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04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sakos168/Documents/dokument/Projects/R12/"/>
    </mc:Choice>
  </mc:AlternateContent>
  <xr:revisionPtr revIDLastSave="0" documentId="8_{9E253A76-FFE1-1441-B529-52A9463F7A6D}" xr6:coauthVersionLast="47" xr6:coauthVersionMax="47" xr10:uidLastSave="{00000000-0000-0000-0000-000000000000}"/>
  <bookViews>
    <workbookView xWindow="0" yWindow="760" windowWidth="30240" windowHeight="17800" tabRatio="500" xr2:uid="{00000000-000D-0000-FFFF-FFFF00000000}"/>
  </bookViews>
  <sheets>
    <sheet name="Sample information" sheetId="1" r:id="rId1"/>
    <sheet name="Species information" sheetId="3" r:id="rId2"/>
    <sheet name="number of reads per taxa" sheetId="2" r:id="rId3"/>
    <sheet name="numer of reads per taxa sorted " sheetId="5" r:id="rId4"/>
    <sheet name="Reads in % of total" sheetId="6" r:id="rId5"/>
    <sheet name="Colonization efficacy by taxa" sheetId="9" r:id="rId6"/>
  </sheets>
  <definedNames>
    <definedName name="_16S_taxaTable" localSheetId="1">'Species information'!$A$2:$H$7140</definedName>
    <definedName name="ASV_counts" localSheetId="2">'number of reads per taxa'!$B$1:$AH$7139</definedName>
    <definedName name="ASV_counts_1" localSheetId="2">'number of reads per taxa'!$B$1:$AH$7140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4" i="9" l="1"/>
  <c r="Y25" i="9"/>
  <c r="Y26" i="9"/>
  <c r="Y27" i="9"/>
  <c r="Y29" i="9"/>
  <c r="Y30" i="9"/>
  <c r="Y32" i="9"/>
  <c r="Y33" i="9"/>
  <c r="Y34" i="9"/>
  <c r="Y35" i="9"/>
  <c r="Y36" i="9"/>
  <c r="Y38" i="9"/>
  <c r="Y39" i="9"/>
  <c r="Y41" i="9"/>
  <c r="Y42" i="9"/>
  <c r="Y43" i="9"/>
  <c r="Y44" i="9"/>
  <c r="Y45" i="9"/>
  <c r="Y46" i="9"/>
  <c r="Y47" i="9"/>
  <c r="Y48" i="9"/>
  <c r="Y49" i="9"/>
  <c r="Y50" i="9"/>
  <c r="Y51" i="9"/>
  <c r="Y52" i="9"/>
  <c r="Y53" i="9"/>
  <c r="Y54" i="9"/>
  <c r="Y55" i="9"/>
  <c r="Y56" i="9"/>
  <c r="Y57" i="9"/>
  <c r="Y58" i="9"/>
  <c r="Y59" i="9"/>
  <c r="Y60" i="9"/>
  <c r="Y61" i="9"/>
  <c r="Y62" i="9"/>
  <c r="Y63" i="9"/>
  <c r="Y64" i="9"/>
  <c r="Y65" i="9"/>
  <c r="Y66" i="9"/>
  <c r="Y67" i="9"/>
  <c r="Y68" i="9"/>
  <c r="Y70" i="9"/>
  <c r="Y71" i="9"/>
  <c r="Y72" i="9"/>
  <c r="Y74" i="9"/>
  <c r="Y75" i="9"/>
  <c r="Y76" i="9"/>
  <c r="Y77" i="9"/>
  <c r="Y78" i="9"/>
  <c r="Y80" i="9"/>
  <c r="Y81" i="9"/>
  <c r="Y82" i="9"/>
  <c r="Y83" i="9"/>
  <c r="Y84" i="9"/>
  <c r="Y86" i="9"/>
  <c r="Y87" i="9"/>
  <c r="Y88" i="9"/>
  <c r="Y89" i="9"/>
  <c r="Y91" i="9"/>
  <c r="Y92" i="9"/>
  <c r="Y23" i="9"/>
  <c r="M92" i="9"/>
  <c r="M39" i="9"/>
  <c r="M30" i="9"/>
  <c r="M24" i="9"/>
  <c r="M25" i="9"/>
  <c r="M26" i="9"/>
  <c r="M27" i="9"/>
  <c r="M29" i="9"/>
  <c r="M32" i="9"/>
  <c r="M33" i="9"/>
  <c r="M34" i="9"/>
  <c r="M35" i="9"/>
  <c r="M36" i="9"/>
  <c r="M38" i="9"/>
  <c r="M41" i="9"/>
  <c r="M42" i="9"/>
  <c r="M43" i="9"/>
  <c r="M44" i="9"/>
  <c r="M45" i="9"/>
  <c r="M46" i="9"/>
  <c r="M47" i="9"/>
  <c r="M48" i="9"/>
  <c r="M49" i="9"/>
  <c r="M50" i="9"/>
  <c r="M51" i="9"/>
  <c r="M52" i="9"/>
  <c r="M53" i="9"/>
  <c r="M54" i="9"/>
  <c r="M55" i="9"/>
  <c r="M56" i="9"/>
  <c r="M57" i="9"/>
  <c r="M58" i="9"/>
  <c r="M59" i="9"/>
  <c r="M60" i="9"/>
  <c r="M61" i="9"/>
  <c r="M62" i="9"/>
  <c r="M63" i="9"/>
  <c r="M64" i="9"/>
  <c r="M65" i="9"/>
  <c r="M66" i="9"/>
  <c r="M67" i="9"/>
  <c r="M68" i="9"/>
  <c r="M70" i="9"/>
  <c r="M71" i="9"/>
  <c r="M72" i="9"/>
  <c r="M74" i="9"/>
  <c r="M75" i="9"/>
  <c r="M76" i="9"/>
  <c r="M77" i="9"/>
  <c r="M78" i="9"/>
  <c r="M80" i="9"/>
  <c r="M81" i="9"/>
  <c r="M82" i="9"/>
  <c r="M83" i="9"/>
  <c r="M84" i="9"/>
  <c r="M86" i="9"/>
  <c r="M87" i="9"/>
  <c r="M88" i="9"/>
  <c r="M89" i="9"/>
  <c r="M91" i="9"/>
  <c r="M23" i="9"/>
  <c r="B76" i="6" l="1"/>
  <c r="AS71" i="6"/>
  <c r="AR71" i="6"/>
  <c r="AQ71" i="6"/>
  <c r="AP71" i="6"/>
  <c r="AO71" i="6"/>
  <c r="AN71" i="6"/>
  <c r="AM71" i="6"/>
  <c r="AU71" i="6" s="1"/>
  <c r="AL71" i="6"/>
  <c r="AH71" i="6"/>
  <c r="AG71" i="6"/>
  <c r="AF71" i="6"/>
  <c r="AE71" i="6"/>
  <c r="AD71" i="6"/>
  <c r="AC71" i="6"/>
  <c r="AB71" i="6"/>
  <c r="AA71" i="6"/>
  <c r="Z71" i="6"/>
  <c r="AI71" i="6" s="1"/>
  <c r="V71" i="6"/>
  <c r="U71" i="6"/>
  <c r="T71" i="6"/>
  <c r="S71" i="6"/>
  <c r="R71" i="6"/>
  <c r="W71" i="6" s="1"/>
  <c r="Q71" i="6"/>
  <c r="P71" i="6"/>
  <c r="O71" i="6"/>
  <c r="AV71" i="6" s="1"/>
  <c r="J71" i="6"/>
  <c r="I71" i="6"/>
  <c r="H71" i="6"/>
  <c r="G71" i="6"/>
  <c r="K71" i="6" s="1"/>
  <c r="F71" i="6"/>
  <c r="E71" i="6"/>
  <c r="D71" i="6"/>
  <c r="C71" i="6"/>
  <c r="AJ71" i="6" s="1"/>
  <c r="AS18" i="6"/>
  <c r="AR18" i="6"/>
  <c r="AQ18" i="6"/>
  <c r="AP18" i="6"/>
  <c r="AO18" i="6"/>
  <c r="AN18" i="6"/>
  <c r="AM18" i="6"/>
  <c r="AL18" i="6"/>
  <c r="AU18" i="6" s="1"/>
  <c r="AG18" i="6"/>
  <c r="AF18" i="6"/>
  <c r="AE18" i="6"/>
  <c r="AD18" i="6"/>
  <c r="AC18" i="6"/>
  <c r="AB18" i="6"/>
  <c r="AH18" i="6" s="1"/>
  <c r="AA18" i="6"/>
  <c r="Z18" i="6"/>
  <c r="AI18" i="6" s="1"/>
  <c r="V18" i="6"/>
  <c r="U18" i="6"/>
  <c r="T18" i="6"/>
  <c r="S18" i="6"/>
  <c r="R18" i="6"/>
  <c r="Q18" i="6"/>
  <c r="W18" i="6" s="1"/>
  <c r="P18" i="6"/>
  <c r="O18" i="6"/>
  <c r="AV18" i="6" s="1"/>
  <c r="J18" i="6"/>
  <c r="I18" i="6"/>
  <c r="H18" i="6"/>
  <c r="K18" i="6" s="1"/>
  <c r="G18" i="6"/>
  <c r="F18" i="6"/>
  <c r="L18" i="6" s="1"/>
  <c r="E18" i="6"/>
  <c r="D18" i="6"/>
  <c r="C18" i="6"/>
  <c r="AJ18" i="6" s="1"/>
  <c r="AS9" i="6"/>
  <c r="AR9" i="6"/>
  <c r="AQ9" i="6"/>
  <c r="AP9" i="6"/>
  <c r="AO9" i="6"/>
  <c r="AN9" i="6"/>
  <c r="AM9" i="6"/>
  <c r="AL9" i="6"/>
  <c r="AT9" i="6" s="1"/>
  <c r="Z9" i="6"/>
  <c r="O9" i="6"/>
  <c r="C9" i="6"/>
  <c r="AH9" i="6"/>
  <c r="AI9" i="6"/>
  <c r="AJ9" i="6"/>
  <c r="X9" i="6"/>
  <c r="W9" i="6"/>
  <c r="M8" i="6"/>
  <c r="K9" i="6"/>
  <c r="L9" i="6"/>
  <c r="W6" i="6"/>
  <c r="M9" i="6"/>
  <c r="AG9" i="6"/>
  <c r="AF9" i="6"/>
  <c r="AE9" i="6"/>
  <c r="AD9" i="6"/>
  <c r="AC9" i="6"/>
  <c r="AB9" i="6"/>
  <c r="AA9" i="6"/>
  <c r="V9" i="6"/>
  <c r="U9" i="6"/>
  <c r="T9" i="6"/>
  <c r="S9" i="6"/>
  <c r="R9" i="6"/>
  <c r="Q9" i="6"/>
  <c r="P9" i="6"/>
  <c r="J9" i="6"/>
  <c r="I9" i="6"/>
  <c r="H9" i="6"/>
  <c r="G9" i="6"/>
  <c r="F9" i="6"/>
  <c r="E9" i="6"/>
  <c r="D9" i="6"/>
  <c r="C6" i="6"/>
  <c r="D6" i="6"/>
  <c r="E6" i="6"/>
  <c r="F6" i="6"/>
  <c r="AJ6" i="6" s="1"/>
  <c r="G6" i="6"/>
  <c r="H6" i="6"/>
  <c r="I6" i="6"/>
  <c r="J6" i="6"/>
  <c r="K6" i="6"/>
  <c r="L6" i="6"/>
  <c r="O6" i="6"/>
  <c r="M6" i="6" s="1"/>
  <c r="P6" i="6"/>
  <c r="X6" i="6" s="1"/>
  <c r="Q6" i="6"/>
  <c r="AV6" i="6" s="1"/>
  <c r="R6" i="6"/>
  <c r="S6" i="6"/>
  <c r="T6" i="6"/>
  <c r="U6" i="6"/>
  <c r="V6" i="6"/>
  <c r="Z6" i="6"/>
  <c r="AA6" i="6"/>
  <c r="AB6" i="6"/>
  <c r="AI6" i="6" s="1"/>
  <c r="AC6" i="6"/>
  <c r="AD6" i="6"/>
  <c r="AE6" i="6"/>
  <c r="AF6" i="6"/>
  <c r="AG6" i="6"/>
  <c r="AH6" i="6"/>
  <c r="AL6" i="6"/>
  <c r="AM6" i="6"/>
  <c r="AT6" i="6" s="1"/>
  <c r="AN6" i="6"/>
  <c r="AO6" i="6"/>
  <c r="AP6" i="6"/>
  <c r="AQ6" i="6"/>
  <c r="AR6" i="6"/>
  <c r="AS6" i="6"/>
  <c r="AR73" i="5"/>
  <c r="AS73" i="5" s="1"/>
  <c r="AQ73" i="5"/>
  <c r="AP73" i="5"/>
  <c r="AO73" i="5"/>
  <c r="AN73" i="5"/>
  <c r="AM73" i="5"/>
  <c r="AL73" i="5"/>
  <c r="AK73" i="5"/>
  <c r="AJ73" i="5"/>
  <c r="AG73" i="5"/>
  <c r="AH73" i="5" s="1"/>
  <c r="AF73" i="5"/>
  <c r="AE73" i="5"/>
  <c r="AD73" i="5"/>
  <c r="AC73" i="5"/>
  <c r="AB73" i="5"/>
  <c r="AA73" i="5"/>
  <c r="Z73" i="5"/>
  <c r="Y73" i="5"/>
  <c r="V73" i="5"/>
  <c r="W73" i="5" s="1"/>
  <c r="U73" i="5"/>
  <c r="T73" i="5"/>
  <c r="S73" i="5"/>
  <c r="R73" i="5"/>
  <c r="Q73" i="5"/>
  <c r="P73" i="5"/>
  <c r="O73" i="5"/>
  <c r="N73" i="5"/>
  <c r="J73" i="5"/>
  <c r="I73" i="5"/>
  <c r="H73" i="5"/>
  <c r="G73" i="5"/>
  <c r="F73" i="5"/>
  <c r="E73" i="5"/>
  <c r="D73" i="5"/>
  <c r="C73" i="5"/>
  <c r="AQ20" i="5"/>
  <c r="AP20" i="5"/>
  <c r="AO20" i="5"/>
  <c r="AN20" i="5"/>
  <c r="AM20" i="5"/>
  <c r="AL20" i="5"/>
  <c r="AK20" i="5"/>
  <c r="AJ20" i="5"/>
  <c r="AF20" i="5"/>
  <c r="AE20" i="5"/>
  <c r="AD20" i="5"/>
  <c r="AC20" i="5"/>
  <c r="AB20" i="5"/>
  <c r="AA20" i="5"/>
  <c r="Z20" i="5"/>
  <c r="Y20" i="5"/>
  <c r="U20" i="5"/>
  <c r="T20" i="5"/>
  <c r="S20" i="5"/>
  <c r="R20" i="5"/>
  <c r="Q20" i="5"/>
  <c r="P20" i="5"/>
  <c r="O20" i="5"/>
  <c r="N20" i="5"/>
  <c r="J20" i="5"/>
  <c r="I20" i="5"/>
  <c r="H20" i="5"/>
  <c r="G20" i="5"/>
  <c r="F20" i="5"/>
  <c r="E20" i="5"/>
  <c r="D20" i="5"/>
  <c r="C20" i="5"/>
  <c r="AQ11" i="5"/>
  <c r="AP11" i="5"/>
  <c r="AO11" i="5"/>
  <c r="AN11" i="5"/>
  <c r="AM11" i="5"/>
  <c r="AL11" i="5"/>
  <c r="AK11" i="5"/>
  <c r="AJ11" i="5"/>
  <c r="AF11" i="5"/>
  <c r="AE11" i="5"/>
  <c r="AD11" i="5"/>
  <c r="AC11" i="5"/>
  <c r="AB11" i="5"/>
  <c r="AA11" i="5"/>
  <c r="Z11" i="5"/>
  <c r="Y11" i="5"/>
  <c r="U11" i="5"/>
  <c r="T11" i="5"/>
  <c r="S11" i="5"/>
  <c r="R11" i="5"/>
  <c r="Q11" i="5"/>
  <c r="P11" i="5"/>
  <c r="O11" i="5"/>
  <c r="N11" i="5"/>
  <c r="D11" i="5"/>
  <c r="E11" i="5"/>
  <c r="F11" i="5"/>
  <c r="G11" i="5"/>
  <c r="H11" i="5"/>
  <c r="I11" i="5"/>
  <c r="J11" i="5"/>
  <c r="C11" i="5"/>
  <c r="AH2" i="2"/>
  <c r="AG2" i="2"/>
  <c r="AF2" i="2"/>
  <c r="AE2" i="2"/>
  <c r="AD2" i="2"/>
  <c r="AC2" i="2"/>
  <c r="AB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C2" i="2"/>
  <c r="L71" i="6" l="1"/>
  <c r="M71" i="6"/>
  <c r="X71" i="6"/>
  <c r="AT71" i="6"/>
  <c r="M18" i="6"/>
  <c r="X18" i="6"/>
  <c r="AT18" i="6"/>
  <c r="AV9" i="6"/>
  <c r="AU9" i="6"/>
  <c r="AU6" i="6"/>
  <c r="C8" i="5" l="1"/>
  <c r="C17" i="5"/>
  <c r="AQ70" i="5" l="1"/>
  <c r="AP70" i="5"/>
  <c r="AO70" i="5"/>
  <c r="AN70" i="5"/>
  <c r="AM70" i="5"/>
  <c r="AL70" i="5"/>
  <c r="AK70" i="5"/>
  <c r="AJ70" i="5"/>
  <c r="AF70" i="5"/>
  <c r="AE70" i="5"/>
  <c r="AD70" i="5"/>
  <c r="AC70" i="5"/>
  <c r="AB70" i="5"/>
  <c r="AA70" i="5"/>
  <c r="Z70" i="5"/>
  <c r="Y70" i="5"/>
  <c r="O70" i="5"/>
  <c r="P70" i="5"/>
  <c r="Q70" i="5"/>
  <c r="R70" i="5"/>
  <c r="S70" i="5"/>
  <c r="T70" i="5"/>
  <c r="U70" i="5"/>
  <c r="N70" i="5"/>
  <c r="AQ65" i="5"/>
  <c r="AP65" i="5"/>
  <c r="AO65" i="5"/>
  <c r="AN65" i="5"/>
  <c r="AM65" i="5"/>
  <c r="AL65" i="5"/>
  <c r="AK65" i="5"/>
  <c r="AJ65" i="5"/>
  <c r="AF65" i="5"/>
  <c r="AE65" i="5"/>
  <c r="AD65" i="5"/>
  <c r="AC65" i="5"/>
  <c r="AB65" i="5"/>
  <c r="AA65" i="5"/>
  <c r="Z65" i="5"/>
  <c r="Y65" i="5"/>
  <c r="O65" i="5"/>
  <c r="P65" i="5"/>
  <c r="Q65" i="5"/>
  <c r="R65" i="5"/>
  <c r="S65" i="5"/>
  <c r="T65" i="5"/>
  <c r="U65" i="5"/>
  <c r="N65" i="5"/>
  <c r="AQ59" i="5"/>
  <c r="AP59" i="5"/>
  <c r="AO59" i="5"/>
  <c r="AN59" i="5"/>
  <c r="AM59" i="5"/>
  <c r="AL59" i="5"/>
  <c r="AK59" i="5"/>
  <c r="AJ59" i="5"/>
  <c r="AF59" i="5"/>
  <c r="AE59" i="5"/>
  <c r="AD59" i="5"/>
  <c r="AC59" i="5"/>
  <c r="AB59" i="5"/>
  <c r="AA59" i="5"/>
  <c r="Z59" i="5"/>
  <c r="Y59" i="5"/>
  <c r="U59" i="5"/>
  <c r="O59" i="5"/>
  <c r="P59" i="5"/>
  <c r="Q59" i="5"/>
  <c r="R59" i="5"/>
  <c r="S59" i="5"/>
  <c r="T59" i="5"/>
  <c r="N59" i="5"/>
  <c r="AQ53" i="5"/>
  <c r="AP53" i="5"/>
  <c r="AO53" i="5"/>
  <c r="AN53" i="5"/>
  <c r="AM53" i="5"/>
  <c r="AL53" i="5"/>
  <c r="AK53" i="5"/>
  <c r="AJ53" i="5"/>
  <c r="AF53" i="5"/>
  <c r="AE53" i="5"/>
  <c r="AD53" i="5"/>
  <c r="AC53" i="5"/>
  <c r="AB53" i="5"/>
  <c r="AA53" i="5"/>
  <c r="Z53" i="5"/>
  <c r="Y53" i="5"/>
  <c r="O53" i="5"/>
  <c r="P53" i="5"/>
  <c r="Q53" i="5"/>
  <c r="R53" i="5"/>
  <c r="S53" i="5"/>
  <c r="T53" i="5"/>
  <c r="U53" i="5"/>
  <c r="N53" i="5"/>
  <c r="AQ49" i="5"/>
  <c r="AP49" i="5"/>
  <c r="AO49" i="5"/>
  <c r="AN49" i="5"/>
  <c r="AM49" i="5"/>
  <c r="AL49" i="5"/>
  <c r="AK49" i="5"/>
  <c r="AJ49" i="5"/>
  <c r="AF49" i="5"/>
  <c r="AE49" i="5"/>
  <c r="AD49" i="5"/>
  <c r="AC49" i="5"/>
  <c r="AB49" i="5"/>
  <c r="AA49" i="5"/>
  <c r="Z49" i="5"/>
  <c r="Y49" i="5"/>
  <c r="N49" i="5"/>
  <c r="AQ17" i="5"/>
  <c r="AP17" i="5"/>
  <c r="AO17" i="5"/>
  <c r="AN17" i="5"/>
  <c r="AM17" i="5"/>
  <c r="AL17" i="5"/>
  <c r="AK17" i="5"/>
  <c r="AJ17" i="5"/>
  <c r="AF17" i="5"/>
  <c r="AE17" i="5"/>
  <c r="AD17" i="5"/>
  <c r="AC17" i="5"/>
  <c r="AB17" i="5"/>
  <c r="AA17" i="5"/>
  <c r="Z17" i="5"/>
  <c r="Y17" i="5"/>
  <c r="O17" i="5"/>
  <c r="P17" i="5"/>
  <c r="Q17" i="5"/>
  <c r="R17" i="5"/>
  <c r="S17" i="5"/>
  <c r="T17" i="5"/>
  <c r="U17" i="5"/>
  <c r="N17" i="5"/>
  <c r="AG5" i="5"/>
  <c r="AG6" i="5"/>
  <c r="AG7" i="5"/>
  <c r="AG10" i="5"/>
  <c r="AG11" i="5" s="1"/>
  <c r="AG13" i="5"/>
  <c r="AG14" i="5"/>
  <c r="AG15" i="5"/>
  <c r="AG16" i="5"/>
  <c r="AG19" i="5"/>
  <c r="AG20" i="5" s="1"/>
  <c r="AG22" i="5"/>
  <c r="AG23" i="5"/>
  <c r="AG24" i="5"/>
  <c r="AG25" i="5"/>
  <c r="AG26" i="5"/>
  <c r="AG27" i="5"/>
  <c r="AG28" i="5"/>
  <c r="AG29" i="5"/>
  <c r="AG30" i="5"/>
  <c r="AG31" i="5"/>
  <c r="AG32" i="5"/>
  <c r="AG33" i="5"/>
  <c r="AG34" i="5"/>
  <c r="AG35" i="5"/>
  <c r="AG36" i="5"/>
  <c r="AG37" i="5"/>
  <c r="AG38" i="5"/>
  <c r="AG39" i="5"/>
  <c r="AG40" i="5"/>
  <c r="AG41" i="5"/>
  <c r="AG42" i="5"/>
  <c r="AG43" i="5"/>
  <c r="AG44" i="5"/>
  <c r="AG45" i="5"/>
  <c r="AG46" i="5"/>
  <c r="AG47" i="5"/>
  <c r="AG48" i="5"/>
  <c r="AG51" i="5"/>
  <c r="AG52" i="5"/>
  <c r="AG55" i="5"/>
  <c r="AG56" i="5"/>
  <c r="AG57" i="5"/>
  <c r="AG58" i="5"/>
  <c r="AG61" i="5"/>
  <c r="AG62" i="5"/>
  <c r="AG63" i="5"/>
  <c r="AG64" i="5"/>
  <c r="AG67" i="5"/>
  <c r="AG68" i="5"/>
  <c r="AG69" i="5"/>
  <c r="AG72" i="5"/>
  <c r="AG4" i="5"/>
  <c r="V7" i="5"/>
  <c r="O49" i="5"/>
  <c r="P49" i="5"/>
  <c r="Q49" i="5"/>
  <c r="R49" i="5"/>
  <c r="S49" i="5"/>
  <c r="T49" i="5"/>
  <c r="U49" i="5"/>
  <c r="AQ8" i="5"/>
  <c r="AP8" i="5"/>
  <c r="AO8" i="5"/>
  <c r="AN8" i="5"/>
  <c r="AM8" i="5"/>
  <c r="AL8" i="5"/>
  <c r="AK8" i="5"/>
  <c r="AJ8" i="5"/>
  <c r="AF8" i="5"/>
  <c r="AE8" i="5"/>
  <c r="AD8" i="5"/>
  <c r="AC8" i="5"/>
  <c r="AB8" i="5"/>
  <c r="AA8" i="5"/>
  <c r="Z8" i="5"/>
  <c r="Y8" i="5"/>
  <c r="O8" i="5"/>
  <c r="P8" i="5"/>
  <c r="Q8" i="5"/>
  <c r="R8" i="5"/>
  <c r="S8" i="5"/>
  <c r="T8" i="5"/>
  <c r="U8" i="5"/>
  <c r="N8" i="5"/>
  <c r="K5" i="5"/>
  <c r="K6" i="5"/>
  <c r="K7" i="5"/>
  <c r="K10" i="5"/>
  <c r="K13" i="5"/>
  <c r="K14" i="5"/>
  <c r="K15" i="5"/>
  <c r="K16" i="5"/>
  <c r="K19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51" i="5"/>
  <c r="K52" i="5"/>
  <c r="K55" i="5"/>
  <c r="K56" i="5"/>
  <c r="K57" i="5"/>
  <c r="K58" i="5"/>
  <c r="K61" i="5"/>
  <c r="K62" i="5"/>
  <c r="K63" i="5"/>
  <c r="K64" i="5"/>
  <c r="K67" i="5"/>
  <c r="K68" i="5"/>
  <c r="K69" i="5"/>
  <c r="K72" i="5"/>
  <c r="K4" i="5"/>
  <c r="D8" i="5"/>
  <c r="E8" i="5"/>
  <c r="F8" i="5"/>
  <c r="G8" i="5"/>
  <c r="H8" i="5"/>
  <c r="I8" i="5"/>
  <c r="J8" i="5"/>
  <c r="D17" i="5"/>
  <c r="E17" i="5"/>
  <c r="F17" i="5"/>
  <c r="G17" i="5"/>
  <c r="H17" i="5"/>
  <c r="I17" i="5"/>
  <c r="J17" i="5"/>
  <c r="C70" i="5"/>
  <c r="D70" i="5"/>
  <c r="E70" i="5"/>
  <c r="F70" i="5"/>
  <c r="G70" i="5"/>
  <c r="H70" i="5"/>
  <c r="I70" i="5"/>
  <c r="J70" i="5"/>
  <c r="C65" i="5"/>
  <c r="D65" i="5"/>
  <c r="E65" i="5"/>
  <c r="F65" i="5"/>
  <c r="G65" i="5"/>
  <c r="H65" i="5"/>
  <c r="I65" i="5"/>
  <c r="J65" i="5"/>
  <c r="C59" i="5"/>
  <c r="D59" i="5"/>
  <c r="E59" i="5"/>
  <c r="F59" i="5"/>
  <c r="G59" i="5"/>
  <c r="H59" i="5"/>
  <c r="I59" i="5"/>
  <c r="J59" i="5"/>
  <c r="C53" i="5"/>
  <c r="D53" i="5"/>
  <c r="E53" i="5"/>
  <c r="F53" i="5"/>
  <c r="G53" i="5"/>
  <c r="H53" i="5"/>
  <c r="I53" i="5"/>
  <c r="J53" i="5"/>
  <c r="C49" i="5"/>
  <c r="E49" i="5"/>
  <c r="F49" i="5"/>
  <c r="G49" i="5"/>
  <c r="H49" i="5"/>
  <c r="I49" i="5"/>
  <c r="J49" i="5"/>
  <c r="AR72" i="5"/>
  <c r="AR69" i="5"/>
  <c r="AR68" i="5"/>
  <c r="AR67" i="5"/>
  <c r="AR64" i="5"/>
  <c r="AR63" i="5"/>
  <c r="AR62" i="5"/>
  <c r="AR61" i="5"/>
  <c r="AR58" i="5"/>
  <c r="AR57" i="5"/>
  <c r="AR56" i="5"/>
  <c r="AR55" i="5"/>
  <c r="AR52" i="5"/>
  <c r="AR51" i="5"/>
  <c r="AR48" i="5"/>
  <c r="AR47" i="5"/>
  <c r="AR46" i="5"/>
  <c r="AR45" i="5"/>
  <c r="AR44" i="5"/>
  <c r="AR43" i="5"/>
  <c r="AR42" i="5"/>
  <c r="AR41" i="5"/>
  <c r="AR40" i="5"/>
  <c r="AR39" i="5"/>
  <c r="AR38" i="5"/>
  <c r="AR37" i="5"/>
  <c r="AR36" i="5"/>
  <c r="AR35" i="5"/>
  <c r="AR34" i="5"/>
  <c r="AR33" i="5"/>
  <c r="AR32" i="5"/>
  <c r="AR31" i="5"/>
  <c r="AR30" i="5"/>
  <c r="AR29" i="5"/>
  <c r="AR28" i="5"/>
  <c r="AR27" i="5"/>
  <c r="AR26" i="5"/>
  <c r="AR25" i="5"/>
  <c r="AR24" i="5"/>
  <c r="AR23" i="5"/>
  <c r="AR22" i="5"/>
  <c r="AR19" i="5"/>
  <c r="AR20" i="5" s="1"/>
  <c r="AR16" i="5"/>
  <c r="AR15" i="5"/>
  <c r="AR14" i="5"/>
  <c r="AR13" i="5"/>
  <c r="AR10" i="5"/>
  <c r="AR11" i="5" s="1"/>
  <c r="AR7" i="5"/>
  <c r="AR6" i="5"/>
  <c r="AR5" i="5"/>
  <c r="AR4" i="5"/>
  <c r="V72" i="5"/>
  <c r="V52" i="5"/>
  <c r="V10" i="5"/>
  <c r="V11" i="5" s="1"/>
  <c r="V48" i="5"/>
  <c r="V47" i="5"/>
  <c r="V46" i="5"/>
  <c r="V69" i="5"/>
  <c r="V45" i="5"/>
  <c r="V44" i="5"/>
  <c r="V43" i="5"/>
  <c r="V42" i="5"/>
  <c r="V16" i="5"/>
  <c r="V41" i="5"/>
  <c r="V68" i="5"/>
  <c r="V51" i="5"/>
  <c r="V64" i="5"/>
  <c r="V40" i="5"/>
  <c r="V58" i="5"/>
  <c r="V39" i="5"/>
  <c r="V6" i="5"/>
  <c r="V57" i="5"/>
  <c r="V38" i="5"/>
  <c r="V37" i="5"/>
  <c r="V5" i="5"/>
  <c r="V36" i="5"/>
  <c r="V35" i="5"/>
  <c r="V34" i="5"/>
  <c r="V33" i="5"/>
  <c r="V67" i="5"/>
  <c r="V15" i="5"/>
  <c r="V32" i="5"/>
  <c r="V31" i="5"/>
  <c r="V30" i="5"/>
  <c r="V14" i="5"/>
  <c r="V19" i="5"/>
  <c r="V20" i="5" s="1"/>
  <c r="V29" i="5"/>
  <c r="V28" i="5"/>
  <c r="V27" i="5"/>
  <c r="V26" i="5"/>
  <c r="V25" i="5"/>
  <c r="V63" i="5"/>
  <c r="V13" i="5"/>
  <c r="V62" i="5"/>
  <c r="V4" i="5"/>
  <c r="V24" i="5"/>
  <c r="V61" i="5"/>
  <c r="V23" i="5"/>
  <c r="V56" i="5"/>
  <c r="V55" i="5"/>
  <c r="V22" i="5"/>
  <c r="K73" i="5" l="1"/>
  <c r="K20" i="5"/>
  <c r="K11" i="5"/>
  <c r="C3" i="5"/>
  <c r="AG8" i="5"/>
  <c r="V49" i="5"/>
  <c r="AG49" i="5"/>
  <c r="AR49" i="5"/>
  <c r="D3" i="5"/>
  <c r="T3" i="5"/>
  <c r="AC3" i="5"/>
  <c r="AN3" i="5"/>
  <c r="I3" i="5"/>
  <c r="S3" i="5"/>
  <c r="T27" i="6" s="1"/>
  <c r="AD3" i="5"/>
  <c r="AO3" i="5"/>
  <c r="R3" i="5"/>
  <c r="AE3" i="5"/>
  <c r="AP3" i="5"/>
  <c r="AR29" i="6" s="1"/>
  <c r="Q3" i="5"/>
  <c r="AF3" i="5"/>
  <c r="AQ3" i="5"/>
  <c r="K8" i="5"/>
  <c r="P3" i="5"/>
  <c r="V8" i="5"/>
  <c r="O3" i="5"/>
  <c r="P37" i="6" s="1"/>
  <c r="AG59" i="5"/>
  <c r="J3" i="5"/>
  <c r="C75" i="5"/>
  <c r="H3" i="5"/>
  <c r="H47" i="6" s="1"/>
  <c r="Y3" i="5"/>
  <c r="Z70" i="6" s="1"/>
  <c r="AJ3" i="5"/>
  <c r="AG17" i="5"/>
  <c r="Z3" i="5"/>
  <c r="AK3" i="5"/>
  <c r="AG65" i="5"/>
  <c r="G3" i="5"/>
  <c r="F3" i="5"/>
  <c r="N3" i="5"/>
  <c r="AA3" i="5"/>
  <c r="AL3" i="5"/>
  <c r="AN34" i="6" s="1"/>
  <c r="E3" i="5"/>
  <c r="U3" i="5"/>
  <c r="AB3" i="5"/>
  <c r="AM3" i="5"/>
  <c r="AG70" i="5"/>
  <c r="AG53" i="5"/>
  <c r="AE53" i="6"/>
  <c r="AE62" i="6"/>
  <c r="AE59" i="6"/>
  <c r="AE38" i="6"/>
  <c r="AE36" i="6"/>
  <c r="AE13" i="6"/>
  <c r="AE21" i="6"/>
  <c r="AE68" i="6"/>
  <c r="AE50" i="6"/>
  <c r="AE46" i="6"/>
  <c r="AE65" i="6"/>
  <c r="AE54" i="6"/>
  <c r="AE27" i="6"/>
  <c r="AE14" i="6"/>
  <c r="AE8" i="6"/>
  <c r="AE24" i="6"/>
  <c r="AE17" i="6"/>
  <c r="AE11" i="6"/>
  <c r="AE3" i="6"/>
  <c r="AE51" i="6"/>
  <c r="AE45" i="6"/>
  <c r="AE40" i="6"/>
  <c r="AE35" i="6"/>
  <c r="AE12" i="6"/>
  <c r="S30" i="6"/>
  <c r="K70" i="5"/>
  <c r="K49" i="5"/>
  <c r="K17" i="5"/>
  <c r="K59" i="5"/>
  <c r="K53" i="5"/>
  <c r="K65" i="5"/>
  <c r="AR8" i="5"/>
  <c r="AR17" i="5"/>
  <c r="AR70" i="5"/>
  <c r="AR59" i="5"/>
  <c r="AR53" i="5"/>
  <c r="AR65" i="5"/>
  <c r="V65" i="5"/>
  <c r="V53" i="5"/>
  <c r="V59" i="5"/>
  <c r="V17" i="5"/>
  <c r="V70" i="5"/>
  <c r="AF13" i="6" l="1"/>
  <c r="L70" i="5"/>
  <c r="K3" i="5"/>
  <c r="L73" i="5" s="1"/>
  <c r="L49" i="5"/>
  <c r="AE60" i="6"/>
  <c r="AE61" i="6"/>
  <c r="AE4" i="6"/>
  <c r="AF37" i="6"/>
  <c r="AF25" i="6"/>
  <c r="AS44" i="6"/>
  <c r="I63" i="6"/>
  <c r="P21" i="6"/>
  <c r="T4" i="6"/>
  <c r="T41" i="6"/>
  <c r="P31" i="6"/>
  <c r="AF49" i="6"/>
  <c r="AF42" i="6"/>
  <c r="AF21" i="6"/>
  <c r="AG61" i="6"/>
  <c r="AF50" i="6"/>
  <c r="AF67" i="6"/>
  <c r="I51" i="6"/>
  <c r="AS34" i="6"/>
  <c r="AS11" i="6"/>
  <c r="AS45" i="6"/>
  <c r="AS53" i="6"/>
  <c r="AQ66" i="6"/>
  <c r="AA20" i="6"/>
  <c r="T40" i="6"/>
  <c r="AS66" i="6"/>
  <c r="AA36" i="6"/>
  <c r="T32" i="6"/>
  <c r="AS31" i="6"/>
  <c r="T2" i="6"/>
  <c r="AS33" i="6"/>
  <c r="AR41" i="6"/>
  <c r="AS5" i="6"/>
  <c r="AR53" i="6"/>
  <c r="AR65" i="6"/>
  <c r="T34" i="6"/>
  <c r="AS24" i="6"/>
  <c r="Z43" i="6"/>
  <c r="Z38" i="6"/>
  <c r="AG24" i="6"/>
  <c r="AS37" i="6"/>
  <c r="AS56" i="6"/>
  <c r="AS27" i="6"/>
  <c r="AG21" i="6"/>
  <c r="AS2" i="6"/>
  <c r="Z42" i="6"/>
  <c r="AG26" i="6"/>
  <c r="AS60" i="6"/>
  <c r="AG47" i="6"/>
  <c r="AR4" i="6"/>
  <c r="AS39" i="6"/>
  <c r="AR51" i="6"/>
  <c r="AG33" i="6"/>
  <c r="T57" i="6"/>
  <c r="Z55" i="6"/>
  <c r="AR62" i="6"/>
  <c r="AS4" i="6"/>
  <c r="AA8" i="6"/>
  <c r="T66" i="6"/>
  <c r="Z61" i="6"/>
  <c r="AG17" i="6"/>
  <c r="AS57" i="6"/>
  <c r="AS41" i="6"/>
  <c r="AL46" i="6"/>
  <c r="D15" i="6"/>
  <c r="T38" i="6"/>
  <c r="T43" i="6"/>
  <c r="Z60" i="6"/>
  <c r="AS49" i="6"/>
  <c r="AS55" i="6"/>
  <c r="Z57" i="6"/>
  <c r="Z47" i="6"/>
  <c r="AR13" i="6"/>
  <c r="AS15" i="6"/>
  <c r="AS43" i="6"/>
  <c r="AG34" i="6"/>
  <c r="AG36" i="6"/>
  <c r="AG67" i="6"/>
  <c r="AG29" i="6"/>
  <c r="AG31" i="6"/>
  <c r="J51" i="6"/>
  <c r="AG28" i="6"/>
  <c r="AG35" i="6"/>
  <c r="AG13" i="6"/>
  <c r="AG23" i="6"/>
  <c r="AG40" i="6"/>
  <c r="AG30" i="6"/>
  <c r="AG42" i="6"/>
  <c r="Q12" i="6"/>
  <c r="T61" i="6"/>
  <c r="P62" i="6"/>
  <c r="AG2" i="6"/>
  <c r="AG12" i="6"/>
  <c r="AG22" i="6"/>
  <c r="AF28" i="6"/>
  <c r="AS68" i="6"/>
  <c r="AS26" i="6"/>
  <c r="AS63" i="6"/>
  <c r="AS65" i="6"/>
  <c r="T67" i="6"/>
  <c r="P20" i="6"/>
  <c r="AG15" i="6"/>
  <c r="AG25" i="6"/>
  <c r="AG37" i="6"/>
  <c r="AR12" i="6"/>
  <c r="AS35" i="6"/>
  <c r="AS17" i="6"/>
  <c r="AS32" i="6"/>
  <c r="T3" i="6"/>
  <c r="AG8" i="6"/>
  <c r="AG20" i="6"/>
  <c r="AG60" i="6"/>
  <c r="AG27" i="6"/>
  <c r="AR11" i="6"/>
  <c r="AS36" i="6"/>
  <c r="AS3" i="6"/>
  <c r="AS22" i="6"/>
  <c r="T24" i="6"/>
  <c r="T37" i="6"/>
  <c r="AA70" i="6"/>
  <c r="AG44" i="6"/>
  <c r="AG41" i="6"/>
  <c r="AD4" i="6"/>
  <c r="AS50" i="6"/>
  <c r="AS13" i="6"/>
  <c r="AS51" i="6"/>
  <c r="AS67" i="6"/>
  <c r="AA34" i="6"/>
  <c r="AF2" i="6"/>
  <c r="AF30" i="6"/>
  <c r="AF26" i="6"/>
  <c r="AF36" i="6"/>
  <c r="AF40" i="6"/>
  <c r="AA42" i="6"/>
  <c r="Z68" i="6"/>
  <c r="AA50" i="6"/>
  <c r="AF55" i="6"/>
  <c r="AF59" i="6"/>
  <c r="AF45" i="6"/>
  <c r="Z50" i="6"/>
  <c r="AF60" i="6"/>
  <c r="AR22" i="6"/>
  <c r="AR24" i="6"/>
  <c r="AF65" i="6"/>
  <c r="Z36" i="6"/>
  <c r="Z13" i="6"/>
  <c r="Z11" i="6"/>
  <c r="AF43" i="6"/>
  <c r="AF56" i="6"/>
  <c r="AR31" i="6"/>
  <c r="AR23" i="6"/>
  <c r="AS46" i="6"/>
  <c r="AS29" i="6"/>
  <c r="AS21" i="6"/>
  <c r="AS59" i="6"/>
  <c r="AF44" i="6"/>
  <c r="AF14" i="6"/>
  <c r="AF61" i="6"/>
  <c r="AC66" i="6"/>
  <c r="AC13" i="6"/>
  <c r="AC62" i="6"/>
  <c r="AC28" i="6"/>
  <c r="AO15" i="6"/>
  <c r="G47" i="6"/>
  <c r="AC59" i="6"/>
  <c r="P27" i="6"/>
  <c r="AF31" i="6"/>
  <c r="AF20" i="6"/>
  <c r="AF3" i="6"/>
  <c r="AG39" i="6"/>
  <c r="AG4" i="6"/>
  <c r="AG54" i="6"/>
  <c r="AS70" i="6"/>
  <c r="AS14" i="6"/>
  <c r="AS20" i="6"/>
  <c r="AP68" i="6"/>
  <c r="O2" i="6"/>
  <c r="AF35" i="6"/>
  <c r="Z49" i="6"/>
  <c r="Z27" i="6"/>
  <c r="AF15" i="6"/>
  <c r="J47" i="6"/>
  <c r="AF51" i="6"/>
  <c r="AF11" i="6"/>
  <c r="Z33" i="6"/>
  <c r="Z44" i="6"/>
  <c r="AF47" i="6"/>
  <c r="AF29" i="6"/>
  <c r="T28" i="6"/>
  <c r="T5" i="6"/>
  <c r="AF41" i="6"/>
  <c r="AF57" i="6"/>
  <c r="AF17" i="6"/>
  <c r="Z15" i="6"/>
  <c r="Z39" i="6"/>
  <c r="AF66" i="6"/>
  <c r="AF22" i="6"/>
  <c r="AF32" i="6"/>
  <c r="AF8" i="6"/>
  <c r="AB70" i="6"/>
  <c r="AR30" i="6"/>
  <c r="AS62" i="6"/>
  <c r="AS25" i="6"/>
  <c r="AS38" i="6"/>
  <c r="AS40" i="6"/>
  <c r="AS54" i="6"/>
  <c r="AS23" i="6"/>
  <c r="Z31" i="6"/>
  <c r="E51" i="6"/>
  <c r="F63" i="6"/>
  <c r="T30" i="6"/>
  <c r="T44" i="6"/>
  <c r="AF46" i="6"/>
  <c r="AF4" i="6"/>
  <c r="AF63" i="6"/>
  <c r="AF24" i="6"/>
  <c r="AC65" i="6"/>
  <c r="Z54" i="6"/>
  <c r="Z29" i="6"/>
  <c r="AF54" i="6"/>
  <c r="AF23" i="6"/>
  <c r="AF33" i="6"/>
  <c r="AF38" i="6"/>
  <c r="AF62" i="6"/>
  <c r="AS47" i="6"/>
  <c r="AS12" i="6"/>
  <c r="AS28" i="6"/>
  <c r="AS30" i="6"/>
  <c r="AS42" i="6"/>
  <c r="AS8" i="6"/>
  <c r="T22" i="6"/>
  <c r="T55" i="6"/>
  <c r="AF53" i="6"/>
  <c r="AF12" i="6"/>
  <c r="AF70" i="6"/>
  <c r="Z40" i="6"/>
  <c r="Z32" i="6"/>
  <c r="Z24" i="6"/>
  <c r="AF68" i="6"/>
  <c r="AF27" i="6"/>
  <c r="AF34" i="6"/>
  <c r="AF39" i="6"/>
  <c r="Q41" i="6"/>
  <c r="AE41" i="6"/>
  <c r="AR3" i="5"/>
  <c r="Q46" i="6"/>
  <c r="Q8" i="6"/>
  <c r="Q27" i="6"/>
  <c r="AE57" i="6"/>
  <c r="AC23" i="6"/>
  <c r="AE2" i="6"/>
  <c r="AE22" i="6"/>
  <c r="AE66" i="6"/>
  <c r="AE49" i="6"/>
  <c r="AE26" i="6"/>
  <c r="H68" i="6"/>
  <c r="D57" i="6"/>
  <c r="H51" i="6"/>
  <c r="AE20" i="6"/>
  <c r="AE63" i="6"/>
  <c r="AE15" i="6"/>
  <c r="AE32" i="6"/>
  <c r="AE67" i="6"/>
  <c r="AE31" i="6"/>
  <c r="AE43" i="6"/>
  <c r="H63" i="6"/>
  <c r="AG3" i="5"/>
  <c r="J15" i="6"/>
  <c r="D68" i="6"/>
  <c r="AE25" i="6"/>
  <c r="AC68" i="6"/>
  <c r="AE29" i="6"/>
  <c r="AE23" i="6"/>
  <c r="AE37" i="6"/>
  <c r="AE56" i="6"/>
  <c r="AE30" i="6"/>
  <c r="AE70" i="6"/>
  <c r="AE34" i="6"/>
  <c r="AE28" i="6"/>
  <c r="AE42" i="6"/>
  <c r="AE55" i="6"/>
  <c r="AC34" i="6"/>
  <c r="AE39" i="6"/>
  <c r="AE33" i="6"/>
  <c r="AE47" i="6"/>
  <c r="AE44" i="6"/>
  <c r="AE5" i="6"/>
  <c r="F47" i="6"/>
  <c r="P23" i="6"/>
  <c r="R55" i="6"/>
  <c r="P39" i="6"/>
  <c r="P40" i="6"/>
  <c r="P63" i="6"/>
  <c r="P66" i="6"/>
  <c r="E3" i="6"/>
  <c r="E17" i="6"/>
  <c r="E29" i="6"/>
  <c r="E39" i="6"/>
  <c r="E50" i="6"/>
  <c r="E62" i="6"/>
  <c r="E22" i="6"/>
  <c r="E32" i="6"/>
  <c r="E42" i="6"/>
  <c r="E54" i="6"/>
  <c r="E66" i="6"/>
  <c r="E12" i="6"/>
  <c r="E25" i="6"/>
  <c r="E35" i="6"/>
  <c r="E45" i="6"/>
  <c r="E70" i="6"/>
  <c r="E2" i="6"/>
  <c r="E15" i="6"/>
  <c r="E28" i="6"/>
  <c r="E38" i="6"/>
  <c r="E49" i="6"/>
  <c r="E61" i="6"/>
  <c r="E5" i="6"/>
  <c r="E21" i="6"/>
  <c r="E31" i="6"/>
  <c r="E41" i="6"/>
  <c r="E53" i="6"/>
  <c r="E65" i="6"/>
  <c r="E24" i="6"/>
  <c r="E34" i="6"/>
  <c r="E56" i="6"/>
  <c r="E11" i="6"/>
  <c r="E14" i="6"/>
  <c r="E27" i="6"/>
  <c r="E37" i="6"/>
  <c r="E60" i="6"/>
  <c r="E4" i="6"/>
  <c r="E20" i="6"/>
  <c r="E30" i="6"/>
  <c r="E40" i="6"/>
  <c r="E44" i="6"/>
  <c r="E8" i="6"/>
  <c r="E23" i="6"/>
  <c r="E33" i="6"/>
  <c r="E43" i="6"/>
  <c r="E55" i="6"/>
  <c r="E67" i="6"/>
  <c r="E13" i="6"/>
  <c r="E26" i="6"/>
  <c r="E36" i="6"/>
  <c r="E46" i="6"/>
  <c r="E59" i="6"/>
  <c r="AG14" i="6"/>
  <c r="I14" i="6"/>
  <c r="I27" i="6"/>
  <c r="I37" i="6"/>
  <c r="I60" i="6"/>
  <c r="I29" i="6"/>
  <c r="I39" i="6"/>
  <c r="I50" i="6"/>
  <c r="I62" i="6"/>
  <c r="I42" i="6"/>
  <c r="I54" i="6"/>
  <c r="I4" i="6"/>
  <c r="I20" i="6"/>
  <c r="I30" i="6"/>
  <c r="I40" i="6"/>
  <c r="I67" i="6"/>
  <c r="I66" i="6"/>
  <c r="I8" i="6"/>
  <c r="I23" i="6"/>
  <c r="I33" i="6"/>
  <c r="I43" i="6"/>
  <c r="I55" i="6"/>
  <c r="I13" i="6"/>
  <c r="I26" i="6"/>
  <c r="I36" i="6"/>
  <c r="I46" i="6"/>
  <c r="I59" i="6"/>
  <c r="I3" i="6"/>
  <c r="I17" i="6"/>
  <c r="I22" i="6"/>
  <c r="I32" i="6"/>
  <c r="I12" i="6"/>
  <c r="I25" i="6"/>
  <c r="I35" i="6"/>
  <c r="I45" i="6"/>
  <c r="I70" i="6"/>
  <c r="I2" i="6"/>
  <c r="I28" i="6"/>
  <c r="I38" i="6"/>
  <c r="I49" i="6"/>
  <c r="I61" i="6"/>
  <c r="I5" i="6"/>
  <c r="I21" i="6"/>
  <c r="I31" i="6"/>
  <c r="I41" i="6"/>
  <c r="I53" i="6"/>
  <c r="I65" i="6"/>
  <c r="I11" i="6"/>
  <c r="I24" i="6"/>
  <c r="I34" i="6"/>
  <c r="I44" i="6"/>
  <c r="I56" i="6"/>
  <c r="E57" i="6"/>
  <c r="P5" i="6"/>
  <c r="R12" i="6"/>
  <c r="P30" i="6"/>
  <c r="P47" i="6"/>
  <c r="G8" i="6"/>
  <c r="G23" i="6"/>
  <c r="G33" i="6"/>
  <c r="G43" i="6"/>
  <c r="G55" i="6"/>
  <c r="G67" i="6"/>
  <c r="G35" i="6"/>
  <c r="G70" i="6"/>
  <c r="G13" i="6"/>
  <c r="G26" i="6"/>
  <c r="G36" i="6"/>
  <c r="G46" i="6"/>
  <c r="G59" i="6"/>
  <c r="G62" i="6"/>
  <c r="G49" i="6"/>
  <c r="G3" i="6"/>
  <c r="G17" i="6"/>
  <c r="G29" i="6"/>
  <c r="G39" i="6"/>
  <c r="G50" i="6"/>
  <c r="G22" i="6"/>
  <c r="G32" i="6"/>
  <c r="G42" i="6"/>
  <c r="G54" i="6"/>
  <c r="G66" i="6"/>
  <c r="G12" i="6"/>
  <c r="G25" i="6"/>
  <c r="G45" i="6"/>
  <c r="G57" i="6"/>
  <c r="G2" i="6"/>
  <c r="G61" i="6"/>
  <c r="G15" i="6"/>
  <c r="G5" i="6"/>
  <c r="G21" i="6"/>
  <c r="G31" i="6"/>
  <c r="G41" i="6"/>
  <c r="G53" i="6"/>
  <c r="G65" i="6"/>
  <c r="G11" i="6"/>
  <c r="G24" i="6"/>
  <c r="G34" i="6"/>
  <c r="G44" i="6"/>
  <c r="G56" i="6"/>
  <c r="G28" i="6"/>
  <c r="G38" i="6"/>
  <c r="G14" i="6"/>
  <c r="G27" i="6"/>
  <c r="G37" i="6"/>
  <c r="G60" i="6"/>
  <c r="G4" i="6"/>
  <c r="G20" i="6"/>
  <c r="G30" i="6"/>
  <c r="G40" i="6"/>
  <c r="G51" i="6"/>
  <c r="P14" i="6"/>
  <c r="P29" i="6"/>
  <c r="P32" i="6"/>
  <c r="R11" i="6"/>
  <c r="P17" i="6"/>
  <c r="P45" i="6"/>
  <c r="E47" i="6"/>
  <c r="G68" i="6"/>
  <c r="F57" i="6"/>
  <c r="V3" i="5"/>
  <c r="I57" i="6"/>
  <c r="E63" i="6"/>
  <c r="P8" i="6"/>
  <c r="P55" i="6"/>
  <c r="P59" i="6"/>
  <c r="AC27" i="6"/>
  <c r="P42" i="6"/>
  <c r="P12" i="6"/>
  <c r="P33" i="6"/>
  <c r="R4" i="6"/>
  <c r="P60" i="6"/>
  <c r="AC3" i="6"/>
  <c r="AC44" i="6"/>
  <c r="AC67" i="6"/>
  <c r="AC31" i="6"/>
  <c r="AA32" i="6"/>
  <c r="AG55" i="6"/>
  <c r="AG68" i="6"/>
  <c r="AG11" i="6"/>
  <c r="AG65" i="6"/>
  <c r="AG5" i="6"/>
  <c r="AA11" i="6"/>
  <c r="AM14" i="6"/>
  <c r="I47" i="6"/>
  <c r="F13" i="6"/>
  <c r="F26" i="6"/>
  <c r="F36" i="6"/>
  <c r="F46" i="6"/>
  <c r="F59" i="6"/>
  <c r="F38" i="6"/>
  <c r="F5" i="6"/>
  <c r="F65" i="6"/>
  <c r="F3" i="6"/>
  <c r="F17" i="6"/>
  <c r="F29" i="6"/>
  <c r="F39" i="6"/>
  <c r="F50" i="6"/>
  <c r="F62" i="6"/>
  <c r="F22" i="6"/>
  <c r="F32" i="6"/>
  <c r="F42" i="6"/>
  <c r="F54" i="6"/>
  <c r="F66" i="6"/>
  <c r="F12" i="6"/>
  <c r="F25" i="6"/>
  <c r="F35" i="6"/>
  <c r="F45" i="6"/>
  <c r="F70" i="6"/>
  <c r="F31" i="6"/>
  <c r="F2" i="6"/>
  <c r="F15" i="6"/>
  <c r="F28" i="6"/>
  <c r="F49" i="6"/>
  <c r="F61" i="6"/>
  <c r="F21" i="6"/>
  <c r="F41" i="6"/>
  <c r="F11" i="6"/>
  <c r="F24" i="6"/>
  <c r="F34" i="6"/>
  <c r="F44" i="6"/>
  <c r="F56" i="6"/>
  <c r="F14" i="6"/>
  <c r="F27" i="6"/>
  <c r="F37" i="6"/>
  <c r="F60" i="6"/>
  <c r="F53" i="6"/>
  <c r="F4" i="6"/>
  <c r="F20" i="6"/>
  <c r="F30" i="6"/>
  <c r="F40" i="6"/>
  <c r="F8" i="6"/>
  <c r="F23" i="6"/>
  <c r="F33" i="6"/>
  <c r="F43" i="6"/>
  <c r="F55" i="6"/>
  <c r="F67" i="6"/>
  <c r="F68" i="6"/>
  <c r="E68" i="6"/>
  <c r="T60" i="6"/>
  <c r="P34" i="6"/>
  <c r="P28" i="6"/>
  <c r="AC11" i="6"/>
  <c r="AC32" i="6"/>
  <c r="AG32" i="6"/>
  <c r="AG3" i="6"/>
  <c r="J11" i="6"/>
  <c r="J24" i="6"/>
  <c r="J34" i="6"/>
  <c r="J44" i="6"/>
  <c r="J56" i="6"/>
  <c r="J26" i="6"/>
  <c r="J46" i="6"/>
  <c r="J59" i="6"/>
  <c r="J14" i="6"/>
  <c r="J27" i="6"/>
  <c r="J37" i="6"/>
  <c r="J60" i="6"/>
  <c r="J13" i="6"/>
  <c r="J29" i="6"/>
  <c r="J4" i="6"/>
  <c r="J20" i="6"/>
  <c r="J30" i="6"/>
  <c r="J40" i="6"/>
  <c r="J63" i="6"/>
  <c r="J8" i="6"/>
  <c r="J23" i="6"/>
  <c r="J33" i="6"/>
  <c r="J43" i="6"/>
  <c r="J55" i="6"/>
  <c r="J67" i="6"/>
  <c r="J36" i="6"/>
  <c r="J3" i="6"/>
  <c r="J39" i="6"/>
  <c r="J50" i="6"/>
  <c r="J22" i="6"/>
  <c r="J32" i="6"/>
  <c r="J42" i="6"/>
  <c r="J54" i="6"/>
  <c r="J66" i="6"/>
  <c r="J12" i="6"/>
  <c r="J25" i="6"/>
  <c r="J35" i="6"/>
  <c r="J45" i="6"/>
  <c r="J70" i="6"/>
  <c r="J17" i="6"/>
  <c r="J62" i="6"/>
  <c r="J2" i="6"/>
  <c r="J28" i="6"/>
  <c r="J38" i="6"/>
  <c r="J49" i="6"/>
  <c r="J61" i="6"/>
  <c r="J5" i="6"/>
  <c r="J21" i="6"/>
  <c r="J31" i="6"/>
  <c r="J41" i="6"/>
  <c r="J53" i="6"/>
  <c r="J65" i="6"/>
  <c r="J57" i="6"/>
  <c r="P46" i="6"/>
  <c r="P49" i="6"/>
  <c r="AS61" i="6"/>
  <c r="AF5" i="6"/>
  <c r="I68" i="6"/>
  <c r="F51" i="6"/>
  <c r="G63" i="6"/>
  <c r="P70" i="6"/>
  <c r="P57" i="6"/>
  <c r="P44" i="6"/>
  <c r="T29" i="6"/>
  <c r="T13" i="6"/>
  <c r="P22" i="6"/>
  <c r="AA67" i="6"/>
  <c r="AG49" i="6"/>
  <c r="AG62" i="6"/>
  <c r="AG59" i="6"/>
  <c r="AG70" i="6"/>
  <c r="AC38" i="6"/>
  <c r="T47" i="6"/>
  <c r="P51" i="6"/>
  <c r="T62" i="6"/>
  <c r="P36" i="6"/>
  <c r="T46" i="6"/>
  <c r="P68" i="6"/>
  <c r="P41" i="6"/>
  <c r="AC15" i="6"/>
  <c r="AG66" i="6"/>
  <c r="AA28" i="6"/>
  <c r="AG43" i="6"/>
  <c r="AG56" i="6"/>
  <c r="AG63" i="6"/>
  <c r="AG53" i="6"/>
  <c r="AG57" i="6"/>
  <c r="AC70" i="6"/>
  <c r="R60" i="6"/>
  <c r="T53" i="6"/>
  <c r="T36" i="6"/>
  <c r="T54" i="6"/>
  <c r="P38" i="6"/>
  <c r="P15" i="6"/>
  <c r="P26" i="6"/>
  <c r="P13" i="6"/>
  <c r="AC17" i="6"/>
  <c r="AC42" i="6"/>
  <c r="AA15" i="6"/>
  <c r="AG38" i="6"/>
  <c r="AG50" i="6"/>
  <c r="AG51" i="6"/>
  <c r="AG46" i="6"/>
  <c r="AG45" i="6"/>
  <c r="AC63" i="6"/>
  <c r="AR54" i="6"/>
  <c r="AR26" i="6"/>
  <c r="P3" i="6"/>
  <c r="J68" i="6"/>
  <c r="H4" i="6"/>
  <c r="H20" i="6"/>
  <c r="H30" i="6"/>
  <c r="H40" i="6"/>
  <c r="H32" i="6"/>
  <c r="H42" i="6"/>
  <c r="H54" i="6"/>
  <c r="H66" i="6"/>
  <c r="H35" i="6"/>
  <c r="H45" i="6"/>
  <c r="H8" i="6"/>
  <c r="H23" i="6"/>
  <c r="H33" i="6"/>
  <c r="H43" i="6"/>
  <c r="H55" i="6"/>
  <c r="H67" i="6"/>
  <c r="H13" i="6"/>
  <c r="H26" i="6"/>
  <c r="H36" i="6"/>
  <c r="H46" i="6"/>
  <c r="H59" i="6"/>
  <c r="H3" i="6"/>
  <c r="H17" i="6"/>
  <c r="H29" i="6"/>
  <c r="H39" i="6"/>
  <c r="H50" i="6"/>
  <c r="H62" i="6"/>
  <c r="H22" i="6"/>
  <c r="H12" i="6"/>
  <c r="H70" i="6"/>
  <c r="H25" i="6"/>
  <c r="H2" i="6"/>
  <c r="H15" i="6"/>
  <c r="H28" i="6"/>
  <c r="H38" i="6"/>
  <c r="H49" i="6"/>
  <c r="H61" i="6"/>
  <c r="H5" i="6"/>
  <c r="H21" i="6"/>
  <c r="H31" i="6"/>
  <c r="H41" i="6"/>
  <c r="H53" i="6"/>
  <c r="H65" i="6"/>
  <c r="H57" i="6"/>
  <c r="H11" i="6"/>
  <c r="H24" i="6"/>
  <c r="H34" i="6"/>
  <c r="H44" i="6"/>
  <c r="H56" i="6"/>
  <c r="H14" i="6"/>
  <c r="H27" i="6"/>
  <c r="H37" i="6"/>
  <c r="H60" i="6"/>
  <c r="D22" i="6"/>
  <c r="D32" i="6"/>
  <c r="D42" i="6"/>
  <c r="D54" i="6"/>
  <c r="D66" i="6"/>
  <c r="D24" i="6"/>
  <c r="D44" i="6"/>
  <c r="D56" i="6"/>
  <c r="D27" i="6"/>
  <c r="D60" i="6"/>
  <c r="D12" i="6"/>
  <c r="D25" i="6"/>
  <c r="D35" i="6"/>
  <c r="D45" i="6"/>
  <c r="D70" i="6"/>
  <c r="D2" i="6"/>
  <c r="D28" i="6"/>
  <c r="D38" i="6"/>
  <c r="D49" i="6"/>
  <c r="D61" i="6"/>
  <c r="D5" i="6"/>
  <c r="D21" i="6"/>
  <c r="D31" i="6"/>
  <c r="D41" i="6"/>
  <c r="D53" i="6"/>
  <c r="D65" i="6"/>
  <c r="D11" i="6"/>
  <c r="D34" i="6"/>
  <c r="D14" i="6"/>
  <c r="D47" i="6"/>
  <c r="D4" i="6"/>
  <c r="D20" i="6"/>
  <c r="D30" i="6"/>
  <c r="D40" i="6"/>
  <c r="D51" i="6"/>
  <c r="D63" i="6"/>
  <c r="D8" i="6"/>
  <c r="D23" i="6"/>
  <c r="D33" i="6"/>
  <c r="D43" i="6"/>
  <c r="D55" i="6"/>
  <c r="D67" i="6"/>
  <c r="D13" i="6"/>
  <c r="D26" i="6"/>
  <c r="D36" i="6"/>
  <c r="D46" i="6"/>
  <c r="D59" i="6"/>
  <c r="D37" i="6"/>
  <c r="D3" i="6"/>
  <c r="D17" i="6"/>
  <c r="D29" i="6"/>
  <c r="D39" i="6"/>
  <c r="D50" i="6"/>
  <c r="D62" i="6"/>
  <c r="I15" i="6"/>
  <c r="AR32" i="6"/>
  <c r="AR3" i="6"/>
  <c r="AR68" i="6"/>
  <c r="AR66" i="6"/>
  <c r="AR39" i="6"/>
  <c r="AR60" i="6"/>
  <c r="AR5" i="6"/>
  <c r="AR50" i="6"/>
  <c r="AR46" i="6"/>
  <c r="AC40" i="6"/>
  <c r="AC60" i="6"/>
  <c r="AC36" i="6"/>
  <c r="AA44" i="6"/>
  <c r="AA41" i="6"/>
  <c r="Z28" i="6"/>
  <c r="Z22" i="6"/>
  <c r="Z3" i="6"/>
  <c r="Z51" i="6"/>
  <c r="Z26" i="6"/>
  <c r="AC5" i="6"/>
  <c r="AC41" i="6"/>
  <c r="AA26" i="6"/>
  <c r="Z8" i="6"/>
  <c r="Z62" i="6"/>
  <c r="AC55" i="6"/>
  <c r="AC39" i="6"/>
  <c r="AC22" i="6"/>
  <c r="AA21" i="6"/>
  <c r="Z67" i="6"/>
  <c r="Z66" i="6"/>
  <c r="Z56" i="6"/>
  <c r="AC20" i="6"/>
  <c r="AM13" i="6"/>
  <c r="AM26" i="6"/>
  <c r="AR35" i="6"/>
  <c r="AM3" i="6"/>
  <c r="AR57" i="6"/>
  <c r="AM27" i="6"/>
  <c r="AM36" i="6"/>
  <c r="AR25" i="6"/>
  <c r="AM44" i="6"/>
  <c r="AM37" i="6"/>
  <c r="AM12" i="6"/>
  <c r="AM39" i="6"/>
  <c r="AM4" i="6"/>
  <c r="AR42" i="6"/>
  <c r="AM59" i="6"/>
  <c r="AM56" i="6"/>
  <c r="AR44" i="6"/>
  <c r="AM30" i="6"/>
  <c r="AC45" i="6"/>
  <c r="Z59" i="6"/>
  <c r="Z5" i="6"/>
  <c r="AC12" i="6"/>
  <c r="Z4" i="6"/>
  <c r="Z25" i="6"/>
  <c r="AA17" i="6"/>
  <c r="AC35" i="6"/>
  <c r="Z45" i="6"/>
  <c r="R54" i="6"/>
  <c r="T21" i="6"/>
  <c r="AR55" i="6"/>
  <c r="AM60" i="6"/>
  <c r="AR40" i="6"/>
  <c r="AA40" i="6"/>
  <c r="AA29" i="6"/>
  <c r="AA56" i="6"/>
  <c r="AA27" i="6"/>
  <c r="AA24" i="6"/>
  <c r="AC24" i="6"/>
  <c r="AC50" i="6"/>
  <c r="AC2" i="6"/>
  <c r="AC33" i="6"/>
  <c r="AC37" i="6"/>
  <c r="AC21" i="6"/>
  <c r="AC46" i="6"/>
  <c r="Z21" i="6"/>
  <c r="AA35" i="6"/>
  <c r="Z35" i="6"/>
  <c r="Z23" i="6"/>
  <c r="Z37" i="6"/>
  <c r="Z34" i="6"/>
  <c r="Z12" i="6"/>
  <c r="AC25" i="6"/>
  <c r="Z41" i="6"/>
  <c r="Z46" i="6"/>
  <c r="AC43" i="6"/>
  <c r="AC29" i="6"/>
  <c r="AC56" i="6"/>
  <c r="AC8" i="6"/>
  <c r="AC14" i="6"/>
  <c r="AC47" i="6"/>
  <c r="AC26" i="6"/>
  <c r="AC53" i="6"/>
  <c r="AA12" i="6"/>
  <c r="AA38" i="6"/>
  <c r="Z53" i="6"/>
  <c r="Z65" i="6"/>
  <c r="AC30" i="6"/>
  <c r="AC49" i="6"/>
  <c r="AC61" i="6"/>
  <c r="AC54" i="6"/>
  <c r="AA46" i="6"/>
  <c r="AA33" i="6"/>
  <c r="Z2" i="6"/>
  <c r="Z14" i="6"/>
  <c r="Z17" i="6"/>
  <c r="AC51" i="6"/>
  <c r="Z30" i="6"/>
  <c r="AC57" i="6"/>
  <c r="Z63" i="6"/>
  <c r="Z20" i="6"/>
  <c r="Q14" i="6"/>
  <c r="Q51" i="6"/>
  <c r="Q36" i="6"/>
  <c r="Q21" i="6"/>
  <c r="Q25" i="6"/>
  <c r="Q45" i="6"/>
  <c r="Q56" i="6"/>
  <c r="Q70" i="6"/>
  <c r="Q34" i="6"/>
  <c r="Q49" i="6"/>
  <c r="Q30" i="6"/>
  <c r="Q2" i="6"/>
  <c r="Q17" i="6"/>
  <c r="AL51" i="6"/>
  <c r="AL67" i="6"/>
  <c r="AL55" i="6"/>
  <c r="AR37" i="6"/>
  <c r="AL26" i="6"/>
  <c r="AR70" i="6"/>
  <c r="AQ30" i="6"/>
  <c r="AR21" i="6"/>
  <c r="AR20" i="6"/>
  <c r="AR14" i="6"/>
  <c r="AM15" i="6"/>
  <c r="AM28" i="6"/>
  <c r="AR61" i="6"/>
  <c r="AR2" i="6"/>
  <c r="AC4" i="6"/>
  <c r="AA30" i="6"/>
  <c r="AA22" i="6"/>
  <c r="AA62" i="6"/>
  <c r="O45" i="6"/>
  <c r="AQ63" i="6"/>
  <c r="AQ42" i="6"/>
  <c r="AO49" i="6"/>
  <c r="AQ65" i="6"/>
  <c r="AQ55" i="6"/>
  <c r="AO39" i="6"/>
  <c r="AQ23" i="6"/>
  <c r="AL62" i="6"/>
  <c r="AM63" i="6"/>
  <c r="AQ8" i="6"/>
  <c r="AM54" i="6"/>
  <c r="AM49" i="6"/>
  <c r="AR36" i="6"/>
  <c r="AQ36" i="6"/>
  <c r="AM65" i="6"/>
  <c r="AM61" i="6"/>
  <c r="AR49" i="6"/>
  <c r="AR28" i="6"/>
  <c r="AR27" i="6"/>
  <c r="AM50" i="6"/>
  <c r="AQ39" i="6"/>
  <c r="AL2" i="6"/>
  <c r="AM25" i="6"/>
  <c r="AM70" i="6"/>
  <c r="AR38" i="6"/>
  <c r="AR43" i="6"/>
  <c r="AM24" i="6"/>
  <c r="AM5" i="6"/>
  <c r="AR56" i="6"/>
  <c r="AQ17" i="6"/>
  <c r="AL22" i="6"/>
  <c r="AM23" i="6"/>
  <c r="AR15" i="6"/>
  <c r="AR67" i="6"/>
  <c r="O23" i="6"/>
  <c r="O70" i="6"/>
  <c r="O38" i="6"/>
  <c r="O4" i="6"/>
  <c r="O67" i="6"/>
  <c r="O14" i="6"/>
  <c r="O22" i="6"/>
  <c r="O37" i="6"/>
  <c r="O24" i="6"/>
  <c r="O25" i="6"/>
  <c r="O39" i="6"/>
  <c r="O17" i="6"/>
  <c r="O40" i="6"/>
  <c r="O15" i="6"/>
  <c r="AQ56" i="6"/>
  <c r="AQ15" i="6"/>
  <c r="AL4" i="6"/>
  <c r="AQ70" i="6"/>
  <c r="AM41" i="6"/>
  <c r="AM42" i="6"/>
  <c r="AP60" i="6"/>
  <c r="AL33" i="6"/>
  <c r="AM67" i="6"/>
  <c r="AM47" i="6"/>
  <c r="AM11" i="6"/>
  <c r="AM2" i="6"/>
  <c r="AQ25" i="6"/>
  <c r="AQ62" i="6"/>
  <c r="AL47" i="6"/>
  <c r="AL44" i="6"/>
  <c r="AM66" i="6"/>
  <c r="AM46" i="6"/>
  <c r="AR17" i="6"/>
  <c r="AM68" i="6"/>
  <c r="AM17" i="6"/>
  <c r="AR8" i="6"/>
  <c r="AQ46" i="6"/>
  <c r="AQ50" i="6"/>
  <c r="AL28" i="6"/>
  <c r="AL24" i="6"/>
  <c r="AM20" i="6"/>
  <c r="AM45" i="6"/>
  <c r="AR63" i="6"/>
  <c r="AR59" i="6"/>
  <c r="AL29" i="6"/>
  <c r="AM29" i="6"/>
  <c r="AQ13" i="6"/>
  <c r="AQ68" i="6"/>
  <c r="AM33" i="6"/>
  <c r="AM8" i="6"/>
  <c r="AM34" i="6"/>
  <c r="AR34" i="6"/>
  <c r="AR33" i="6"/>
  <c r="AQ37" i="6"/>
  <c r="AO65" i="6"/>
  <c r="AL3" i="6"/>
  <c r="AM35" i="6"/>
  <c r="AR45" i="6"/>
  <c r="AR47" i="6"/>
  <c r="AB2" i="6"/>
  <c r="AB4" i="6"/>
  <c r="AB42" i="6"/>
  <c r="Q43" i="6"/>
  <c r="Q60" i="6"/>
  <c r="R45" i="6"/>
  <c r="O51" i="6"/>
  <c r="O8" i="6"/>
  <c r="O13" i="6"/>
  <c r="O12" i="6"/>
  <c r="O66" i="6"/>
  <c r="O46" i="6"/>
  <c r="O53" i="6"/>
  <c r="O57" i="6"/>
  <c r="O27" i="6"/>
  <c r="O29" i="6"/>
  <c r="O28" i="6"/>
  <c r="O31" i="6"/>
  <c r="O36" i="6"/>
  <c r="O63" i="6"/>
  <c r="O32" i="6"/>
  <c r="O34" i="6"/>
  <c r="O33" i="6"/>
  <c r="O20" i="6"/>
  <c r="O56" i="6"/>
  <c r="O42" i="6"/>
  <c r="O44" i="6"/>
  <c r="O43" i="6"/>
  <c r="O21" i="6"/>
  <c r="O62" i="6"/>
  <c r="O47" i="6"/>
  <c r="O50" i="6"/>
  <c r="O49" i="6"/>
  <c r="O30" i="6"/>
  <c r="O11" i="6"/>
  <c r="O54" i="6"/>
  <c r="O3" i="6"/>
  <c r="O55" i="6"/>
  <c r="O41" i="6"/>
  <c r="O65" i="6"/>
  <c r="O26" i="6"/>
  <c r="O35" i="6"/>
  <c r="O68" i="6"/>
  <c r="O60" i="6"/>
  <c r="O5" i="6"/>
  <c r="O61" i="6"/>
  <c r="O59" i="6"/>
  <c r="P53" i="6"/>
  <c r="P4" i="6"/>
  <c r="P2" i="6"/>
  <c r="P24" i="6"/>
  <c r="P25" i="6"/>
  <c r="P54" i="6"/>
  <c r="P65" i="6"/>
  <c r="P50" i="6"/>
  <c r="P35" i="6"/>
  <c r="P11" i="6"/>
  <c r="T50" i="6"/>
  <c r="T26" i="6"/>
  <c r="Q23" i="6"/>
  <c r="P56" i="6"/>
  <c r="Q61" i="6"/>
  <c r="T63" i="6"/>
  <c r="T15" i="6"/>
  <c r="P67" i="6"/>
  <c r="P43" i="6"/>
  <c r="P61" i="6"/>
  <c r="V11" i="6"/>
  <c r="V14" i="6"/>
  <c r="V30" i="6"/>
  <c r="V51" i="6"/>
  <c r="V28" i="6"/>
  <c r="V20" i="6"/>
  <c r="V35" i="6"/>
  <c r="V49" i="6"/>
  <c r="V5" i="6"/>
  <c r="V39" i="6"/>
  <c r="V67" i="6"/>
  <c r="V63" i="6"/>
  <c r="V34" i="6"/>
  <c r="V57" i="6"/>
  <c r="V24" i="6"/>
  <c r="V53" i="6"/>
  <c r="V25" i="6"/>
  <c r="V61" i="6"/>
  <c r="V32" i="6"/>
  <c r="V45" i="6"/>
  <c r="V26" i="6"/>
  <c r="V60" i="6"/>
  <c r="V70" i="6"/>
  <c r="V29" i="6"/>
  <c r="V46" i="6"/>
  <c r="V44" i="6"/>
  <c r="V3" i="6"/>
  <c r="V50" i="6"/>
  <c r="V43" i="6"/>
  <c r="V15" i="6"/>
  <c r="V37" i="6"/>
  <c r="V56" i="6"/>
  <c r="V65" i="6"/>
  <c r="V59" i="6"/>
  <c r="V33" i="6"/>
  <c r="V40" i="6"/>
  <c r="V27" i="6"/>
  <c r="V22" i="6"/>
  <c r="V41" i="6"/>
  <c r="V23" i="6"/>
  <c r="V36" i="6"/>
  <c r="V31" i="6"/>
  <c r="V38" i="6"/>
  <c r="V42" i="6"/>
  <c r="V8" i="6"/>
  <c r="V55" i="6"/>
  <c r="V47" i="6"/>
  <c r="V13" i="6"/>
  <c r="V68" i="6"/>
  <c r="V2" i="6"/>
  <c r="V62" i="6"/>
  <c r="V66" i="6"/>
  <c r="V4" i="6"/>
  <c r="V54" i="6"/>
  <c r="V21" i="6"/>
  <c r="V17" i="6"/>
  <c r="V12" i="6"/>
  <c r="T31" i="6"/>
  <c r="T68" i="6"/>
  <c r="T20" i="6"/>
  <c r="T45" i="6"/>
  <c r="T65" i="6"/>
  <c r="T51" i="6"/>
  <c r="T33" i="6"/>
  <c r="T11" i="6"/>
  <c r="T8" i="6"/>
  <c r="T14" i="6"/>
  <c r="T35" i="6"/>
  <c r="T12" i="6"/>
  <c r="T17" i="6"/>
  <c r="S27" i="6"/>
  <c r="T49" i="6"/>
  <c r="T25" i="6"/>
  <c r="T70" i="6"/>
  <c r="T42" i="6"/>
  <c r="T56" i="6"/>
  <c r="T59" i="6"/>
  <c r="T39" i="6"/>
  <c r="T23" i="6"/>
  <c r="AN27" i="6"/>
  <c r="AN42" i="6"/>
  <c r="AN3" i="6"/>
  <c r="AN70" i="6"/>
  <c r="AN40" i="6"/>
  <c r="AN37" i="6"/>
  <c r="AN35" i="6"/>
  <c r="AN41" i="6"/>
  <c r="AN61" i="6"/>
  <c r="AN36" i="6"/>
  <c r="AN17" i="6"/>
  <c r="AN15" i="6"/>
  <c r="AN51" i="6"/>
  <c r="AN32" i="6"/>
  <c r="AN45" i="6"/>
  <c r="AP54" i="6"/>
  <c r="AN12" i="6"/>
  <c r="AN20" i="6"/>
  <c r="AN60" i="6"/>
  <c r="AP14" i="6"/>
  <c r="AM62" i="6"/>
  <c r="AQ59" i="6"/>
  <c r="AQ14" i="6"/>
  <c r="AL17" i="6"/>
  <c r="AQ47" i="6"/>
  <c r="AM40" i="6"/>
  <c r="AM22" i="6"/>
  <c r="AP20" i="6"/>
  <c r="AP2" i="6"/>
  <c r="AP22" i="6"/>
  <c r="AP39" i="6"/>
  <c r="AL27" i="6"/>
  <c r="AL30" i="6"/>
  <c r="AL11" i="6"/>
  <c r="AP37" i="6"/>
  <c r="AP5" i="6"/>
  <c r="AQ33" i="6"/>
  <c r="AQ38" i="6"/>
  <c r="AQ53" i="6"/>
  <c r="AL14" i="6"/>
  <c r="AL20" i="6"/>
  <c r="AL56" i="6"/>
  <c r="AM32" i="6"/>
  <c r="AM51" i="6"/>
  <c r="AM38" i="6"/>
  <c r="AM43" i="6"/>
  <c r="AL66" i="6"/>
  <c r="AP3" i="6"/>
  <c r="AP51" i="6"/>
  <c r="AL61" i="6"/>
  <c r="AL31" i="6"/>
  <c r="AL59" i="6"/>
  <c r="AP29" i="6"/>
  <c r="AP62" i="6"/>
  <c r="AQ34" i="6"/>
  <c r="AQ29" i="6"/>
  <c r="AL38" i="6"/>
  <c r="AL32" i="6"/>
  <c r="AL36" i="6"/>
  <c r="AM21" i="6"/>
  <c r="AM55" i="6"/>
  <c r="AM53" i="6"/>
  <c r="AQ43" i="6"/>
  <c r="AQ12" i="6"/>
  <c r="AQ28" i="6"/>
  <c r="AQ20" i="6"/>
  <c r="AQ22" i="6"/>
  <c r="AQ24" i="6"/>
  <c r="AQ27" i="6"/>
  <c r="AQ3" i="6"/>
  <c r="AQ41" i="6"/>
  <c r="AL15" i="6"/>
  <c r="AL41" i="6"/>
  <c r="AL34" i="6"/>
  <c r="AQ57" i="6"/>
  <c r="AL54" i="6"/>
  <c r="AQ11" i="6"/>
  <c r="AQ31" i="6"/>
  <c r="AQ54" i="6"/>
  <c r="AQ45" i="6"/>
  <c r="AQ61" i="6"/>
  <c r="AQ51" i="6"/>
  <c r="AQ21" i="6"/>
  <c r="AQ60" i="6"/>
  <c r="AL50" i="6"/>
  <c r="AL21" i="6"/>
  <c r="AL57" i="6"/>
  <c r="AL42" i="6"/>
  <c r="AL53" i="6"/>
  <c r="AQ67" i="6"/>
  <c r="AQ35" i="6"/>
  <c r="AQ49" i="6"/>
  <c r="AQ40" i="6"/>
  <c r="AQ5" i="6"/>
  <c r="AL37" i="6"/>
  <c r="AL39" i="6"/>
  <c r="AL5" i="6"/>
  <c r="AL45" i="6"/>
  <c r="AM57" i="6"/>
  <c r="AM31" i="6"/>
  <c r="AN49" i="6"/>
  <c r="AN23" i="6"/>
  <c r="AN5" i="6"/>
  <c r="AO43" i="6"/>
  <c r="AL43" i="6"/>
  <c r="AL35" i="6"/>
  <c r="AL13" i="6"/>
  <c r="AN14" i="6"/>
  <c r="AN13" i="6"/>
  <c r="AN57" i="6"/>
  <c r="AN29" i="6"/>
  <c r="AO25" i="6"/>
  <c r="AL25" i="6"/>
  <c r="AN47" i="6"/>
  <c r="AN33" i="6"/>
  <c r="AN21" i="6"/>
  <c r="AN30" i="6"/>
  <c r="AO12" i="6"/>
  <c r="AL23" i="6"/>
  <c r="AL12" i="6"/>
  <c r="AL65" i="6"/>
  <c r="AN28" i="6"/>
  <c r="AN26" i="6"/>
  <c r="AN43" i="6"/>
  <c r="AN31" i="6"/>
  <c r="AN50" i="6"/>
  <c r="AN39" i="6"/>
  <c r="AO61" i="6"/>
  <c r="AL8" i="6"/>
  <c r="AL68" i="6"/>
  <c r="AO68" i="6"/>
  <c r="AL63" i="6"/>
  <c r="AN38" i="6"/>
  <c r="AN46" i="6"/>
  <c r="AN24" i="6"/>
  <c r="AO29" i="6"/>
  <c r="AP40" i="6"/>
  <c r="AN59" i="6"/>
  <c r="AQ32" i="6"/>
  <c r="AQ44" i="6"/>
  <c r="AQ26" i="6"/>
  <c r="AQ2" i="6"/>
  <c r="AQ4" i="6"/>
  <c r="AO40" i="6"/>
  <c r="AL60" i="6"/>
  <c r="AL49" i="6"/>
  <c r="AL40" i="6"/>
  <c r="AL70" i="6"/>
  <c r="AP32" i="6"/>
  <c r="AP66" i="6"/>
  <c r="AP30" i="6"/>
  <c r="AP17" i="6"/>
  <c r="AP47" i="6"/>
  <c r="AP12" i="6"/>
  <c r="AP42" i="6"/>
  <c r="AP63" i="6"/>
  <c r="AP50" i="6"/>
  <c r="AP27" i="6"/>
  <c r="AO53" i="6"/>
  <c r="AO33" i="6"/>
  <c r="AO59" i="6"/>
  <c r="AO38" i="6"/>
  <c r="AO17" i="6"/>
  <c r="AN2" i="6"/>
  <c r="AN11" i="6"/>
  <c r="AN56" i="6"/>
  <c r="AN67" i="6"/>
  <c r="AN44" i="6"/>
  <c r="AN54" i="6"/>
  <c r="AN65" i="6"/>
  <c r="AN62" i="6"/>
  <c r="AN55" i="6"/>
  <c r="AN66" i="6"/>
  <c r="AN53" i="6"/>
  <c r="AO41" i="6"/>
  <c r="AO23" i="6"/>
  <c r="AO46" i="6"/>
  <c r="AO28" i="6"/>
  <c r="AO3" i="6"/>
  <c r="AN68" i="6"/>
  <c r="AO31" i="6"/>
  <c r="AO8" i="6"/>
  <c r="AO36" i="6"/>
  <c r="AO70" i="6"/>
  <c r="AO56" i="6"/>
  <c r="AO67" i="6"/>
  <c r="AO54" i="6"/>
  <c r="AO55" i="6"/>
  <c r="AO57" i="6"/>
  <c r="AO63" i="6"/>
  <c r="AO45" i="6"/>
  <c r="AO66" i="6"/>
  <c r="AO21" i="6"/>
  <c r="AO44" i="6"/>
  <c r="AO26" i="6"/>
  <c r="AO2" i="6"/>
  <c r="AP4" i="6"/>
  <c r="AP43" i="6"/>
  <c r="AP59" i="6"/>
  <c r="AP33" i="6"/>
  <c r="AP11" i="6"/>
  <c r="AP24" i="6"/>
  <c r="AP28" i="6"/>
  <c r="AP36" i="6"/>
  <c r="AP46" i="6"/>
  <c r="AP70" i="6"/>
  <c r="AP56" i="6"/>
  <c r="AP65" i="6"/>
  <c r="AP67" i="6"/>
  <c r="AP21" i="6"/>
  <c r="AP44" i="6"/>
  <c r="AP13" i="6"/>
  <c r="AP25" i="6"/>
  <c r="AP34" i="6"/>
  <c r="AP41" i="6"/>
  <c r="AP15" i="6"/>
  <c r="AP26" i="6"/>
  <c r="AP38" i="6"/>
  <c r="AP49" i="6"/>
  <c r="AP55" i="6"/>
  <c r="AP57" i="6"/>
  <c r="AP8" i="6"/>
  <c r="AP31" i="6"/>
  <c r="AP35" i="6"/>
  <c r="AP45" i="6"/>
  <c r="AP53" i="6"/>
  <c r="AP61" i="6"/>
  <c r="AP23" i="6"/>
  <c r="AO30" i="6"/>
  <c r="AO5" i="6"/>
  <c r="AO34" i="6"/>
  <c r="AO13" i="6"/>
  <c r="AO60" i="6"/>
  <c r="AO20" i="6"/>
  <c r="AO42" i="6"/>
  <c r="AO24" i="6"/>
  <c r="AO37" i="6"/>
  <c r="AO47" i="6"/>
  <c r="AO4" i="6"/>
  <c r="AO32" i="6"/>
  <c r="AO11" i="6"/>
  <c r="AO27" i="6"/>
  <c r="AO62" i="6"/>
  <c r="AS33" i="5"/>
  <c r="AN25" i="6"/>
  <c r="AN8" i="6"/>
  <c r="AN22" i="6"/>
  <c r="AN4" i="6"/>
  <c r="AN63" i="6"/>
  <c r="AO51" i="6"/>
  <c r="AO22" i="6"/>
  <c r="AO35" i="6"/>
  <c r="AO14" i="6"/>
  <c r="AO50" i="6"/>
  <c r="AB68" i="6"/>
  <c r="AB20" i="6"/>
  <c r="AB11" i="6"/>
  <c r="AA63" i="6"/>
  <c r="AA4" i="6"/>
  <c r="AA13" i="6"/>
  <c r="AA61" i="6"/>
  <c r="AA2" i="6"/>
  <c r="AB12" i="6"/>
  <c r="AB3" i="6"/>
  <c r="AA57" i="6"/>
  <c r="AA65" i="6"/>
  <c r="AA5" i="6"/>
  <c r="AA55" i="6"/>
  <c r="AA66" i="6"/>
  <c r="AB25" i="6"/>
  <c r="AB13" i="6"/>
  <c r="AA3" i="6"/>
  <c r="AA51" i="6"/>
  <c r="AA59" i="6"/>
  <c r="AA54" i="6"/>
  <c r="AA49" i="6"/>
  <c r="AA60" i="6"/>
  <c r="AA68" i="6"/>
  <c r="AB5" i="6"/>
  <c r="AA45" i="6"/>
  <c r="AA53" i="6"/>
  <c r="AA37" i="6"/>
  <c r="AA43" i="6"/>
  <c r="AA47" i="6"/>
  <c r="AB14" i="6"/>
  <c r="AB22" i="6"/>
  <c r="AB67" i="6"/>
  <c r="AA25" i="6"/>
  <c r="AA31" i="6"/>
  <c r="AA14" i="6"/>
  <c r="AA23" i="6"/>
  <c r="AA39" i="6"/>
  <c r="AD56" i="6"/>
  <c r="AD25" i="6"/>
  <c r="AD51" i="6"/>
  <c r="AD28" i="6"/>
  <c r="AD37" i="6"/>
  <c r="AD31" i="6"/>
  <c r="AD29" i="6"/>
  <c r="AD36" i="6"/>
  <c r="AD30" i="6"/>
  <c r="AD38" i="6"/>
  <c r="AD47" i="6"/>
  <c r="AD34" i="6"/>
  <c r="AD62" i="6"/>
  <c r="AD43" i="6"/>
  <c r="AD54" i="6"/>
  <c r="AD46" i="6"/>
  <c r="AD66" i="6"/>
  <c r="AD3" i="6"/>
  <c r="AD35" i="6"/>
  <c r="AD63" i="6"/>
  <c r="AD8" i="6"/>
  <c r="AD49" i="6"/>
  <c r="AD60" i="6"/>
  <c r="AD53" i="6"/>
  <c r="AB65" i="6"/>
  <c r="AB61" i="6"/>
  <c r="AD57" i="6"/>
  <c r="AD11" i="6"/>
  <c r="AD39" i="6"/>
  <c r="AD68" i="6"/>
  <c r="AD55" i="6"/>
  <c r="AD5" i="6"/>
  <c r="AB41" i="6"/>
  <c r="AB23" i="6"/>
  <c r="AD59" i="6"/>
  <c r="AD2" i="6"/>
  <c r="AD41" i="6"/>
  <c r="AD12" i="6"/>
  <c r="AD40" i="6"/>
  <c r="AD70" i="6"/>
  <c r="AD15" i="6"/>
  <c r="AD61" i="6"/>
  <c r="AD14" i="6"/>
  <c r="AB21" i="6"/>
  <c r="AB8" i="6"/>
  <c r="AD65" i="6"/>
  <c r="AD33" i="6"/>
  <c r="AD42" i="6"/>
  <c r="AD17" i="6"/>
  <c r="AD44" i="6"/>
  <c r="AD67" i="6"/>
  <c r="AD22" i="6"/>
  <c r="AD13" i="6"/>
  <c r="AH6" i="5"/>
  <c r="AD20" i="6"/>
  <c r="AD45" i="6"/>
  <c r="AD23" i="6"/>
  <c r="AD27" i="6"/>
  <c r="AD21" i="6"/>
  <c r="AD24" i="6"/>
  <c r="AD50" i="6"/>
  <c r="AD32" i="6"/>
  <c r="AD26" i="6"/>
  <c r="AB60" i="6"/>
  <c r="AB17" i="6"/>
  <c r="AB63" i="6"/>
  <c r="AB53" i="6"/>
  <c r="AB54" i="6"/>
  <c r="AB55" i="6"/>
  <c r="AB62" i="6"/>
  <c r="AB51" i="6"/>
  <c r="AB46" i="6"/>
  <c r="AB47" i="6"/>
  <c r="AB49" i="6"/>
  <c r="AB56" i="6"/>
  <c r="AB45" i="6"/>
  <c r="AB43" i="6"/>
  <c r="AB50" i="6"/>
  <c r="AB40" i="6"/>
  <c r="AB36" i="6"/>
  <c r="AB37" i="6"/>
  <c r="AB38" i="6"/>
  <c r="AB44" i="6"/>
  <c r="AB35" i="6"/>
  <c r="AB31" i="6"/>
  <c r="AB32" i="6"/>
  <c r="AB33" i="6"/>
  <c r="AB39" i="6"/>
  <c r="AB30" i="6"/>
  <c r="AB26" i="6"/>
  <c r="AB27" i="6"/>
  <c r="AB28" i="6"/>
  <c r="AB24" i="6"/>
  <c r="AB34" i="6"/>
  <c r="AB57" i="6"/>
  <c r="AB59" i="6"/>
  <c r="AB66" i="6"/>
  <c r="AB15" i="6"/>
  <c r="AB29" i="6"/>
  <c r="R38" i="6"/>
  <c r="S45" i="6"/>
  <c r="S5" i="6"/>
  <c r="S51" i="6"/>
  <c r="S22" i="6"/>
  <c r="R40" i="6"/>
  <c r="R65" i="6"/>
  <c r="S20" i="6"/>
  <c r="S70" i="6"/>
  <c r="R14" i="6"/>
  <c r="R44" i="6"/>
  <c r="Q24" i="6"/>
  <c r="Q55" i="6"/>
  <c r="S15" i="6"/>
  <c r="S67" i="6"/>
  <c r="R36" i="6"/>
  <c r="S14" i="6"/>
  <c r="S13" i="6"/>
  <c r="S65" i="6"/>
  <c r="R29" i="6"/>
  <c r="S11" i="6"/>
  <c r="S32" i="6"/>
  <c r="R62" i="6"/>
  <c r="S63" i="6"/>
  <c r="S29" i="6"/>
  <c r="R34" i="6"/>
  <c r="Q5" i="6"/>
  <c r="R28" i="6"/>
  <c r="S31" i="6"/>
  <c r="S55" i="6"/>
  <c r="R47" i="6"/>
  <c r="Q65" i="6"/>
  <c r="Q68" i="6"/>
  <c r="Q63" i="6"/>
  <c r="Q15" i="6"/>
  <c r="Q37" i="6"/>
  <c r="S54" i="6"/>
  <c r="S49" i="6"/>
  <c r="S40" i="6"/>
  <c r="R68" i="6"/>
  <c r="R46" i="6"/>
  <c r="Q38" i="6"/>
  <c r="Q42" i="6"/>
  <c r="Q33" i="6"/>
  <c r="Q47" i="6"/>
  <c r="Q26" i="6"/>
  <c r="Q57" i="6"/>
  <c r="Q62" i="6"/>
  <c r="Q39" i="6"/>
  <c r="S68" i="6"/>
  <c r="S46" i="6"/>
  <c r="S62" i="6"/>
  <c r="R15" i="6"/>
  <c r="R23" i="6"/>
  <c r="Q67" i="6"/>
  <c r="Q3" i="6"/>
  <c r="R67" i="6"/>
  <c r="Q11" i="6"/>
  <c r="Q20" i="6"/>
  <c r="S39" i="6"/>
  <c r="S25" i="6"/>
  <c r="S60" i="6"/>
  <c r="R35" i="6"/>
  <c r="R25" i="6"/>
  <c r="Q40" i="6"/>
  <c r="Q44" i="6"/>
  <c r="R5" i="6"/>
  <c r="Q54" i="6"/>
  <c r="Q35" i="6"/>
  <c r="Q66" i="6"/>
  <c r="Q22" i="6"/>
  <c r="Q50" i="6"/>
  <c r="Q28" i="6"/>
  <c r="S24" i="6"/>
  <c r="S37" i="6"/>
  <c r="S23" i="6"/>
  <c r="S34" i="6"/>
  <c r="R32" i="6"/>
  <c r="Q59" i="6"/>
  <c r="Q4" i="6"/>
  <c r="Q32" i="6"/>
  <c r="R53" i="6"/>
  <c r="Q29" i="6"/>
  <c r="S41" i="6"/>
  <c r="S61" i="6"/>
  <c r="S3" i="6"/>
  <c r="S57" i="6"/>
  <c r="R21" i="6"/>
  <c r="R27" i="6"/>
  <c r="R43" i="6"/>
  <c r="R37" i="6"/>
  <c r="R63" i="6"/>
  <c r="R26" i="6"/>
  <c r="R33" i="6"/>
  <c r="R49" i="6"/>
  <c r="R13" i="6"/>
  <c r="R30" i="6"/>
  <c r="R56" i="6"/>
  <c r="R51" i="6"/>
  <c r="R20" i="6"/>
  <c r="R39" i="6"/>
  <c r="R70" i="6"/>
  <c r="R22" i="6"/>
  <c r="R2" i="6"/>
  <c r="R66" i="6"/>
  <c r="R8" i="6"/>
  <c r="R3" i="6"/>
  <c r="Q31" i="6"/>
  <c r="Q13" i="6"/>
  <c r="Q53" i="6"/>
  <c r="R59" i="6"/>
  <c r="R24" i="6"/>
  <c r="R61" i="6"/>
  <c r="R41" i="6"/>
  <c r="R17" i="6"/>
  <c r="R42" i="6"/>
  <c r="R57" i="6"/>
  <c r="R31" i="6"/>
  <c r="R50" i="6"/>
  <c r="S59" i="6"/>
  <c r="S21" i="6"/>
  <c r="S38" i="6"/>
  <c r="S53" i="6"/>
  <c r="S50" i="6"/>
  <c r="S4" i="6"/>
  <c r="S35" i="6"/>
  <c r="S44" i="6"/>
  <c r="S36" i="6"/>
  <c r="S28" i="6"/>
  <c r="S47" i="6"/>
  <c r="S2" i="6"/>
  <c r="S33" i="6"/>
  <c r="S42" i="6"/>
  <c r="S8" i="6"/>
  <c r="S26" i="6"/>
  <c r="S43" i="6"/>
  <c r="S66" i="6"/>
  <c r="S56" i="6"/>
  <c r="S17" i="6"/>
  <c r="S12" i="6"/>
  <c r="U2" i="6"/>
  <c r="U4" i="6"/>
  <c r="U13" i="6"/>
  <c r="U15" i="6"/>
  <c r="U20" i="6"/>
  <c r="U41" i="6"/>
  <c r="U43" i="6"/>
  <c r="U45" i="6"/>
  <c r="U32" i="6"/>
  <c r="U62" i="6"/>
  <c r="U67" i="6"/>
  <c r="U22" i="6"/>
  <c r="U24" i="6"/>
  <c r="U47" i="6"/>
  <c r="U50" i="6"/>
  <c r="U26" i="6"/>
  <c r="U28" i="6"/>
  <c r="U30" i="6"/>
  <c r="U53" i="6"/>
  <c r="U55" i="6"/>
  <c r="U57" i="6"/>
  <c r="U34" i="6"/>
  <c r="U44" i="6"/>
  <c r="U60" i="6"/>
  <c r="U42" i="6"/>
  <c r="U8" i="6"/>
  <c r="U12" i="6"/>
  <c r="U36" i="6"/>
  <c r="U38" i="6"/>
  <c r="U40" i="6"/>
  <c r="U65" i="6"/>
  <c r="U70" i="6"/>
  <c r="U3" i="6"/>
  <c r="U5" i="6"/>
  <c r="U14" i="6"/>
  <c r="U17" i="6"/>
  <c r="U21" i="6"/>
  <c r="U23" i="6"/>
  <c r="U25" i="6"/>
  <c r="U46" i="6"/>
  <c r="U49" i="6"/>
  <c r="U51" i="6"/>
  <c r="U27" i="6"/>
  <c r="U29" i="6"/>
  <c r="U54" i="6"/>
  <c r="U56" i="6"/>
  <c r="U31" i="6"/>
  <c r="U33" i="6"/>
  <c r="U35" i="6"/>
  <c r="U59" i="6"/>
  <c r="U61" i="6"/>
  <c r="U63" i="6"/>
  <c r="U11" i="6"/>
  <c r="U37" i="6"/>
  <c r="U39" i="6"/>
  <c r="U66" i="6"/>
  <c r="U68" i="6"/>
  <c r="K76" i="5"/>
  <c r="AG76" i="5"/>
  <c r="AR76" i="5"/>
  <c r="V76" i="5"/>
  <c r="AH11" i="5" l="1"/>
  <c r="AH20" i="5"/>
  <c r="W35" i="5"/>
  <c r="W11" i="5"/>
  <c r="W20" i="5"/>
  <c r="W4" i="5"/>
  <c r="AS11" i="5"/>
  <c r="AS20" i="5"/>
  <c r="L72" i="5"/>
  <c r="L76" i="5" s="1"/>
  <c r="L28" i="5"/>
  <c r="L27" i="5"/>
  <c r="L61" i="5"/>
  <c r="L24" i="5"/>
  <c r="L19" i="5"/>
  <c r="L14" i="5"/>
  <c r="L13" i="5"/>
  <c r="L45" i="5"/>
  <c r="L6" i="5"/>
  <c r="L15" i="5"/>
  <c r="L46" i="5"/>
  <c r="L57" i="5"/>
  <c r="L56" i="5"/>
  <c r="L68" i="5"/>
  <c r="L16" i="5"/>
  <c r="L35" i="5"/>
  <c r="L42" i="5"/>
  <c r="L40" i="5"/>
  <c r="L52" i="5"/>
  <c r="L39" i="5"/>
  <c r="L25" i="5"/>
  <c r="L22" i="5"/>
  <c r="L51" i="5"/>
  <c r="L32" i="5"/>
  <c r="L67" i="5"/>
  <c r="L30" i="5"/>
  <c r="L62" i="5"/>
  <c r="L7" i="5"/>
  <c r="L4" i="5"/>
  <c r="L23" i="5"/>
  <c r="L69" i="5"/>
  <c r="L29" i="5"/>
  <c r="L36" i="5"/>
  <c r="L43" i="5"/>
  <c r="L55" i="5"/>
  <c r="L64" i="5"/>
  <c r="L63" i="5"/>
  <c r="L26" i="5"/>
  <c r="L58" i="5"/>
  <c r="L33" i="5"/>
  <c r="L41" i="5"/>
  <c r="L48" i="5"/>
  <c r="L47" i="5"/>
  <c r="L10" i="5"/>
  <c r="L44" i="5"/>
  <c r="L31" i="5"/>
  <c r="L38" i="5"/>
  <c r="L37" i="5"/>
  <c r="L34" i="5"/>
  <c r="L5" i="5"/>
  <c r="L8" i="5"/>
  <c r="L59" i="5"/>
  <c r="L53" i="5"/>
  <c r="L20" i="5"/>
  <c r="L17" i="5"/>
  <c r="L65" i="5"/>
  <c r="L11" i="5"/>
  <c r="AI33" i="6"/>
  <c r="AH70" i="6"/>
  <c r="E85" i="6" s="1"/>
  <c r="AV2" i="6"/>
  <c r="AV60" i="6"/>
  <c r="AV30" i="6"/>
  <c r="AV20" i="6"/>
  <c r="AV57" i="6"/>
  <c r="AV40" i="6"/>
  <c r="AV4" i="6"/>
  <c r="AV68" i="6"/>
  <c r="AV49" i="6"/>
  <c r="AV33" i="6"/>
  <c r="AV53" i="6"/>
  <c r="AV17" i="6"/>
  <c r="AV38" i="6"/>
  <c r="AV34" i="6"/>
  <c r="AV46" i="6"/>
  <c r="AV70" i="6"/>
  <c r="AV26" i="6"/>
  <c r="AV47" i="6"/>
  <c r="AV32" i="6"/>
  <c r="AV66" i="6"/>
  <c r="AV39" i="6"/>
  <c r="AV23" i="6"/>
  <c r="AV50" i="6"/>
  <c r="AV65" i="6"/>
  <c r="AV62" i="6"/>
  <c r="AV63" i="6"/>
  <c r="AV12" i="6"/>
  <c r="AV25" i="6"/>
  <c r="AV35" i="6"/>
  <c r="AV41" i="6"/>
  <c r="AV21" i="6"/>
  <c r="AV36" i="6"/>
  <c r="AV13" i="6"/>
  <c r="AV24" i="6"/>
  <c r="AV55" i="6"/>
  <c r="AV43" i="6"/>
  <c r="AV31" i="6"/>
  <c r="AV8" i="6"/>
  <c r="AV37" i="6"/>
  <c r="AV59" i="6"/>
  <c r="AV3" i="6"/>
  <c r="AV44" i="6"/>
  <c r="AV28" i="6"/>
  <c r="AV51" i="6"/>
  <c r="AV22" i="6"/>
  <c r="AT8" i="6"/>
  <c r="F77" i="6" s="1"/>
  <c r="AV54" i="6"/>
  <c r="AV42" i="6"/>
  <c r="AV29" i="6"/>
  <c r="AV14" i="6"/>
  <c r="AV45" i="6"/>
  <c r="AV61" i="6"/>
  <c r="AV5" i="6"/>
  <c r="AV11" i="6"/>
  <c r="AV56" i="6"/>
  <c r="AV27" i="6"/>
  <c r="AV15" i="6"/>
  <c r="AV67" i="6"/>
  <c r="AI4" i="6"/>
  <c r="AI38" i="6"/>
  <c r="AI27" i="6"/>
  <c r="AI12" i="6"/>
  <c r="AI40" i="6"/>
  <c r="AS23" i="5"/>
  <c r="AS36" i="5"/>
  <c r="AH17" i="6"/>
  <c r="E79" i="6" s="1"/>
  <c r="AH55" i="6"/>
  <c r="AI35" i="6"/>
  <c r="AS51" i="5"/>
  <c r="AI46" i="6"/>
  <c r="AI61" i="6"/>
  <c r="AI36" i="6"/>
  <c r="AU26" i="6"/>
  <c r="AI26" i="6"/>
  <c r="AI43" i="6"/>
  <c r="AI30" i="6"/>
  <c r="AI47" i="6"/>
  <c r="AH29" i="6"/>
  <c r="AH66" i="6"/>
  <c r="AI28" i="6"/>
  <c r="AI21" i="6"/>
  <c r="AH11" i="6"/>
  <c r="AU29" i="6"/>
  <c r="AS34" i="5"/>
  <c r="AH39" i="6"/>
  <c r="AH17" i="5"/>
  <c r="AH39" i="5"/>
  <c r="AU46" i="6"/>
  <c r="AU47" i="6"/>
  <c r="AU4" i="6"/>
  <c r="AU28" i="6"/>
  <c r="AU44" i="6"/>
  <c r="AU2" i="6"/>
  <c r="AU67" i="6"/>
  <c r="AU55" i="6"/>
  <c r="AU51" i="6"/>
  <c r="AU3" i="6"/>
  <c r="AU62" i="6"/>
  <c r="AS61" i="5"/>
  <c r="AS32" i="5"/>
  <c r="AU24" i="6"/>
  <c r="AU33" i="6"/>
  <c r="AU22" i="6"/>
  <c r="AI63" i="6"/>
  <c r="AH56" i="6"/>
  <c r="AH67" i="5"/>
  <c r="AI42" i="6"/>
  <c r="AH25" i="6"/>
  <c r="AH62" i="6"/>
  <c r="AI59" i="6"/>
  <c r="AI66" i="6"/>
  <c r="AH4" i="6"/>
  <c r="AI5" i="6"/>
  <c r="AH41" i="5"/>
  <c r="W60" i="6"/>
  <c r="W58" i="5"/>
  <c r="W34" i="5"/>
  <c r="W64" i="5"/>
  <c r="W36" i="5"/>
  <c r="W33" i="5"/>
  <c r="W53" i="5"/>
  <c r="W57" i="5"/>
  <c r="W33" i="6"/>
  <c r="AI54" i="6"/>
  <c r="AI57" i="6"/>
  <c r="AI51" i="6"/>
  <c r="AI55" i="6"/>
  <c r="AI37" i="6"/>
  <c r="AH3" i="6"/>
  <c r="AH63" i="6"/>
  <c r="E83" i="6" s="1"/>
  <c r="AH34" i="5"/>
  <c r="AH52" i="5"/>
  <c r="E76" i="6"/>
  <c r="AH50" i="6"/>
  <c r="AI23" i="6"/>
  <c r="AI53" i="6"/>
  <c r="AI15" i="6"/>
  <c r="AH36" i="5"/>
  <c r="AH10" i="5"/>
  <c r="AH56" i="5"/>
  <c r="AH14" i="6"/>
  <c r="AI45" i="6"/>
  <c r="AI25" i="6"/>
  <c r="AI13" i="6"/>
  <c r="AH25" i="5"/>
  <c r="AH5" i="5"/>
  <c r="AH72" i="5"/>
  <c r="AI32" i="6"/>
  <c r="AH47" i="6"/>
  <c r="E80" i="6" s="1"/>
  <c r="AI56" i="6"/>
  <c r="AI8" i="6"/>
  <c r="AH68" i="6"/>
  <c r="AI70" i="6"/>
  <c r="AI67" i="6"/>
  <c r="AI60" i="6"/>
  <c r="AH36" i="6"/>
  <c r="AH34" i="6"/>
  <c r="AH24" i="6"/>
  <c r="AH44" i="6"/>
  <c r="AH26" i="6"/>
  <c r="AI41" i="6"/>
  <c r="AH53" i="6"/>
  <c r="AI22" i="6"/>
  <c r="AI49" i="6"/>
  <c r="AI65" i="6"/>
  <c r="AI20" i="6"/>
  <c r="X28" i="6"/>
  <c r="W52" i="5"/>
  <c r="W29" i="5"/>
  <c r="W12" i="6"/>
  <c r="W6" i="5"/>
  <c r="W22" i="5"/>
  <c r="W25" i="5"/>
  <c r="W39" i="5"/>
  <c r="W46" i="5"/>
  <c r="W57" i="6"/>
  <c r="C82" i="6" s="1"/>
  <c r="W41" i="5"/>
  <c r="W56" i="5"/>
  <c r="W55" i="5"/>
  <c r="W44" i="5"/>
  <c r="W63" i="6"/>
  <c r="C83" i="6" s="1"/>
  <c r="X51" i="6"/>
  <c r="X70" i="6"/>
  <c r="X22" i="6"/>
  <c r="W21" i="6"/>
  <c r="W61" i="6"/>
  <c r="X42" i="6"/>
  <c r="X25" i="6"/>
  <c r="W38" i="6"/>
  <c r="W45" i="6"/>
  <c r="AU65" i="6"/>
  <c r="AT65" i="6"/>
  <c r="AU15" i="6"/>
  <c r="AT15" i="6"/>
  <c r="F78" i="6" s="1"/>
  <c r="AU30" i="6"/>
  <c r="AT30" i="6"/>
  <c r="AH60" i="6"/>
  <c r="AT2" i="6"/>
  <c r="AI34" i="6"/>
  <c r="AT28" i="6"/>
  <c r="AH54" i="6"/>
  <c r="AH65" i="6"/>
  <c r="AH61" i="6"/>
  <c r="AH41" i="6"/>
  <c r="AH67" i="6"/>
  <c r="AI29" i="6"/>
  <c r="AT4" i="6"/>
  <c r="AU68" i="6"/>
  <c r="AT68" i="6"/>
  <c r="AU12" i="6"/>
  <c r="AT12" i="6"/>
  <c r="AU59" i="6"/>
  <c r="AT59" i="6"/>
  <c r="AU56" i="6"/>
  <c r="AT56" i="6"/>
  <c r="AU27" i="6"/>
  <c r="AT27" i="6"/>
  <c r="AU53" i="6"/>
  <c r="AT53" i="6"/>
  <c r="AU20" i="6"/>
  <c r="AT20" i="6"/>
  <c r="AH38" i="6"/>
  <c r="AH35" i="6"/>
  <c r="AH20" i="6"/>
  <c r="AH49" i="6"/>
  <c r="AH57" i="6"/>
  <c r="E82" i="6" s="1"/>
  <c r="AH27" i="6"/>
  <c r="AI44" i="6"/>
  <c r="F76" i="6"/>
  <c r="AU45" i="6"/>
  <c r="AT45" i="6"/>
  <c r="AU42" i="6"/>
  <c r="AT42" i="6"/>
  <c r="AU36" i="6"/>
  <c r="AT36" i="6"/>
  <c r="AU61" i="6"/>
  <c r="AT61" i="6"/>
  <c r="AU14" i="6"/>
  <c r="AT14" i="6"/>
  <c r="AU40" i="6"/>
  <c r="AT40" i="6"/>
  <c r="AU13" i="6"/>
  <c r="AT13" i="6"/>
  <c r="AU5" i="6"/>
  <c r="AT5" i="6"/>
  <c r="AU57" i="6"/>
  <c r="AT57" i="6"/>
  <c r="F82" i="6" s="1"/>
  <c r="AU32" i="6"/>
  <c r="AT32" i="6"/>
  <c r="AT29" i="6"/>
  <c r="AH37" i="6"/>
  <c r="AH32" i="6"/>
  <c r="AI39" i="6"/>
  <c r="AH51" i="6"/>
  <c r="E81" i="6" s="1"/>
  <c r="AH21" i="6"/>
  <c r="AH30" i="6"/>
  <c r="AH23" i="6"/>
  <c r="AI17" i="6"/>
  <c r="AT46" i="6"/>
  <c r="AI24" i="6"/>
  <c r="AT67" i="6"/>
  <c r="AH15" i="6"/>
  <c r="E78" i="6" s="1"/>
  <c r="AH45" i="6"/>
  <c r="AU49" i="6"/>
  <c r="AT49" i="6"/>
  <c r="AU35" i="6"/>
  <c r="AT35" i="6"/>
  <c r="AU39" i="6"/>
  <c r="AT39" i="6"/>
  <c r="AU21" i="6"/>
  <c r="AT21" i="6"/>
  <c r="AU38" i="6"/>
  <c r="AT38" i="6"/>
  <c r="AU31" i="6"/>
  <c r="AT31" i="6"/>
  <c r="AU60" i="6"/>
  <c r="AT60" i="6"/>
  <c r="AU43" i="6"/>
  <c r="AT43" i="6"/>
  <c r="AU37" i="6"/>
  <c r="AT37" i="6"/>
  <c r="AU50" i="6"/>
  <c r="AT50" i="6"/>
  <c r="AU54" i="6"/>
  <c r="AT54" i="6"/>
  <c r="AU66" i="6"/>
  <c r="AT66" i="6"/>
  <c r="AH59" i="6"/>
  <c r="AT51" i="6"/>
  <c r="F81" i="6" s="1"/>
  <c r="AH43" i="6"/>
  <c r="AH13" i="6"/>
  <c r="AI3" i="6"/>
  <c r="AT44" i="6"/>
  <c r="AI11" i="6"/>
  <c r="AH42" i="6"/>
  <c r="AI14" i="6"/>
  <c r="AT55" i="6"/>
  <c r="AH22" i="6"/>
  <c r="AT62" i="6"/>
  <c r="AT3" i="6"/>
  <c r="AH33" i="6"/>
  <c r="AU23" i="6"/>
  <c r="AT23" i="6"/>
  <c r="AI31" i="6"/>
  <c r="AH31" i="6"/>
  <c r="AU25" i="6"/>
  <c r="AT25" i="6"/>
  <c r="AU34" i="6"/>
  <c r="AT34" i="6"/>
  <c r="AI50" i="6"/>
  <c r="AT26" i="6"/>
  <c r="AH40" i="6"/>
  <c r="AT24" i="6"/>
  <c r="AI62" i="6"/>
  <c r="AT47" i="6"/>
  <c r="F80" i="6" s="1"/>
  <c r="AI68" i="6"/>
  <c r="AT33" i="6"/>
  <c r="AH2" i="6"/>
  <c r="AH46" i="6"/>
  <c r="AH8" i="6"/>
  <c r="E77" i="6" s="1"/>
  <c r="AH12" i="6"/>
  <c r="AT22" i="6"/>
  <c r="AH5" i="6"/>
  <c r="AH28" i="6"/>
  <c r="AU70" i="6"/>
  <c r="AT70" i="6"/>
  <c r="F85" i="6" s="1"/>
  <c r="AU8" i="6"/>
  <c r="W24" i="6"/>
  <c r="X39" i="6"/>
  <c r="AU63" i="6"/>
  <c r="AT63" i="6"/>
  <c r="F83" i="6" s="1"/>
  <c r="AU41" i="6"/>
  <c r="AT41" i="6"/>
  <c r="AU11" i="6"/>
  <c r="AT11" i="6"/>
  <c r="AU17" i="6"/>
  <c r="AT17" i="6"/>
  <c r="F79" i="6" s="1"/>
  <c r="AI2" i="6"/>
  <c r="AS65" i="5"/>
  <c r="AS6" i="5"/>
  <c r="AS44" i="5"/>
  <c r="AS47" i="5"/>
  <c r="AS39" i="5"/>
  <c r="AS14" i="5"/>
  <c r="AS13" i="5"/>
  <c r="AS24" i="5"/>
  <c r="AS28" i="5"/>
  <c r="AS41" i="5"/>
  <c r="AS19" i="5"/>
  <c r="AS4" i="5"/>
  <c r="AS5" i="5"/>
  <c r="AS37" i="5"/>
  <c r="AS69" i="5"/>
  <c r="AS70" i="5"/>
  <c r="AS26" i="5"/>
  <c r="AS49" i="5"/>
  <c r="AS56" i="5"/>
  <c r="AS22" i="5"/>
  <c r="AS27" i="5"/>
  <c r="AS15" i="5"/>
  <c r="AS38" i="5"/>
  <c r="AS57" i="5"/>
  <c r="AS59" i="5"/>
  <c r="AS35" i="5"/>
  <c r="AS62" i="5"/>
  <c r="AS16" i="5"/>
  <c r="AS67" i="5"/>
  <c r="AS72" i="5"/>
  <c r="AS25" i="5"/>
  <c r="AS68" i="5"/>
  <c r="AS45" i="5"/>
  <c r="AS63" i="5"/>
  <c r="AS31" i="5"/>
  <c r="AS43" i="5"/>
  <c r="AS48" i="5"/>
  <c r="AS58" i="5"/>
  <c r="AS42" i="5"/>
  <c r="AS10" i="5"/>
  <c r="AS40" i="5"/>
  <c r="AS8" i="5"/>
  <c r="AS53" i="5"/>
  <c r="AS64" i="5"/>
  <c r="AS46" i="5"/>
  <c r="AS55" i="5"/>
  <c r="AS30" i="5"/>
  <c r="AS29" i="5"/>
  <c r="AS7" i="5"/>
  <c r="AS17" i="5"/>
  <c r="AS52" i="5"/>
  <c r="AH16" i="5"/>
  <c r="AH33" i="5"/>
  <c r="AH55" i="5"/>
  <c r="AH46" i="5"/>
  <c r="AH19" i="5"/>
  <c r="AH62" i="5"/>
  <c r="AH23" i="5"/>
  <c r="AH48" i="5"/>
  <c r="AH28" i="5"/>
  <c r="AH26" i="5"/>
  <c r="AH29" i="5"/>
  <c r="AH35" i="5"/>
  <c r="AH38" i="5"/>
  <c r="AH40" i="5"/>
  <c r="AH58" i="5"/>
  <c r="AH24" i="5"/>
  <c r="AH61" i="5"/>
  <c r="AH53" i="5"/>
  <c r="AH70" i="5"/>
  <c r="AH22" i="5"/>
  <c r="AH49" i="5"/>
  <c r="AH30" i="5"/>
  <c r="AH69" i="5"/>
  <c r="AH13" i="5"/>
  <c r="AH42" i="5"/>
  <c r="AH15" i="5"/>
  <c r="AH32" i="5"/>
  <c r="AH51" i="5"/>
  <c r="AH63" i="5"/>
  <c r="AH8" i="5"/>
  <c r="AH37" i="5"/>
  <c r="AH57" i="5"/>
  <c r="AH7" i="5"/>
  <c r="AH59" i="5"/>
  <c r="AH27" i="5"/>
  <c r="AH47" i="5"/>
  <c r="AH64" i="5"/>
  <c r="AH31" i="5"/>
  <c r="AH43" i="5"/>
  <c r="AH44" i="5"/>
  <c r="AH68" i="5"/>
  <c r="AH65" i="5"/>
  <c r="AH4" i="5"/>
  <c r="AH14" i="5"/>
  <c r="AH45" i="5"/>
  <c r="W11" i="6"/>
  <c r="X20" i="6"/>
  <c r="W10" i="5"/>
  <c r="W26" i="5"/>
  <c r="W24" i="5"/>
  <c r="W32" i="5"/>
  <c r="W32" i="6"/>
  <c r="W27" i="5"/>
  <c r="W28" i="6"/>
  <c r="X15" i="6"/>
  <c r="X49" i="6"/>
  <c r="W23" i="5"/>
  <c r="W5" i="5"/>
  <c r="W15" i="5"/>
  <c r="W16" i="5"/>
  <c r="W45" i="5"/>
  <c r="W31" i="5"/>
  <c r="W67" i="5"/>
  <c r="W47" i="5"/>
  <c r="W62" i="5"/>
  <c r="W61" i="5"/>
  <c r="X17" i="6"/>
  <c r="W69" i="5"/>
  <c r="W13" i="5"/>
  <c r="W17" i="5"/>
  <c r="W40" i="5"/>
  <c r="W59" i="5"/>
  <c r="W30" i="5"/>
  <c r="W43" i="5"/>
  <c r="W63" i="5"/>
  <c r="W28" i="5"/>
  <c r="W65" i="5"/>
  <c r="W37" i="5"/>
  <c r="W42" i="5"/>
  <c r="X14" i="6"/>
  <c r="W8" i="5"/>
  <c r="W19" i="5"/>
  <c r="W51" i="5"/>
  <c r="W70" i="5"/>
  <c r="W48" i="5"/>
  <c r="W7" i="5"/>
  <c r="W49" i="5"/>
  <c r="W72" i="5"/>
  <c r="W68" i="5"/>
  <c r="W14" i="5"/>
  <c r="W38" i="5"/>
  <c r="W40" i="6"/>
  <c r="X62" i="6"/>
  <c r="X68" i="6"/>
  <c r="X26" i="6"/>
  <c r="X54" i="6"/>
  <c r="W50" i="6"/>
  <c r="X8" i="6"/>
  <c r="W39" i="6"/>
  <c r="X37" i="6"/>
  <c r="W29" i="6"/>
  <c r="X60" i="6"/>
  <c r="W47" i="6"/>
  <c r="C80" i="6" s="1"/>
  <c r="W15" i="6"/>
  <c r="C78" i="6" s="1"/>
  <c r="W27" i="6"/>
  <c r="X3" i="6"/>
  <c r="W13" i="6"/>
  <c r="W17" i="6"/>
  <c r="C79" i="6" s="1"/>
  <c r="W14" i="6"/>
  <c r="W66" i="6"/>
  <c r="W5" i="6"/>
  <c r="X36" i="6"/>
  <c r="X5" i="6"/>
  <c r="X21" i="6"/>
  <c r="W43" i="6"/>
  <c r="X66" i="6"/>
  <c r="X47" i="6"/>
  <c r="W44" i="6"/>
  <c r="W20" i="6"/>
  <c r="X13" i="6"/>
  <c r="W4" i="6"/>
  <c r="X67" i="6"/>
  <c r="X43" i="6"/>
  <c r="W36" i="6"/>
  <c r="C76" i="6"/>
  <c r="W42" i="6"/>
  <c r="X33" i="6"/>
  <c r="X35" i="6"/>
  <c r="X23" i="6"/>
  <c r="X32" i="6"/>
  <c r="W35" i="6"/>
  <c r="W25" i="6"/>
  <c r="W23" i="6"/>
  <c r="W62" i="6"/>
  <c r="X44" i="6"/>
  <c r="W56" i="6"/>
  <c r="X38" i="6"/>
  <c r="W3" i="6"/>
  <c r="X30" i="6"/>
  <c r="X45" i="6"/>
  <c r="W30" i="6"/>
  <c r="X12" i="6"/>
  <c r="X50" i="6"/>
  <c r="X29" i="6"/>
  <c r="X63" i="6"/>
  <c r="W34" i="6"/>
  <c r="X34" i="6"/>
  <c r="W67" i="6"/>
  <c r="W59" i="6"/>
  <c r="W46" i="6"/>
  <c r="W55" i="6"/>
  <c r="X59" i="6"/>
  <c r="W22" i="6"/>
  <c r="X55" i="6"/>
  <c r="X53" i="6"/>
  <c r="X24" i="6"/>
  <c r="W53" i="6"/>
  <c r="W65" i="6"/>
  <c r="W70" i="6"/>
  <c r="C85" i="6" s="1"/>
  <c r="X27" i="6"/>
  <c r="X56" i="6"/>
  <c r="X40" i="6"/>
  <c r="W26" i="6"/>
  <c r="X61" i="6"/>
  <c r="X2" i="6"/>
  <c r="W2" i="6"/>
  <c r="X11" i="6"/>
  <c r="W68" i="6"/>
  <c r="W31" i="6"/>
  <c r="X31" i="6"/>
  <c r="W51" i="6"/>
  <c r="C81" i="6" s="1"/>
  <c r="W8" i="6"/>
  <c r="C77" i="6" s="1"/>
  <c r="X41" i="6"/>
  <c r="W41" i="6"/>
  <c r="W54" i="6"/>
  <c r="X65" i="6"/>
  <c r="W49" i="6"/>
  <c r="X4" i="6"/>
  <c r="X57" i="6"/>
  <c r="W37" i="6"/>
  <c r="X46" i="6"/>
  <c r="E84" i="6" l="1"/>
  <c r="AH73" i="6"/>
  <c r="C84" i="6"/>
  <c r="W73" i="6"/>
  <c r="F84" i="6"/>
  <c r="AT73" i="6"/>
  <c r="W76" i="5"/>
  <c r="AH76" i="5"/>
  <c r="AS76" i="5"/>
  <c r="C15" i="6" l="1"/>
  <c r="K15" i="6" s="1"/>
  <c r="C28" i="6" l="1"/>
  <c r="C38" i="6"/>
  <c r="C49" i="6"/>
  <c r="C61" i="6"/>
  <c r="C21" i="6"/>
  <c r="C53" i="6"/>
  <c r="C22" i="6"/>
  <c r="C42" i="6"/>
  <c r="C8" i="6"/>
  <c r="C55" i="6"/>
  <c r="C34" i="6"/>
  <c r="C3" i="6"/>
  <c r="C17" i="6"/>
  <c r="C29" i="6"/>
  <c r="C39" i="6"/>
  <c r="C50" i="6"/>
  <c r="C62" i="6"/>
  <c r="C31" i="6"/>
  <c r="C32" i="6"/>
  <c r="C66" i="6"/>
  <c r="C23" i="6"/>
  <c r="C67" i="6"/>
  <c r="C56" i="6"/>
  <c r="C4" i="6"/>
  <c r="C20" i="6"/>
  <c r="C30" i="6"/>
  <c r="C40" i="6"/>
  <c r="C51" i="6"/>
  <c r="C63" i="6"/>
  <c r="C5" i="6"/>
  <c r="C65" i="6"/>
  <c r="C54" i="6"/>
  <c r="C43" i="6"/>
  <c r="C24" i="6"/>
  <c r="C68" i="6"/>
  <c r="C41" i="6"/>
  <c r="C33" i="6"/>
  <c r="C11" i="6"/>
  <c r="C12" i="6"/>
  <c r="C25" i="6"/>
  <c r="C35" i="6"/>
  <c r="C45" i="6"/>
  <c r="C57" i="6"/>
  <c r="M57" i="6" s="1"/>
  <c r="C70" i="6"/>
  <c r="C13" i="6"/>
  <c r="C26" i="6"/>
  <c r="C36" i="6"/>
  <c r="C46" i="6"/>
  <c r="C59" i="6"/>
  <c r="C2" i="6"/>
  <c r="C14" i="6"/>
  <c r="C27" i="6"/>
  <c r="C37" i="6"/>
  <c r="C47" i="6"/>
  <c r="C60" i="6"/>
  <c r="C44" i="6"/>
  <c r="B81" i="5"/>
  <c r="B78" i="5"/>
  <c r="B86" i="5" l="1"/>
  <c r="K33" i="6"/>
  <c r="L33" i="6"/>
  <c r="AJ33" i="6"/>
  <c r="M33" i="6"/>
  <c r="L51" i="6"/>
  <c r="K51" i="6"/>
  <c r="B81" i="6" s="1"/>
  <c r="AJ51" i="6"/>
  <c r="M51" i="6"/>
  <c r="L31" i="6"/>
  <c r="K31" i="6"/>
  <c r="AJ31" i="6"/>
  <c r="M31" i="6"/>
  <c r="L42" i="6"/>
  <c r="K42" i="6"/>
  <c r="AJ42" i="6"/>
  <c r="M42" i="6"/>
  <c r="K44" i="6"/>
  <c r="L44" i="6"/>
  <c r="M44" i="6"/>
  <c r="AJ44" i="6"/>
  <c r="L26" i="6"/>
  <c r="K26" i="6"/>
  <c r="M26" i="6"/>
  <c r="AJ26" i="6"/>
  <c r="L41" i="6"/>
  <c r="K41" i="6"/>
  <c r="M41" i="6"/>
  <c r="AJ41" i="6"/>
  <c r="L40" i="6"/>
  <c r="K40" i="6"/>
  <c r="AJ40" i="6"/>
  <c r="M40" i="6"/>
  <c r="L62" i="6"/>
  <c r="K62" i="6"/>
  <c r="M62" i="6"/>
  <c r="AJ62" i="6"/>
  <c r="K22" i="6"/>
  <c r="L22" i="6"/>
  <c r="AJ22" i="6"/>
  <c r="M22" i="6"/>
  <c r="K60" i="6"/>
  <c r="L60" i="6"/>
  <c r="M60" i="6"/>
  <c r="AJ60" i="6"/>
  <c r="L13" i="6"/>
  <c r="K13" i="6"/>
  <c r="AJ13" i="6"/>
  <c r="M13" i="6"/>
  <c r="K68" i="6"/>
  <c r="L68" i="6"/>
  <c r="AJ68" i="6"/>
  <c r="M68" i="6"/>
  <c r="L30" i="6"/>
  <c r="K30" i="6"/>
  <c r="AJ30" i="6"/>
  <c r="M30" i="6"/>
  <c r="K50" i="6"/>
  <c r="L50" i="6"/>
  <c r="AJ50" i="6"/>
  <c r="M50" i="6"/>
  <c r="L53" i="6"/>
  <c r="K53" i="6"/>
  <c r="AJ53" i="6"/>
  <c r="M53" i="6"/>
  <c r="L47" i="6"/>
  <c r="K47" i="6"/>
  <c r="B80" i="6" s="1"/>
  <c r="AJ47" i="6"/>
  <c r="M47" i="6"/>
  <c r="K70" i="6"/>
  <c r="B85" i="6" s="1"/>
  <c r="L70" i="6"/>
  <c r="M70" i="6"/>
  <c r="AJ70" i="6"/>
  <c r="L24" i="6"/>
  <c r="K24" i="6"/>
  <c r="M24" i="6"/>
  <c r="AJ24" i="6"/>
  <c r="L20" i="6"/>
  <c r="K20" i="6"/>
  <c r="M20" i="6"/>
  <c r="AJ20" i="6"/>
  <c r="K39" i="6"/>
  <c r="L39" i="6"/>
  <c r="AJ39" i="6"/>
  <c r="M39" i="6"/>
  <c r="L21" i="6"/>
  <c r="K21" i="6"/>
  <c r="M21" i="6"/>
  <c r="AJ21" i="6"/>
  <c r="K36" i="6"/>
  <c r="L36" i="6"/>
  <c r="M36" i="6"/>
  <c r="AJ36" i="6"/>
  <c r="K4" i="6"/>
  <c r="L4" i="6"/>
  <c r="AJ4" i="6"/>
  <c r="M4" i="6"/>
  <c r="L27" i="6"/>
  <c r="K27" i="6"/>
  <c r="M27" i="6"/>
  <c r="AJ27" i="6"/>
  <c r="L45" i="6"/>
  <c r="K45" i="6"/>
  <c r="AJ45" i="6"/>
  <c r="M45" i="6"/>
  <c r="K54" i="6"/>
  <c r="L54" i="6"/>
  <c r="AJ54" i="6"/>
  <c r="M54" i="6"/>
  <c r="L56" i="6"/>
  <c r="K56" i="6"/>
  <c r="AJ56" i="6"/>
  <c r="M56" i="6"/>
  <c r="K17" i="6"/>
  <c r="B79" i="6" s="1"/>
  <c r="L17" i="6"/>
  <c r="AJ17" i="6"/>
  <c r="M17" i="6"/>
  <c r="K49" i="6"/>
  <c r="L49" i="6"/>
  <c r="M49" i="6"/>
  <c r="AJ49" i="6"/>
  <c r="L14" i="6"/>
  <c r="K14" i="6"/>
  <c r="AJ14" i="6"/>
  <c r="M14" i="6"/>
  <c r="L67" i="6"/>
  <c r="K67" i="6"/>
  <c r="AJ67" i="6"/>
  <c r="M67" i="6"/>
  <c r="L3" i="6"/>
  <c r="K3" i="6"/>
  <c r="M3" i="6"/>
  <c r="AJ3" i="6"/>
  <c r="L38" i="6"/>
  <c r="K38" i="6"/>
  <c r="M38" i="6"/>
  <c r="AJ38" i="6"/>
  <c r="L61" i="6"/>
  <c r="K61" i="6"/>
  <c r="M61" i="6"/>
  <c r="AJ61" i="6"/>
  <c r="K37" i="6"/>
  <c r="L37" i="6"/>
  <c r="M37" i="6"/>
  <c r="AJ37" i="6"/>
  <c r="L57" i="6"/>
  <c r="K57" i="6"/>
  <c r="B82" i="6" s="1"/>
  <c r="AJ57" i="6"/>
  <c r="L43" i="6"/>
  <c r="K43" i="6"/>
  <c r="M43" i="6"/>
  <c r="AJ43" i="6"/>
  <c r="L29" i="6"/>
  <c r="K29" i="6"/>
  <c r="M29" i="6"/>
  <c r="AJ29" i="6"/>
  <c r="L35" i="6"/>
  <c r="K35" i="6"/>
  <c r="M35" i="6"/>
  <c r="AJ35" i="6"/>
  <c r="K2" i="6"/>
  <c r="L2" i="6"/>
  <c r="M2" i="6"/>
  <c r="AJ2" i="6"/>
  <c r="K25" i="6"/>
  <c r="L25" i="6"/>
  <c r="M25" i="6"/>
  <c r="AJ25" i="6"/>
  <c r="K65" i="6"/>
  <c r="L65" i="6"/>
  <c r="M65" i="6"/>
  <c r="AJ65" i="6"/>
  <c r="K23" i="6"/>
  <c r="L23" i="6"/>
  <c r="AJ23" i="6"/>
  <c r="M23" i="6"/>
  <c r="K34" i="6"/>
  <c r="L34" i="6"/>
  <c r="M34" i="6"/>
  <c r="AJ34" i="6"/>
  <c r="K28" i="6"/>
  <c r="L28" i="6"/>
  <c r="AJ28" i="6"/>
  <c r="M28" i="6"/>
  <c r="K59" i="6"/>
  <c r="L59" i="6"/>
  <c r="AJ59" i="6"/>
  <c r="M59" i="6"/>
  <c r="K12" i="6"/>
  <c r="L12" i="6"/>
  <c r="M12" i="6"/>
  <c r="AJ12" i="6"/>
  <c r="L5" i="6"/>
  <c r="K5" i="6"/>
  <c r="AJ5" i="6"/>
  <c r="M5" i="6"/>
  <c r="K66" i="6"/>
  <c r="L66" i="6"/>
  <c r="M66" i="6"/>
  <c r="AJ66" i="6"/>
  <c r="K55" i="6"/>
  <c r="L55" i="6"/>
  <c r="M55" i="6"/>
  <c r="AJ55" i="6"/>
  <c r="B78" i="6"/>
  <c r="L15" i="6"/>
  <c r="AJ15" i="6"/>
  <c r="M15" i="6"/>
  <c r="K46" i="6"/>
  <c r="L46" i="6"/>
  <c r="AJ46" i="6"/>
  <c r="M46" i="6"/>
  <c r="L11" i="6"/>
  <c r="K11" i="6"/>
  <c r="AJ11" i="6"/>
  <c r="M11" i="6"/>
  <c r="K63" i="6"/>
  <c r="B83" i="6" s="1"/>
  <c r="L63" i="6"/>
  <c r="M63" i="6"/>
  <c r="AJ63" i="6"/>
  <c r="K32" i="6"/>
  <c r="L32" i="6"/>
  <c r="AJ32" i="6"/>
  <c r="M32" i="6"/>
  <c r="L8" i="6"/>
  <c r="K8" i="6"/>
  <c r="B77" i="6" s="1"/>
  <c r="AJ8" i="6"/>
  <c r="B83" i="5"/>
  <c r="B79" i="5"/>
  <c r="B84" i="5"/>
  <c r="B82" i="5"/>
  <c r="B80" i="5"/>
  <c r="B85" i="5"/>
  <c r="B84" i="6" l="1"/>
  <c r="K73" i="6"/>
  <c r="B87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6A1CBD0-2D37-0E4E-89E4-4E1007F4DD84}" name="16S_taxaTable" type="6" refreshedVersion="8" background="1" saveData="1">
    <textPr sourceFile="/Users/sakos168/Documents/dokument/Projects/R12/Metagenomics/16S_taxaTable.tsv" decimal="," thousands=" ">
      <textFields count="8">
        <textField/>
        <textField/>
        <textField/>
        <textField/>
        <textField/>
        <textField/>
        <textField/>
        <textField/>
      </textFields>
    </textPr>
  </connection>
  <connection id="2" xr16:uid="{D5B02184-2702-2C40-A803-0682EF39E232}" name="ASV_counts" type="6" refreshedVersion="8" background="1" saveData="1">
    <textPr sourceFile="/Users/sakos168/Documents/dokument/Projects/R12/Metagenomics/ASV_counts.tsv" decimal="," thousands=" ">
      <textFields count="3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CBEA9E68-F831-EC45-B4EC-80B611DE7574}" name="ASV_counts1" type="6" refreshedVersion="8" background="1" saveData="1">
    <textPr sourceFile="/Users/sakos168/Documents/dokument/Projects/R12/Metagenomics/ASV_counts.tsv" decimal="," thousands=" ">
      <textFields count="3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<sst xmlns="http://schemas.openxmlformats.org/spreadsheetml/2006/main" count="72118" uniqueCount="7510">
  <si>
    <t>Sample</t>
  </si>
  <si>
    <t>Submitted Name</t>
  </si>
  <si>
    <t>P30406_109</t>
  </si>
  <si>
    <t>16S_M9D0</t>
  </si>
  <si>
    <t>P30406_110</t>
  </si>
  <si>
    <t>16S_M10D0</t>
  </si>
  <si>
    <t>P30406_111</t>
  </si>
  <si>
    <t>16S_M11D0</t>
  </si>
  <si>
    <t>P30406_112</t>
  </si>
  <si>
    <t>16S_M12D0</t>
  </si>
  <si>
    <t>P30406_113</t>
  </si>
  <si>
    <t>16S_M13D0</t>
  </si>
  <si>
    <t>P30406_114</t>
  </si>
  <si>
    <t>16S_M14D0</t>
  </si>
  <si>
    <t>P30406_115</t>
  </si>
  <si>
    <t>16S_M15D0</t>
  </si>
  <si>
    <t>P30406_116</t>
  </si>
  <si>
    <t>16S_M16D0</t>
  </si>
  <si>
    <t>P30406_117</t>
  </si>
  <si>
    <t>16S_M17D0</t>
  </si>
  <si>
    <t>P30406_118</t>
  </si>
  <si>
    <t>16S_M18D0</t>
  </si>
  <si>
    <t>P30406_119</t>
  </si>
  <si>
    <t>16S_M19D0</t>
  </si>
  <si>
    <t>P30406_120</t>
  </si>
  <si>
    <t>16S_M20D0</t>
  </si>
  <si>
    <t>P30406_121</t>
  </si>
  <si>
    <t>16S_M21D0</t>
  </si>
  <si>
    <t>P30406_122</t>
  </si>
  <si>
    <t>16S_M22D0</t>
  </si>
  <si>
    <t>P30406_123</t>
  </si>
  <si>
    <t>16S_M23D0</t>
  </si>
  <si>
    <t>P30406_124</t>
  </si>
  <si>
    <t>16S_M24D0</t>
  </si>
  <si>
    <t>P30406_133</t>
  </si>
  <si>
    <t>16S_M9D8</t>
  </si>
  <si>
    <t>P30406_134</t>
  </si>
  <si>
    <t>16S_M10D8</t>
  </si>
  <si>
    <t>P30406_135</t>
  </si>
  <si>
    <t>16S_M11D8</t>
  </si>
  <si>
    <t>P30406_136</t>
  </si>
  <si>
    <t>16S_M12D8</t>
  </si>
  <si>
    <t>P30406_137</t>
  </si>
  <si>
    <t>16S_M13D8</t>
  </si>
  <si>
    <t>P30406_138</t>
  </si>
  <si>
    <t>16S_M14D8</t>
  </si>
  <si>
    <t>P30406_139</t>
  </si>
  <si>
    <t>16S_M15D8</t>
  </si>
  <si>
    <t>P30406_140</t>
  </si>
  <si>
    <t>16S_M16D8</t>
  </si>
  <si>
    <t>P30406_141</t>
  </si>
  <si>
    <t>16S_M17D8</t>
  </si>
  <si>
    <t>P30406_142</t>
  </si>
  <si>
    <t>16S_M18D8</t>
  </si>
  <si>
    <t>P30406_143</t>
  </si>
  <si>
    <t>16S_M19D8</t>
  </si>
  <si>
    <t>P30406_144</t>
  </si>
  <si>
    <t>16S_M20D8</t>
  </si>
  <si>
    <t>P30406_145</t>
  </si>
  <si>
    <t>16S_M21D8</t>
  </si>
  <si>
    <t>P30406_146</t>
  </si>
  <si>
    <t>16S_M22D8</t>
  </si>
  <si>
    <t>P30406_147</t>
  </si>
  <si>
    <t>16S_M23D8</t>
  </si>
  <si>
    <t>P30406_148</t>
  </si>
  <si>
    <t>16S_M24D8</t>
  </si>
  <si>
    <t>P30406-109</t>
  </si>
  <si>
    <t>P30406-110</t>
  </si>
  <si>
    <t>P30406-111</t>
  </si>
  <si>
    <t>P30406-112</t>
  </si>
  <si>
    <t>P30406-113</t>
  </si>
  <si>
    <t>P30406-114</t>
  </si>
  <si>
    <t>P30406-115</t>
  </si>
  <si>
    <t>P30406-116</t>
  </si>
  <si>
    <t>P30406-117</t>
  </si>
  <si>
    <t>P30406-118</t>
  </si>
  <si>
    <t>P30406-119</t>
  </si>
  <si>
    <t>P30406-120</t>
  </si>
  <si>
    <t>P30406-121</t>
  </si>
  <si>
    <t>P30406-122</t>
  </si>
  <si>
    <t>P30406-123</t>
  </si>
  <si>
    <t>P30406-124</t>
  </si>
  <si>
    <t>P30406-133</t>
  </si>
  <si>
    <t>P30406-134</t>
  </si>
  <si>
    <t>P30406-135</t>
  </si>
  <si>
    <t>P30406-136</t>
  </si>
  <si>
    <t>P30406-137</t>
  </si>
  <si>
    <t>P30406-138</t>
  </si>
  <si>
    <t>P30406-139</t>
  </si>
  <si>
    <t>P30406-140</t>
  </si>
  <si>
    <t>P30406-141</t>
  </si>
  <si>
    <t>P30406-142</t>
  </si>
  <si>
    <t>P30406-143</t>
  </si>
  <si>
    <t>P30406-144</t>
  </si>
  <si>
    <t>P30406-145</t>
  </si>
  <si>
    <t>P30406-146</t>
  </si>
  <si>
    <t>P30406-147</t>
  </si>
  <si>
    <t>P30406-148</t>
  </si>
  <si>
    <t>ASV1</t>
  </si>
  <si>
    <t>ASV2</t>
  </si>
  <si>
    <t>ASV3</t>
  </si>
  <si>
    <t>ASV4</t>
  </si>
  <si>
    <t>ASV5</t>
  </si>
  <si>
    <t>ASV6</t>
  </si>
  <si>
    <t>ASV7</t>
  </si>
  <si>
    <t>ASV8</t>
  </si>
  <si>
    <t>ASV9</t>
  </si>
  <si>
    <t>ASV10</t>
  </si>
  <si>
    <t>ASV11</t>
  </si>
  <si>
    <t>ASV12</t>
  </si>
  <si>
    <t>ASV13</t>
  </si>
  <si>
    <t>ASV14</t>
  </si>
  <si>
    <t>ASV15</t>
  </si>
  <si>
    <t>ASV16</t>
  </si>
  <si>
    <t>ASV17</t>
  </si>
  <si>
    <t>ASV18</t>
  </si>
  <si>
    <t>ASV19</t>
  </si>
  <si>
    <t>ASV20</t>
  </si>
  <si>
    <t>ASV21</t>
  </si>
  <si>
    <t>ASV22</t>
  </si>
  <si>
    <t>ASV23</t>
  </si>
  <si>
    <t>ASV24</t>
  </si>
  <si>
    <t>ASV25</t>
  </si>
  <si>
    <t>ASV26</t>
  </si>
  <si>
    <t>ASV27</t>
  </si>
  <si>
    <t>ASV28</t>
  </si>
  <si>
    <t>ASV29</t>
  </si>
  <si>
    <t>ASV30</t>
  </si>
  <si>
    <t>ASV31</t>
  </si>
  <si>
    <t>ASV32</t>
  </si>
  <si>
    <t>ASV33</t>
  </si>
  <si>
    <t>ASV34</t>
  </si>
  <si>
    <t>ASV35</t>
  </si>
  <si>
    <t>ASV36</t>
  </si>
  <si>
    <t>ASV37</t>
  </si>
  <si>
    <t>ASV38</t>
  </si>
  <si>
    <t>ASV39</t>
  </si>
  <si>
    <t>ASV40</t>
  </si>
  <si>
    <t>ASV41</t>
  </si>
  <si>
    <t>ASV42</t>
  </si>
  <si>
    <t>ASV43</t>
  </si>
  <si>
    <t>ASV44</t>
  </si>
  <si>
    <t>ASV45</t>
  </si>
  <si>
    <t>ASV46</t>
  </si>
  <si>
    <t>ASV47</t>
  </si>
  <si>
    <t>ASV48</t>
  </si>
  <si>
    <t>ASV49</t>
  </si>
  <si>
    <t>ASV50</t>
  </si>
  <si>
    <t>ASV51</t>
  </si>
  <si>
    <t>ASV52</t>
  </si>
  <si>
    <t>ASV53</t>
  </si>
  <si>
    <t>ASV54</t>
  </si>
  <si>
    <t>ASV55</t>
  </si>
  <si>
    <t>ASV56</t>
  </si>
  <si>
    <t>ASV57</t>
  </si>
  <si>
    <t>ASV58</t>
  </si>
  <si>
    <t>ASV59</t>
  </si>
  <si>
    <t>ASV60</t>
  </si>
  <si>
    <t>ASV61</t>
  </si>
  <si>
    <t>ASV62</t>
  </si>
  <si>
    <t>ASV63</t>
  </si>
  <si>
    <t>ASV64</t>
  </si>
  <si>
    <t>ASV65</t>
  </si>
  <si>
    <t>ASV66</t>
  </si>
  <si>
    <t>ASV67</t>
  </si>
  <si>
    <t>ASV68</t>
  </si>
  <si>
    <t>ASV69</t>
  </si>
  <si>
    <t>ASV70</t>
  </si>
  <si>
    <t>ASV71</t>
  </si>
  <si>
    <t>ASV72</t>
  </si>
  <si>
    <t>ASV73</t>
  </si>
  <si>
    <t>ASV74</t>
  </si>
  <si>
    <t>ASV75</t>
  </si>
  <si>
    <t>ASV76</t>
  </si>
  <si>
    <t>ASV77</t>
  </si>
  <si>
    <t>ASV78</t>
  </si>
  <si>
    <t>ASV79</t>
  </si>
  <si>
    <t>ASV80</t>
  </si>
  <si>
    <t>ASV81</t>
  </si>
  <si>
    <t>ASV82</t>
  </si>
  <si>
    <t>ASV83</t>
  </si>
  <si>
    <t>ASV84</t>
  </si>
  <si>
    <t>ASV85</t>
  </si>
  <si>
    <t>ASV86</t>
  </si>
  <si>
    <t>ASV87</t>
  </si>
  <si>
    <t>ASV88</t>
  </si>
  <si>
    <t>ASV89</t>
  </si>
  <si>
    <t>ASV90</t>
  </si>
  <si>
    <t>ASV91</t>
  </si>
  <si>
    <t>ASV92</t>
  </si>
  <si>
    <t>ASV93</t>
  </si>
  <si>
    <t>ASV94</t>
  </si>
  <si>
    <t>ASV95</t>
  </si>
  <si>
    <t>ASV96</t>
  </si>
  <si>
    <t>ASV97</t>
  </si>
  <si>
    <t>ASV98</t>
  </si>
  <si>
    <t>ASV99</t>
  </si>
  <si>
    <t>ASV100</t>
  </si>
  <si>
    <t>ASV101</t>
  </si>
  <si>
    <t>ASV102</t>
  </si>
  <si>
    <t>ASV103</t>
  </si>
  <si>
    <t>ASV104</t>
  </si>
  <si>
    <t>ASV105</t>
  </si>
  <si>
    <t>ASV106</t>
  </si>
  <si>
    <t>ASV107</t>
  </si>
  <si>
    <t>ASV108</t>
  </si>
  <si>
    <t>ASV109</t>
  </si>
  <si>
    <t>ASV110</t>
  </si>
  <si>
    <t>ASV111</t>
  </si>
  <si>
    <t>ASV112</t>
  </si>
  <si>
    <t>ASV113</t>
  </si>
  <si>
    <t>ASV114</t>
  </si>
  <si>
    <t>ASV115</t>
  </si>
  <si>
    <t>ASV116</t>
  </si>
  <si>
    <t>ASV117</t>
  </si>
  <si>
    <t>ASV118</t>
  </si>
  <si>
    <t>ASV119</t>
  </si>
  <si>
    <t>ASV120</t>
  </si>
  <si>
    <t>ASV121</t>
  </si>
  <si>
    <t>ASV122</t>
  </si>
  <si>
    <t>ASV123</t>
  </si>
  <si>
    <t>ASV124</t>
  </si>
  <si>
    <t>ASV125</t>
  </si>
  <si>
    <t>ASV126</t>
  </si>
  <si>
    <t>ASV127</t>
  </si>
  <si>
    <t>ASV128</t>
  </si>
  <si>
    <t>ASV129</t>
  </si>
  <si>
    <t>ASV130</t>
  </si>
  <si>
    <t>ASV131</t>
  </si>
  <si>
    <t>ASV132</t>
  </si>
  <si>
    <t>ASV133</t>
  </si>
  <si>
    <t>ASV134</t>
  </si>
  <si>
    <t>ASV135</t>
  </si>
  <si>
    <t>ASV136</t>
  </si>
  <si>
    <t>ASV137</t>
  </si>
  <si>
    <t>ASV138</t>
  </si>
  <si>
    <t>ASV139</t>
  </si>
  <si>
    <t>ASV140</t>
  </si>
  <si>
    <t>ASV141</t>
  </si>
  <si>
    <t>ASV142</t>
  </si>
  <si>
    <t>ASV143</t>
  </si>
  <si>
    <t>ASV144</t>
  </si>
  <si>
    <t>ASV145</t>
  </si>
  <si>
    <t>ASV146</t>
  </si>
  <si>
    <t>ASV147</t>
  </si>
  <si>
    <t>ASV148</t>
  </si>
  <si>
    <t>ASV149</t>
  </si>
  <si>
    <t>ASV150</t>
  </si>
  <si>
    <t>ASV151</t>
  </si>
  <si>
    <t>ASV152</t>
  </si>
  <si>
    <t>ASV153</t>
  </si>
  <si>
    <t>ASV154</t>
  </si>
  <si>
    <t>ASV155</t>
  </si>
  <si>
    <t>ASV156</t>
  </si>
  <si>
    <t>ASV157</t>
  </si>
  <si>
    <t>ASV158</t>
  </si>
  <si>
    <t>ASV159</t>
  </si>
  <si>
    <t>ASV160</t>
  </si>
  <si>
    <t>ASV161</t>
  </si>
  <si>
    <t>ASV162</t>
  </si>
  <si>
    <t>ASV163</t>
  </si>
  <si>
    <t>ASV164</t>
  </si>
  <si>
    <t>ASV165</t>
  </si>
  <si>
    <t>ASV166</t>
  </si>
  <si>
    <t>ASV167</t>
  </si>
  <si>
    <t>ASV168</t>
  </si>
  <si>
    <t>ASV169</t>
  </si>
  <si>
    <t>ASV170</t>
  </si>
  <si>
    <t>ASV171</t>
  </si>
  <si>
    <t>ASV172</t>
  </si>
  <si>
    <t>ASV173</t>
  </si>
  <si>
    <t>ASV174</t>
  </si>
  <si>
    <t>ASV175</t>
  </si>
  <si>
    <t>ASV176</t>
  </si>
  <si>
    <t>ASV177</t>
  </si>
  <si>
    <t>ASV178</t>
  </si>
  <si>
    <t>ASV179</t>
  </si>
  <si>
    <t>ASV180</t>
  </si>
  <si>
    <t>ASV181</t>
  </si>
  <si>
    <t>ASV182</t>
  </si>
  <si>
    <t>ASV183</t>
  </si>
  <si>
    <t>ASV184</t>
  </si>
  <si>
    <t>ASV185</t>
  </si>
  <si>
    <t>ASV186</t>
  </si>
  <si>
    <t>ASV187</t>
  </si>
  <si>
    <t>ASV188</t>
  </si>
  <si>
    <t>ASV189</t>
  </si>
  <si>
    <t>ASV190</t>
  </si>
  <si>
    <t>ASV191</t>
  </si>
  <si>
    <t>ASV192</t>
  </si>
  <si>
    <t>ASV193</t>
  </si>
  <si>
    <t>ASV194</t>
  </si>
  <si>
    <t>ASV195</t>
  </si>
  <si>
    <t>ASV196</t>
  </si>
  <si>
    <t>ASV197</t>
  </si>
  <si>
    <t>ASV198</t>
  </si>
  <si>
    <t>ASV199</t>
  </si>
  <si>
    <t>ASV200</t>
  </si>
  <si>
    <t>ASV201</t>
  </si>
  <si>
    <t>ASV202</t>
  </si>
  <si>
    <t>ASV203</t>
  </si>
  <si>
    <t>ASV204</t>
  </si>
  <si>
    <t>ASV205</t>
  </si>
  <si>
    <t>ASV206</t>
  </si>
  <si>
    <t>ASV207</t>
  </si>
  <si>
    <t>ASV208</t>
  </si>
  <si>
    <t>ASV209</t>
  </si>
  <si>
    <t>ASV210</t>
  </si>
  <si>
    <t>ASV211</t>
  </si>
  <si>
    <t>ASV212</t>
  </si>
  <si>
    <t>ASV213</t>
  </si>
  <si>
    <t>ASV214</t>
  </si>
  <si>
    <t>ASV215</t>
  </si>
  <si>
    <t>ASV216</t>
  </si>
  <si>
    <t>ASV217</t>
  </si>
  <si>
    <t>ASV218</t>
  </si>
  <si>
    <t>ASV219</t>
  </si>
  <si>
    <t>ASV220</t>
  </si>
  <si>
    <t>ASV221</t>
  </si>
  <si>
    <t>ASV222</t>
  </si>
  <si>
    <t>ASV223</t>
  </si>
  <si>
    <t>ASV224</t>
  </si>
  <si>
    <t>ASV225</t>
  </si>
  <si>
    <t>ASV226</t>
  </si>
  <si>
    <t>ASV227</t>
  </si>
  <si>
    <t>ASV228</t>
  </si>
  <si>
    <t>ASV229</t>
  </si>
  <si>
    <t>ASV230</t>
  </si>
  <si>
    <t>ASV231</t>
  </si>
  <si>
    <t>ASV232</t>
  </si>
  <si>
    <t>ASV233</t>
  </si>
  <si>
    <t>ASV234</t>
  </si>
  <si>
    <t>ASV235</t>
  </si>
  <si>
    <t>ASV236</t>
  </si>
  <si>
    <t>ASV237</t>
  </si>
  <si>
    <t>ASV238</t>
  </si>
  <si>
    <t>ASV239</t>
  </si>
  <si>
    <t>ASV240</t>
  </si>
  <si>
    <t>ASV241</t>
  </si>
  <si>
    <t>ASV242</t>
  </si>
  <si>
    <t>ASV243</t>
  </si>
  <si>
    <t>ASV244</t>
  </si>
  <si>
    <t>ASV245</t>
  </si>
  <si>
    <t>ASV246</t>
  </si>
  <si>
    <t>ASV247</t>
  </si>
  <si>
    <t>ASV248</t>
  </si>
  <si>
    <t>ASV249</t>
  </si>
  <si>
    <t>ASV250</t>
  </si>
  <si>
    <t>ASV251</t>
  </si>
  <si>
    <t>ASV252</t>
  </si>
  <si>
    <t>ASV253</t>
  </si>
  <si>
    <t>ASV254</t>
  </si>
  <si>
    <t>ASV255</t>
  </si>
  <si>
    <t>ASV256</t>
  </si>
  <si>
    <t>ASV257</t>
  </si>
  <si>
    <t>ASV258</t>
  </si>
  <si>
    <t>ASV259</t>
  </si>
  <si>
    <t>ASV260</t>
  </si>
  <si>
    <t>ASV261</t>
  </si>
  <si>
    <t>ASV262</t>
  </si>
  <si>
    <t>ASV263</t>
  </si>
  <si>
    <t>ASV264</t>
  </si>
  <si>
    <t>ASV265</t>
  </si>
  <si>
    <t>ASV266</t>
  </si>
  <si>
    <t>ASV267</t>
  </si>
  <si>
    <t>ASV268</t>
  </si>
  <si>
    <t>ASV269</t>
  </si>
  <si>
    <t>ASV270</t>
  </si>
  <si>
    <t>ASV271</t>
  </si>
  <si>
    <t>ASV272</t>
  </si>
  <si>
    <t>ASV273</t>
  </si>
  <si>
    <t>ASV274</t>
  </si>
  <si>
    <t>ASV275</t>
  </si>
  <si>
    <t>ASV276</t>
  </si>
  <si>
    <t>ASV277</t>
  </si>
  <si>
    <t>ASV278</t>
  </si>
  <si>
    <t>ASV279</t>
  </si>
  <si>
    <t>ASV280</t>
  </si>
  <si>
    <t>ASV281</t>
  </si>
  <si>
    <t>ASV282</t>
  </si>
  <si>
    <t>ASV283</t>
  </si>
  <si>
    <t>ASV284</t>
  </si>
  <si>
    <t>ASV285</t>
  </si>
  <si>
    <t>ASV286</t>
  </si>
  <si>
    <t>ASV287</t>
  </si>
  <si>
    <t>ASV288</t>
  </si>
  <si>
    <t>ASV289</t>
  </si>
  <si>
    <t>ASV290</t>
  </si>
  <si>
    <t>ASV291</t>
  </si>
  <si>
    <t>ASV292</t>
  </si>
  <si>
    <t>ASV293</t>
  </si>
  <si>
    <t>ASV294</t>
  </si>
  <si>
    <t>ASV295</t>
  </si>
  <si>
    <t>ASV296</t>
  </si>
  <si>
    <t>ASV297</t>
  </si>
  <si>
    <t>ASV298</t>
  </si>
  <si>
    <t>ASV299</t>
  </si>
  <si>
    <t>ASV300</t>
  </si>
  <si>
    <t>ASV301</t>
  </si>
  <si>
    <t>ASV302</t>
  </si>
  <si>
    <t>ASV303</t>
  </si>
  <si>
    <t>ASV304</t>
  </si>
  <si>
    <t>ASV305</t>
  </si>
  <si>
    <t>ASV306</t>
  </si>
  <si>
    <t>ASV307</t>
  </si>
  <si>
    <t>ASV308</t>
  </si>
  <si>
    <t>ASV309</t>
  </si>
  <si>
    <t>ASV310</t>
  </si>
  <si>
    <t>ASV311</t>
  </si>
  <si>
    <t>ASV312</t>
  </si>
  <si>
    <t>ASV313</t>
  </si>
  <si>
    <t>ASV314</t>
  </si>
  <si>
    <t>ASV315</t>
  </si>
  <si>
    <t>ASV316</t>
  </si>
  <si>
    <t>ASV317</t>
  </si>
  <si>
    <t>ASV318</t>
  </si>
  <si>
    <t>ASV319</t>
  </si>
  <si>
    <t>ASV320</t>
  </si>
  <si>
    <t>ASV321</t>
  </si>
  <si>
    <t>ASV322</t>
  </si>
  <si>
    <t>ASV323</t>
  </si>
  <si>
    <t>ASV324</t>
  </si>
  <si>
    <t>ASV325</t>
  </si>
  <si>
    <t>ASV326</t>
  </si>
  <si>
    <t>ASV327</t>
  </si>
  <si>
    <t>ASV328</t>
  </si>
  <si>
    <t>ASV329</t>
  </si>
  <si>
    <t>ASV330</t>
  </si>
  <si>
    <t>ASV331</t>
  </si>
  <si>
    <t>ASV332</t>
  </si>
  <si>
    <t>ASV333</t>
  </si>
  <si>
    <t>ASV334</t>
  </si>
  <si>
    <t>ASV335</t>
  </si>
  <si>
    <t>ASV336</t>
  </si>
  <si>
    <t>ASV337</t>
  </si>
  <si>
    <t>ASV338</t>
  </si>
  <si>
    <t>ASV339</t>
  </si>
  <si>
    <t>ASV340</t>
  </si>
  <si>
    <t>ASV341</t>
  </si>
  <si>
    <t>ASV342</t>
  </si>
  <si>
    <t>ASV343</t>
  </si>
  <si>
    <t>ASV344</t>
  </si>
  <si>
    <t>ASV345</t>
  </si>
  <si>
    <t>ASV346</t>
  </si>
  <si>
    <t>ASV347</t>
  </si>
  <si>
    <t>ASV348</t>
  </si>
  <si>
    <t>ASV349</t>
  </si>
  <si>
    <t>ASV350</t>
  </si>
  <si>
    <t>ASV351</t>
  </si>
  <si>
    <t>ASV352</t>
  </si>
  <si>
    <t>ASV353</t>
  </si>
  <si>
    <t>ASV354</t>
  </si>
  <si>
    <t>ASV355</t>
  </si>
  <si>
    <t>ASV356</t>
  </si>
  <si>
    <t>ASV357</t>
  </si>
  <si>
    <t>ASV358</t>
  </si>
  <si>
    <t>ASV359</t>
  </si>
  <si>
    <t>ASV360</t>
  </si>
  <si>
    <t>ASV361</t>
  </si>
  <si>
    <t>ASV362</t>
  </si>
  <si>
    <t>ASV363</t>
  </si>
  <si>
    <t>ASV364</t>
  </si>
  <si>
    <t>ASV365</t>
  </si>
  <si>
    <t>ASV366</t>
  </si>
  <si>
    <t>ASV367</t>
  </si>
  <si>
    <t>ASV368</t>
  </si>
  <si>
    <t>ASV369</t>
  </si>
  <si>
    <t>ASV370</t>
  </si>
  <si>
    <t>ASV371</t>
  </si>
  <si>
    <t>ASV372</t>
  </si>
  <si>
    <t>ASV373</t>
  </si>
  <si>
    <t>ASV374</t>
  </si>
  <si>
    <t>ASV375</t>
  </si>
  <si>
    <t>ASV376</t>
  </si>
  <si>
    <t>ASV377</t>
  </si>
  <si>
    <t>ASV378</t>
  </si>
  <si>
    <t>ASV379</t>
  </si>
  <si>
    <t>ASV380</t>
  </si>
  <si>
    <t>ASV381</t>
  </si>
  <si>
    <t>ASV382</t>
  </si>
  <si>
    <t>ASV383</t>
  </si>
  <si>
    <t>ASV384</t>
  </si>
  <si>
    <t>ASV385</t>
  </si>
  <si>
    <t>ASV386</t>
  </si>
  <si>
    <t>ASV387</t>
  </si>
  <si>
    <t>ASV388</t>
  </si>
  <si>
    <t>ASV389</t>
  </si>
  <si>
    <t>ASV390</t>
  </si>
  <si>
    <t>ASV391</t>
  </si>
  <si>
    <t>ASV392</t>
  </si>
  <si>
    <t>ASV393</t>
  </si>
  <si>
    <t>ASV394</t>
  </si>
  <si>
    <t>ASV395</t>
  </si>
  <si>
    <t>ASV396</t>
  </si>
  <si>
    <t>ASV397</t>
  </si>
  <si>
    <t>ASV398</t>
  </si>
  <si>
    <t>ASV399</t>
  </si>
  <si>
    <t>ASV400</t>
  </si>
  <si>
    <t>ASV401</t>
  </si>
  <si>
    <t>ASV402</t>
  </si>
  <si>
    <t>ASV403</t>
  </si>
  <si>
    <t>ASV404</t>
  </si>
  <si>
    <t>ASV405</t>
  </si>
  <si>
    <t>ASV406</t>
  </si>
  <si>
    <t>ASV407</t>
  </si>
  <si>
    <t>ASV408</t>
  </si>
  <si>
    <t>ASV409</t>
  </si>
  <si>
    <t>ASV410</t>
  </si>
  <si>
    <t>ASV411</t>
  </si>
  <si>
    <t>ASV412</t>
  </si>
  <si>
    <t>ASV413</t>
  </si>
  <si>
    <t>ASV414</t>
  </si>
  <si>
    <t>ASV415</t>
  </si>
  <si>
    <t>ASV416</t>
  </si>
  <si>
    <t>ASV417</t>
  </si>
  <si>
    <t>ASV418</t>
  </si>
  <si>
    <t>ASV419</t>
  </si>
  <si>
    <t>ASV420</t>
  </si>
  <si>
    <t>ASV421</t>
  </si>
  <si>
    <t>ASV422</t>
  </si>
  <si>
    <t>ASV423</t>
  </si>
  <si>
    <t>ASV424</t>
  </si>
  <si>
    <t>ASV425</t>
  </si>
  <si>
    <t>ASV426</t>
  </si>
  <si>
    <t>ASV427</t>
  </si>
  <si>
    <t>ASV428</t>
  </si>
  <si>
    <t>ASV429</t>
  </si>
  <si>
    <t>ASV430</t>
  </si>
  <si>
    <t>ASV431</t>
  </si>
  <si>
    <t>ASV432</t>
  </si>
  <si>
    <t>ASV433</t>
  </si>
  <si>
    <t>ASV434</t>
  </si>
  <si>
    <t>ASV435</t>
  </si>
  <si>
    <t>ASV436</t>
  </si>
  <si>
    <t>ASV437</t>
  </si>
  <si>
    <t>ASV438</t>
  </si>
  <si>
    <t>ASV439</t>
  </si>
  <si>
    <t>ASV440</t>
  </si>
  <si>
    <t>ASV441</t>
  </si>
  <si>
    <t>ASV442</t>
  </si>
  <si>
    <t>ASV443</t>
  </si>
  <si>
    <t>ASV444</t>
  </si>
  <si>
    <t>ASV445</t>
  </si>
  <si>
    <t>ASV446</t>
  </si>
  <si>
    <t>ASV447</t>
  </si>
  <si>
    <t>ASV448</t>
  </si>
  <si>
    <t>ASV449</t>
  </si>
  <si>
    <t>ASV450</t>
  </si>
  <si>
    <t>ASV451</t>
  </si>
  <si>
    <t>ASV452</t>
  </si>
  <si>
    <t>ASV453</t>
  </si>
  <si>
    <t>ASV454</t>
  </si>
  <si>
    <t>ASV455</t>
  </si>
  <si>
    <t>ASV456</t>
  </si>
  <si>
    <t>ASV457</t>
  </si>
  <si>
    <t>ASV458</t>
  </si>
  <si>
    <t>ASV459</t>
  </si>
  <si>
    <t>ASV460</t>
  </si>
  <si>
    <t>ASV461</t>
  </si>
  <si>
    <t>ASV462</t>
  </si>
  <si>
    <t>ASV463</t>
  </si>
  <si>
    <t>ASV464</t>
  </si>
  <si>
    <t>ASV465</t>
  </si>
  <si>
    <t>ASV466</t>
  </si>
  <si>
    <t>ASV467</t>
  </si>
  <si>
    <t>ASV468</t>
  </si>
  <si>
    <t>ASV469</t>
  </si>
  <si>
    <t>ASV470</t>
  </si>
  <si>
    <t>ASV471</t>
  </si>
  <si>
    <t>ASV472</t>
  </si>
  <si>
    <t>ASV473</t>
  </si>
  <si>
    <t>ASV474</t>
  </si>
  <si>
    <t>ASV475</t>
  </si>
  <si>
    <t>ASV476</t>
  </si>
  <si>
    <t>ASV477</t>
  </si>
  <si>
    <t>ASV478</t>
  </si>
  <si>
    <t>ASV479</t>
  </si>
  <si>
    <t>ASV480</t>
  </si>
  <si>
    <t>ASV481</t>
  </si>
  <si>
    <t>ASV482</t>
  </si>
  <si>
    <t>ASV483</t>
  </si>
  <si>
    <t>ASV484</t>
  </si>
  <si>
    <t>ASV485</t>
  </si>
  <si>
    <t>ASV486</t>
  </si>
  <si>
    <t>ASV487</t>
  </si>
  <si>
    <t>ASV488</t>
  </si>
  <si>
    <t>ASV489</t>
  </si>
  <si>
    <t>ASV490</t>
  </si>
  <si>
    <t>ASV491</t>
  </si>
  <si>
    <t>ASV492</t>
  </si>
  <si>
    <t>ASV493</t>
  </si>
  <si>
    <t>ASV494</t>
  </si>
  <si>
    <t>ASV495</t>
  </si>
  <si>
    <t>ASV496</t>
  </si>
  <si>
    <t>ASV497</t>
  </si>
  <si>
    <t>ASV498</t>
  </si>
  <si>
    <t>ASV499</t>
  </si>
  <si>
    <t>ASV500</t>
  </si>
  <si>
    <t>ASV501</t>
  </si>
  <si>
    <t>ASV502</t>
  </si>
  <si>
    <t>ASV503</t>
  </si>
  <si>
    <t>ASV504</t>
  </si>
  <si>
    <t>ASV505</t>
  </si>
  <si>
    <t>ASV506</t>
  </si>
  <si>
    <t>ASV507</t>
  </si>
  <si>
    <t>ASV508</t>
  </si>
  <si>
    <t>ASV509</t>
  </si>
  <si>
    <t>ASV510</t>
  </si>
  <si>
    <t>ASV511</t>
  </si>
  <si>
    <t>ASV512</t>
  </si>
  <si>
    <t>ASV513</t>
  </si>
  <si>
    <t>ASV514</t>
  </si>
  <si>
    <t>ASV515</t>
  </si>
  <si>
    <t>ASV516</t>
  </si>
  <si>
    <t>ASV517</t>
  </si>
  <si>
    <t>ASV518</t>
  </si>
  <si>
    <t>ASV519</t>
  </si>
  <si>
    <t>ASV520</t>
  </si>
  <si>
    <t>ASV521</t>
  </si>
  <si>
    <t>ASV522</t>
  </si>
  <si>
    <t>ASV523</t>
  </si>
  <si>
    <t>ASV524</t>
  </si>
  <si>
    <t>ASV525</t>
  </si>
  <si>
    <t>ASV526</t>
  </si>
  <si>
    <t>ASV527</t>
  </si>
  <si>
    <t>ASV528</t>
  </si>
  <si>
    <t>ASV529</t>
  </si>
  <si>
    <t>ASV530</t>
  </si>
  <si>
    <t>ASV531</t>
  </si>
  <si>
    <t>ASV532</t>
  </si>
  <si>
    <t>ASV533</t>
  </si>
  <si>
    <t>ASV534</t>
  </si>
  <si>
    <t>ASV535</t>
  </si>
  <si>
    <t>ASV536</t>
  </si>
  <si>
    <t>ASV537</t>
  </si>
  <si>
    <t>ASV538</t>
  </si>
  <si>
    <t>ASV539</t>
  </si>
  <si>
    <t>ASV540</t>
  </si>
  <si>
    <t>ASV541</t>
  </si>
  <si>
    <t>ASV542</t>
  </si>
  <si>
    <t>ASV543</t>
  </si>
  <si>
    <t>ASV544</t>
  </si>
  <si>
    <t>ASV545</t>
  </si>
  <si>
    <t>ASV546</t>
  </si>
  <si>
    <t>ASV547</t>
  </si>
  <si>
    <t>ASV548</t>
  </si>
  <si>
    <t>ASV549</t>
  </si>
  <si>
    <t>ASV550</t>
  </si>
  <si>
    <t>ASV551</t>
  </si>
  <si>
    <t>ASV552</t>
  </si>
  <si>
    <t>ASV553</t>
  </si>
  <si>
    <t>ASV554</t>
  </si>
  <si>
    <t>ASV555</t>
  </si>
  <si>
    <t>ASV556</t>
  </si>
  <si>
    <t>ASV557</t>
  </si>
  <si>
    <t>ASV558</t>
  </si>
  <si>
    <t>ASV559</t>
  </si>
  <si>
    <t>ASV560</t>
  </si>
  <si>
    <t>ASV561</t>
  </si>
  <si>
    <t>ASV562</t>
  </si>
  <si>
    <t>ASV563</t>
  </si>
  <si>
    <t>ASV564</t>
  </si>
  <si>
    <t>ASV565</t>
  </si>
  <si>
    <t>ASV566</t>
  </si>
  <si>
    <t>ASV567</t>
  </si>
  <si>
    <t>ASV568</t>
  </si>
  <si>
    <t>ASV569</t>
  </si>
  <si>
    <t>ASV570</t>
  </si>
  <si>
    <t>ASV571</t>
  </si>
  <si>
    <t>ASV572</t>
  </si>
  <si>
    <t>ASV573</t>
  </si>
  <si>
    <t>ASV574</t>
  </si>
  <si>
    <t>ASV575</t>
  </si>
  <si>
    <t>ASV576</t>
  </si>
  <si>
    <t>ASV577</t>
  </si>
  <si>
    <t>ASV578</t>
  </si>
  <si>
    <t>ASV579</t>
  </si>
  <si>
    <t>ASV580</t>
  </si>
  <si>
    <t>ASV581</t>
  </si>
  <si>
    <t>ASV582</t>
  </si>
  <si>
    <t>ASV583</t>
  </si>
  <si>
    <t>ASV584</t>
  </si>
  <si>
    <t>ASV585</t>
  </si>
  <si>
    <t>ASV586</t>
  </si>
  <si>
    <t>ASV587</t>
  </si>
  <si>
    <t>ASV588</t>
  </si>
  <si>
    <t>ASV589</t>
  </si>
  <si>
    <t>ASV590</t>
  </si>
  <si>
    <t>ASV591</t>
  </si>
  <si>
    <t>ASV592</t>
  </si>
  <si>
    <t>ASV593</t>
  </si>
  <si>
    <t>ASV594</t>
  </si>
  <si>
    <t>ASV595</t>
  </si>
  <si>
    <t>ASV596</t>
  </si>
  <si>
    <t>ASV597</t>
  </si>
  <si>
    <t>ASV598</t>
  </si>
  <si>
    <t>ASV599</t>
  </si>
  <si>
    <t>ASV600</t>
  </si>
  <si>
    <t>ASV601</t>
  </si>
  <si>
    <t>ASV602</t>
  </si>
  <si>
    <t>ASV603</t>
  </si>
  <si>
    <t>ASV604</t>
  </si>
  <si>
    <t>ASV605</t>
  </si>
  <si>
    <t>ASV606</t>
  </si>
  <si>
    <t>ASV607</t>
  </si>
  <si>
    <t>ASV608</t>
  </si>
  <si>
    <t>ASV609</t>
  </si>
  <si>
    <t>ASV610</t>
  </si>
  <si>
    <t>ASV611</t>
  </si>
  <si>
    <t>ASV612</t>
  </si>
  <si>
    <t>ASV613</t>
  </si>
  <si>
    <t>ASV614</t>
  </si>
  <si>
    <t>ASV615</t>
  </si>
  <si>
    <t>ASV616</t>
  </si>
  <si>
    <t>ASV617</t>
  </si>
  <si>
    <t>ASV618</t>
  </si>
  <si>
    <t>ASV619</t>
  </si>
  <si>
    <t>ASV620</t>
  </si>
  <si>
    <t>ASV621</t>
  </si>
  <si>
    <t>ASV622</t>
  </si>
  <si>
    <t>ASV623</t>
  </si>
  <si>
    <t>ASV624</t>
  </si>
  <si>
    <t>ASV625</t>
  </si>
  <si>
    <t>ASV626</t>
  </si>
  <si>
    <t>ASV627</t>
  </si>
  <si>
    <t>ASV628</t>
  </si>
  <si>
    <t>ASV629</t>
  </si>
  <si>
    <t>ASV630</t>
  </si>
  <si>
    <t>ASV631</t>
  </si>
  <si>
    <t>ASV632</t>
  </si>
  <si>
    <t>ASV633</t>
  </si>
  <si>
    <t>ASV634</t>
  </si>
  <si>
    <t>ASV635</t>
  </si>
  <si>
    <t>ASV636</t>
  </si>
  <si>
    <t>ASV637</t>
  </si>
  <si>
    <t>ASV638</t>
  </si>
  <si>
    <t>ASV639</t>
  </si>
  <si>
    <t>ASV640</t>
  </si>
  <si>
    <t>ASV641</t>
  </si>
  <si>
    <t>ASV642</t>
  </si>
  <si>
    <t>ASV643</t>
  </si>
  <si>
    <t>ASV644</t>
  </si>
  <si>
    <t>ASV645</t>
  </si>
  <si>
    <t>ASV646</t>
  </si>
  <si>
    <t>ASV647</t>
  </si>
  <si>
    <t>ASV648</t>
  </si>
  <si>
    <t>ASV649</t>
  </si>
  <si>
    <t>ASV650</t>
  </si>
  <si>
    <t>ASV651</t>
  </si>
  <si>
    <t>ASV652</t>
  </si>
  <si>
    <t>ASV653</t>
  </si>
  <si>
    <t>ASV654</t>
  </si>
  <si>
    <t>ASV655</t>
  </si>
  <si>
    <t>ASV656</t>
  </si>
  <si>
    <t>ASV657</t>
  </si>
  <si>
    <t>ASV658</t>
  </si>
  <si>
    <t>ASV659</t>
  </si>
  <si>
    <t>ASV660</t>
  </si>
  <si>
    <t>ASV661</t>
  </si>
  <si>
    <t>ASV662</t>
  </si>
  <si>
    <t>ASV663</t>
  </si>
  <si>
    <t>ASV664</t>
  </si>
  <si>
    <t>ASV665</t>
  </si>
  <si>
    <t>ASV666</t>
  </si>
  <si>
    <t>ASV667</t>
  </si>
  <si>
    <t>ASV668</t>
  </si>
  <si>
    <t>ASV669</t>
  </si>
  <si>
    <t>ASV670</t>
  </si>
  <si>
    <t>ASV671</t>
  </si>
  <si>
    <t>ASV672</t>
  </si>
  <si>
    <t>ASV673</t>
  </si>
  <si>
    <t>ASV674</t>
  </si>
  <si>
    <t>ASV675</t>
  </si>
  <si>
    <t>ASV676</t>
  </si>
  <si>
    <t>ASV677</t>
  </si>
  <si>
    <t>ASV678</t>
  </si>
  <si>
    <t>ASV679</t>
  </si>
  <si>
    <t>ASV680</t>
  </si>
  <si>
    <t>ASV681</t>
  </si>
  <si>
    <t>ASV682</t>
  </si>
  <si>
    <t>ASV683</t>
  </si>
  <si>
    <t>ASV684</t>
  </si>
  <si>
    <t>ASV685</t>
  </si>
  <si>
    <t>ASV686</t>
  </si>
  <si>
    <t>ASV687</t>
  </si>
  <si>
    <t>ASV688</t>
  </si>
  <si>
    <t>ASV689</t>
  </si>
  <si>
    <t>ASV690</t>
  </si>
  <si>
    <t>ASV691</t>
  </si>
  <si>
    <t>ASV692</t>
  </si>
  <si>
    <t>ASV693</t>
  </si>
  <si>
    <t>ASV694</t>
  </si>
  <si>
    <t>ASV695</t>
  </si>
  <si>
    <t>ASV696</t>
  </si>
  <si>
    <t>ASV697</t>
  </si>
  <si>
    <t>ASV698</t>
  </si>
  <si>
    <t>ASV699</t>
  </si>
  <si>
    <t>ASV700</t>
  </si>
  <si>
    <t>ASV701</t>
  </si>
  <si>
    <t>ASV702</t>
  </si>
  <si>
    <t>ASV703</t>
  </si>
  <si>
    <t>ASV704</t>
  </si>
  <si>
    <t>ASV705</t>
  </si>
  <si>
    <t>ASV706</t>
  </si>
  <si>
    <t>ASV707</t>
  </si>
  <si>
    <t>ASV708</t>
  </si>
  <si>
    <t>ASV709</t>
  </si>
  <si>
    <t>ASV710</t>
  </si>
  <si>
    <t>ASV711</t>
  </si>
  <si>
    <t>ASV712</t>
  </si>
  <si>
    <t>ASV713</t>
  </si>
  <si>
    <t>ASV714</t>
  </si>
  <si>
    <t>ASV715</t>
  </si>
  <si>
    <t>ASV716</t>
  </si>
  <si>
    <t>ASV717</t>
  </si>
  <si>
    <t>ASV718</t>
  </si>
  <si>
    <t>ASV719</t>
  </si>
  <si>
    <t>ASV720</t>
  </si>
  <si>
    <t>ASV721</t>
  </si>
  <si>
    <t>ASV722</t>
  </si>
  <si>
    <t>ASV723</t>
  </si>
  <si>
    <t>ASV724</t>
  </si>
  <si>
    <t>ASV725</t>
  </si>
  <si>
    <t>ASV726</t>
  </si>
  <si>
    <t>ASV727</t>
  </si>
  <si>
    <t>ASV728</t>
  </si>
  <si>
    <t>ASV729</t>
  </si>
  <si>
    <t>ASV730</t>
  </si>
  <si>
    <t>ASV731</t>
  </si>
  <si>
    <t>ASV732</t>
  </si>
  <si>
    <t>ASV733</t>
  </si>
  <si>
    <t>ASV734</t>
  </si>
  <si>
    <t>ASV735</t>
  </si>
  <si>
    <t>ASV736</t>
  </si>
  <si>
    <t>ASV737</t>
  </si>
  <si>
    <t>ASV738</t>
  </si>
  <si>
    <t>ASV739</t>
  </si>
  <si>
    <t>ASV740</t>
  </si>
  <si>
    <t>ASV741</t>
  </si>
  <si>
    <t>ASV742</t>
  </si>
  <si>
    <t>ASV743</t>
  </si>
  <si>
    <t>ASV744</t>
  </si>
  <si>
    <t>ASV745</t>
  </si>
  <si>
    <t>ASV746</t>
  </si>
  <si>
    <t>ASV747</t>
  </si>
  <si>
    <t>ASV748</t>
  </si>
  <si>
    <t>ASV749</t>
  </si>
  <si>
    <t>ASV750</t>
  </si>
  <si>
    <t>ASV751</t>
  </si>
  <si>
    <t>ASV752</t>
  </si>
  <si>
    <t>ASV753</t>
  </si>
  <si>
    <t>ASV754</t>
  </si>
  <si>
    <t>ASV755</t>
  </si>
  <si>
    <t>ASV756</t>
  </si>
  <si>
    <t>ASV757</t>
  </si>
  <si>
    <t>ASV758</t>
  </si>
  <si>
    <t>ASV759</t>
  </si>
  <si>
    <t>ASV760</t>
  </si>
  <si>
    <t>ASV761</t>
  </si>
  <si>
    <t>ASV762</t>
  </si>
  <si>
    <t>ASV763</t>
  </si>
  <si>
    <t>ASV764</t>
  </si>
  <si>
    <t>ASV765</t>
  </si>
  <si>
    <t>ASV766</t>
  </si>
  <si>
    <t>ASV767</t>
  </si>
  <si>
    <t>ASV768</t>
  </si>
  <si>
    <t>ASV769</t>
  </si>
  <si>
    <t>ASV770</t>
  </si>
  <si>
    <t>ASV771</t>
  </si>
  <si>
    <t>ASV772</t>
  </si>
  <si>
    <t>ASV773</t>
  </si>
  <si>
    <t>ASV774</t>
  </si>
  <si>
    <t>ASV775</t>
  </si>
  <si>
    <t>ASV776</t>
  </si>
  <si>
    <t>ASV777</t>
  </si>
  <si>
    <t>ASV778</t>
  </si>
  <si>
    <t>ASV779</t>
  </si>
  <si>
    <t>ASV780</t>
  </si>
  <si>
    <t>ASV781</t>
  </si>
  <si>
    <t>ASV782</t>
  </si>
  <si>
    <t>ASV783</t>
  </si>
  <si>
    <t>ASV784</t>
  </si>
  <si>
    <t>ASV785</t>
  </si>
  <si>
    <t>ASV786</t>
  </si>
  <si>
    <t>ASV787</t>
  </si>
  <si>
    <t>ASV788</t>
  </si>
  <si>
    <t>ASV789</t>
  </si>
  <si>
    <t>ASV790</t>
  </si>
  <si>
    <t>ASV791</t>
  </si>
  <si>
    <t>ASV792</t>
  </si>
  <si>
    <t>ASV793</t>
  </si>
  <si>
    <t>ASV794</t>
  </si>
  <si>
    <t>ASV795</t>
  </si>
  <si>
    <t>ASV796</t>
  </si>
  <si>
    <t>ASV797</t>
  </si>
  <si>
    <t>ASV798</t>
  </si>
  <si>
    <t>ASV799</t>
  </si>
  <si>
    <t>ASV800</t>
  </si>
  <si>
    <t>ASV801</t>
  </si>
  <si>
    <t>ASV802</t>
  </si>
  <si>
    <t>ASV803</t>
  </si>
  <si>
    <t>ASV804</t>
  </si>
  <si>
    <t>ASV805</t>
  </si>
  <si>
    <t>ASV806</t>
  </si>
  <si>
    <t>ASV807</t>
  </si>
  <si>
    <t>ASV808</t>
  </si>
  <si>
    <t>ASV809</t>
  </si>
  <si>
    <t>ASV810</t>
  </si>
  <si>
    <t>ASV811</t>
  </si>
  <si>
    <t>ASV812</t>
  </si>
  <si>
    <t>ASV813</t>
  </si>
  <si>
    <t>ASV814</t>
  </si>
  <si>
    <t>ASV815</t>
  </si>
  <si>
    <t>ASV816</t>
  </si>
  <si>
    <t>ASV817</t>
  </si>
  <si>
    <t>ASV818</t>
  </si>
  <si>
    <t>ASV819</t>
  </si>
  <si>
    <t>ASV820</t>
  </si>
  <si>
    <t>ASV821</t>
  </si>
  <si>
    <t>ASV822</t>
  </si>
  <si>
    <t>ASV823</t>
  </si>
  <si>
    <t>ASV824</t>
  </si>
  <si>
    <t>ASV825</t>
  </si>
  <si>
    <t>ASV826</t>
  </si>
  <si>
    <t>ASV827</t>
  </si>
  <si>
    <t>ASV828</t>
  </si>
  <si>
    <t>ASV829</t>
  </si>
  <si>
    <t>ASV830</t>
  </si>
  <si>
    <t>ASV831</t>
  </si>
  <si>
    <t>ASV832</t>
  </si>
  <si>
    <t>ASV833</t>
  </si>
  <si>
    <t>ASV834</t>
  </si>
  <si>
    <t>ASV835</t>
  </si>
  <si>
    <t>ASV836</t>
  </si>
  <si>
    <t>ASV837</t>
  </si>
  <si>
    <t>ASV838</t>
  </si>
  <si>
    <t>ASV839</t>
  </si>
  <si>
    <t>ASV840</t>
  </si>
  <si>
    <t>ASV841</t>
  </si>
  <si>
    <t>ASV842</t>
  </si>
  <si>
    <t>ASV843</t>
  </si>
  <si>
    <t>ASV844</t>
  </si>
  <si>
    <t>ASV845</t>
  </si>
  <si>
    <t>ASV846</t>
  </si>
  <si>
    <t>ASV847</t>
  </si>
  <si>
    <t>ASV848</t>
  </si>
  <si>
    <t>ASV849</t>
  </si>
  <si>
    <t>ASV850</t>
  </si>
  <si>
    <t>ASV851</t>
  </si>
  <si>
    <t>ASV852</t>
  </si>
  <si>
    <t>ASV853</t>
  </si>
  <si>
    <t>ASV854</t>
  </si>
  <si>
    <t>ASV855</t>
  </si>
  <si>
    <t>ASV856</t>
  </si>
  <si>
    <t>ASV857</t>
  </si>
  <si>
    <t>ASV858</t>
  </si>
  <si>
    <t>ASV859</t>
  </si>
  <si>
    <t>ASV860</t>
  </si>
  <si>
    <t>ASV861</t>
  </si>
  <si>
    <t>ASV862</t>
  </si>
  <si>
    <t>ASV863</t>
  </si>
  <si>
    <t>ASV864</t>
  </si>
  <si>
    <t>ASV865</t>
  </si>
  <si>
    <t>ASV866</t>
  </si>
  <si>
    <t>ASV867</t>
  </si>
  <si>
    <t>ASV868</t>
  </si>
  <si>
    <t>ASV869</t>
  </si>
  <si>
    <t>ASV870</t>
  </si>
  <si>
    <t>ASV871</t>
  </si>
  <si>
    <t>ASV872</t>
  </si>
  <si>
    <t>ASV873</t>
  </si>
  <si>
    <t>ASV874</t>
  </si>
  <si>
    <t>ASV875</t>
  </si>
  <si>
    <t>ASV876</t>
  </si>
  <si>
    <t>ASV877</t>
  </si>
  <si>
    <t>ASV878</t>
  </si>
  <si>
    <t>ASV879</t>
  </si>
  <si>
    <t>ASV880</t>
  </si>
  <si>
    <t>ASV881</t>
  </si>
  <si>
    <t>ASV882</t>
  </si>
  <si>
    <t>ASV883</t>
  </si>
  <si>
    <t>ASV884</t>
  </si>
  <si>
    <t>ASV885</t>
  </si>
  <si>
    <t>ASV886</t>
  </si>
  <si>
    <t>ASV887</t>
  </si>
  <si>
    <t>ASV888</t>
  </si>
  <si>
    <t>ASV889</t>
  </si>
  <si>
    <t>ASV890</t>
  </si>
  <si>
    <t>ASV891</t>
  </si>
  <si>
    <t>ASV892</t>
  </si>
  <si>
    <t>ASV893</t>
  </si>
  <si>
    <t>ASV894</t>
  </si>
  <si>
    <t>ASV895</t>
  </si>
  <si>
    <t>ASV896</t>
  </si>
  <si>
    <t>ASV897</t>
  </si>
  <si>
    <t>ASV898</t>
  </si>
  <si>
    <t>ASV899</t>
  </si>
  <si>
    <t>ASV900</t>
  </si>
  <si>
    <t>ASV901</t>
  </si>
  <si>
    <t>ASV902</t>
  </si>
  <si>
    <t>ASV903</t>
  </si>
  <si>
    <t>ASV904</t>
  </si>
  <si>
    <t>ASV905</t>
  </si>
  <si>
    <t>ASV906</t>
  </si>
  <si>
    <t>ASV907</t>
  </si>
  <si>
    <t>ASV908</t>
  </si>
  <si>
    <t>ASV909</t>
  </si>
  <si>
    <t>ASV910</t>
  </si>
  <si>
    <t>ASV911</t>
  </si>
  <si>
    <t>ASV912</t>
  </si>
  <si>
    <t>ASV913</t>
  </si>
  <si>
    <t>ASV914</t>
  </si>
  <si>
    <t>ASV915</t>
  </si>
  <si>
    <t>ASV916</t>
  </si>
  <si>
    <t>ASV917</t>
  </si>
  <si>
    <t>ASV918</t>
  </si>
  <si>
    <t>ASV919</t>
  </si>
  <si>
    <t>ASV920</t>
  </si>
  <si>
    <t>ASV921</t>
  </si>
  <si>
    <t>ASV922</t>
  </si>
  <si>
    <t>ASV923</t>
  </si>
  <si>
    <t>ASV924</t>
  </si>
  <si>
    <t>ASV925</t>
  </si>
  <si>
    <t>ASV926</t>
  </si>
  <si>
    <t>ASV927</t>
  </si>
  <si>
    <t>ASV928</t>
  </si>
  <si>
    <t>ASV929</t>
  </si>
  <si>
    <t>ASV930</t>
  </si>
  <si>
    <t>ASV931</t>
  </si>
  <si>
    <t>ASV932</t>
  </si>
  <si>
    <t>ASV933</t>
  </si>
  <si>
    <t>ASV934</t>
  </si>
  <si>
    <t>ASV935</t>
  </si>
  <si>
    <t>ASV936</t>
  </si>
  <si>
    <t>ASV937</t>
  </si>
  <si>
    <t>ASV938</t>
  </si>
  <si>
    <t>ASV939</t>
  </si>
  <si>
    <t>ASV940</t>
  </si>
  <si>
    <t>ASV941</t>
  </si>
  <si>
    <t>ASV942</t>
  </si>
  <si>
    <t>ASV943</t>
  </si>
  <si>
    <t>ASV944</t>
  </si>
  <si>
    <t>ASV945</t>
  </si>
  <si>
    <t>ASV946</t>
  </si>
  <si>
    <t>ASV947</t>
  </si>
  <si>
    <t>ASV948</t>
  </si>
  <si>
    <t>ASV949</t>
  </si>
  <si>
    <t>ASV950</t>
  </si>
  <si>
    <t>ASV951</t>
  </si>
  <si>
    <t>ASV952</t>
  </si>
  <si>
    <t>ASV953</t>
  </si>
  <si>
    <t>ASV954</t>
  </si>
  <si>
    <t>ASV955</t>
  </si>
  <si>
    <t>ASV956</t>
  </si>
  <si>
    <t>ASV957</t>
  </si>
  <si>
    <t>ASV958</t>
  </si>
  <si>
    <t>ASV959</t>
  </si>
  <si>
    <t>ASV960</t>
  </si>
  <si>
    <t>ASV961</t>
  </si>
  <si>
    <t>ASV962</t>
  </si>
  <si>
    <t>ASV963</t>
  </si>
  <si>
    <t>ASV964</t>
  </si>
  <si>
    <t>ASV965</t>
  </si>
  <si>
    <t>ASV966</t>
  </si>
  <si>
    <t>ASV967</t>
  </si>
  <si>
    <t>ASV968</t>
  </si>
  <si>
    <t>ASV969</t>
  </si>
  <si>
    <t>ASV970</t>
  </si>
  <si>
    <t>ASV971</t>
  </si>
  <si>
    <t>ASV972</t>
  </si>
  <si>
    <t>ASV973</t>
  </si>
  <si>
    <t>ASV974</t>
  </si>
  <si>
    <t>ASV975</t>
  </si>
  <si>
    <t>ASV976</t>
  </si>
  <si>
    <t>ASV977</t>
  </si>
  <si>
    <t>ASV978</t>
  </si>
  <si>
    <t>ASV979</t>
  </si>
  <si>
    <t>ASV980</t>
  </si>
  <si>
    <t>ASV981</t>
  </si>
  <si>
    <t>ASV982</t>
  </si>
  <si>
    <t>ASV983</t>
  </si>
  <si>
    <t>ASV984</t>
  </si>
  <si>
    <t>ASV985</t>
  </si>
  <si>
    <t>ASV986</t>
  </si>
  <si>
    <t>ASV987</t>
  </si>
  <si>
    <t>ASV988</t>
  </si>
  <si>
    <t>ASV989</t>
  </si>
  <si>
    <t>ASV990</t>
  </si>
  <si>
    <t>ASV991</t>
  </si>
  <si>
    <t>ASV992</t>
  </si>
  <si>
    <t>ASV993</t>
  </si>
  <si>
    <t>ASV994</t>
  </si>
  <si>
    <t>ASV995</t>
  </si>
  <si>
    <t>ASV996</t>
  </si>
  <si>
    <t>ASV997</t>
  </si>
  <si>
    <t>ASV998</t>
  </si>
  <si>
    <t>ASV999</t>
  </si>
  <si>
    <t>ASV1000</t>
  </si>
  <si>
    <t>ASV1001</t>
  </si>
  <si>
    <t>ASV1002</t>
  </si>
  <si>
    <t>ASV1003</t>
  </si>
  <si>
    <t>ASV1004</t>
  </si>
  <si>
    <t>ASV1005</t>
  </si>
  <si>
    <t>ASV1006</t>
  </si>
  <si>
    <t>ASV1007</t>
  </si>
  <si>
    <t>ASV1008</t>
  </si>
  <si>
    <t>ASV1009</t>
  </si>
  <si>
    <t>ASV1010</t>
  </si>
  <si>
    <t>ASV1011</t>
  </si>
  <si>
    <t>ASV1012</t>
  </si>
  <si>
    <t>ASV1013</t>
  </si>
  <si>
    <t>ASV1014</t>
  </si>
  <si>
    <t>ASV1015</t>
  </si>
  <si>
    <t>ASV1016</t>
  </si>
  <si>
    <t>ASV1017</t>
  </si>
  <si>
    <t>ASV1018</t>
  </si>
  <si>
    <t>ASV1019</t>
  </si>
  <si>
    <t>ASV1020</t>
  </si>
  <si>
    <t>ASV1021</t>
  </si>
  <si>
    <t>ASV1022</t>
  </si>
  <si>
    <t>ASV1023</t>
  </si>
  <si>
    <t>ASV1024</t>
  </si>
  <si>
    <t>ASV1025</t>
  </si>
  <si>
    <t>ASV1026</t>
  </si>
  <si>
    <t>ASV1027</t>
  </si>
  <si>
    <t>ASV1028</t>
  </si>
  <si>
    <t>ASV1029</t>
  </si>
  <si>
    <t>ASV1030</t>
  </si>
  <si>
    <t>ASV1031</t>
  </si>
  <si>
    <t>ASV1032</t>
  </si>
  <si>
    <t>ASV1033</t>
  </si>
  <si>
    <t>ASV1034</t>
  </si>
  <si>
    <t>ASV1035</t>
  </si>
  <si>
    <t>ASV1036</t>
  </si>
  <si>
    <t>ASV1037</t>
  </si>
  <si>
    <t>ASV1038</t>
  </si>
  <si>
    <t>ASV1039</t>
  </si>
  <si>
    <t>ASV1040</t>
  </si>
  <si>
    <t>ASV1041</t>
  </si>
  <si>
    <t>ASV1042</t>
  </si>
  <si>
    <t>ASV1043</t>
  </si>
  <si>
    <t>ASV1044</t>
  </si>
  <si>
    <t>ASV1045</t>
  </si>
  <si>
    <t>ASV1046</t>
  </si>
  <si>
    <t>ASV1047</t>
  </si>
  <si>
    <t>ASV1048</t>
  </si>
  <si>
    <t>ASV1049</t>
  </si>
  <si>
    <t>ASV1050</t>
  </si>
  <si>
    <t>ASV1051</t>
  </si>
  <si>
    <t>ASV1052</t>
  </si>
  <si>
    <t>ASV1053</t>
  </si>
  <si>
    <t>ASV1054</t>
  </si>
  <si>
    <t>ASV1055</t>
  </si>
  <si>
    <t>ASV1056</t>
  </si>
  <si>
    <t>ASV1057</t>
  </si>
  <si>
    <t>ASV1058</t>
  </si>
  <si>
    <t>ASV1059</t>
  </si>
  <si>
    <t>ASV1060</t>
  </si>
  <si>
    <t>ASV1061</t>
  </si>
  <si>
    <t>ASV1062</t>
  </si>
  <si>
    <t>ASV1063</t>
  </si>
  <si>
    <t>ASV1064</t>
  </si>
  <si>
    <t>ASV1065</t>
  </si>
  <si>
    <t>ASV1066</t>
  </si>
  <si>
    <t>ASV1067</t>
  </si>
  <si>
    <t>ASV1068</t>
  </si>
  <si>
    <t>ASV1069</t>
  </si>
  <si>
    <t>ASV1070</t>
  </si>
  <si>
    <t>ASV1071</t>
  </si>
  <si>
    <t>ASV1072</t>
  </si>
  <si>
    <t>ASV1073</t>
  </si>
  <si>
    <t>ASV1074</t>
  </si>
  <si>
    <t>ASV1075</t>
  </si>
  <si>
    <t>ASV1076</t>
  </si>
  <si>
    <t>ASV1077</t>
  </si>
  <si>
    <t>ASV1078</t>
  </si>
  <si>
    <t>ASV1079</t>
  </si>
  <si>
    <t>ASV1080</t>
  </si>
  <si>
    <t>ASV1081</t>
  </si>
  <si>
    <t>ASV1082</t>
  </si>
  <si>
    <t>ASV1083</t>
  </si>
  <si>
    <t>ASV1084</t>
  </si>
  <si>
    <t>ASV1085</t>
  </si>
  <si>
    <t>ASV1086</t>
  </si>
  <si>
    <t>ASV1087</t>
  </si>
  <si>
    <t>ASV1088</t>
  </si>
  <si>
    <t>ASV1089</t>
  </si>
  <si>
    <t>ASV1090</t>
  </si>
  <si>
    <t>ASV1091</t>
  </si>
  <si>
    <t>ASV1092</t>
  </si>
  <si>
    <t>ASV1093</t>
  </si>
  <si>
    <t>ASV1094</t>
  </si>
  <si>
    <t>ASV1095</t>
  </si>
  <si>
    <t>ASV1096</t>
  </si>
  <si>
    <t>ASV1097</t>
  </si>
  <si>
    <t>ASV1098</t>
  </si>
  <si>
    <t>ASV1099</t>
  </si>
  <si>
    <t>ASV1100</t>
  </si>
  <si>
    <t>ASV1101</t>
  </si>
  <si>
    <t>ASV1102</t>
  </si>
  <si>
    <t>ASV1103</t>
  </si>
  <si>
    <t>ASV1104</t>
  </si>
  <si>
    <t>ASV1105</t>
  </si>
  <si>
    <t>ASV1106</t>
  </si>
  <si>
    <t>ASV1107</t>
  </si>
  <si>
    <t>ASV1108</t>
  </si>
  <si>
    <t>ASV1109</t>
  </si>
  <si>
    <t>ASV1110</t>
  </si>
  <si>
    <t>ASV1111</t>
  </si>
  <si>
    <t>ASV1112</t>
  </si>
  <si>
    <t>ASV1113</t>
  </si>
  <si>
    <t>ASV1114</t>
  </si>
  <si>
    <t>ASV1115</t>
  </si>
  <si>
    <t>ASV1116</t>
  </si>
  <si>
    <t>ASV1117</t>
  </si>
  <si>
    <t>ASV1118</t>
  </si>
  <si>
    <t>ASV1119</t>
  </si>
  <si>
    <t>ASV1120</t>
  </si>
  <si>
    <t>ASV1121</t>
  </si>
  <si>
    <t>ASV1122</t>
  </si>
  <si>
    <t>ASV1123</t>
  </si>
  <si>
    <t>ASV1124</t>
  </si>
  <si>
    <t>ASV1125</t>
  </si>
  <si>
    <t>ASV1126</t>
  </si>
  <si>
    <t>ASV1127</t>
  </si>
  <si>
    <t>ASV1128</t>
  </si>
  <si>
    <t>ASV1129</t>
  </si>
  <si>
    <t>ASV1130</t>
  </si>
  <si>
    <t>ASV1131</t>
  </si>
  <si>
    <t>ASV1132</t>
  </si>
  <si>
    <t>ASV1133</t>
  </si>
  <si>
    <t>ASV1134</t>
  </si>
  <si>
    <t>ASV1135</t>
  </si>
  <si>
    <t>ASV1136</t>
  </si>
  <si>
    <t>ASV1137</t>
  </si>
  <si>
    <t>ASV1138</t>
  </si>
  <si>
    <t>ASV1139</t>
  </si>
  <si>
    <t>ASV1140</t>
  </si>
  <si>
    <t>ASV1141</t>
  </si>
  <si>
    <t>ASV1142</t>
  </si>
  <si>
    <t>ASV1143</t>
  </si>
  <si>
    <t>ASV1144</t>
  </si>
  <si>
    <t>ASV1145</t>
  </si>
  <si>
    <t>ASV1146</t>
  </si>
  <si>
    <t>ASV1147</t>
  </si>
  <si>
    <t>ASV1148</t>
  </si>
  <si>
    <t>ASV1149</t>
  </si>
  <si>
    <t>ASV1150</t>
  </si>
  <si>
    <t>ASV1151</t>
  </si>
  <si>
    <t>ASV1152</t>
  </si>
  <si>
    <t>ASV1153</t>
  </si>
  <si>
    <t>ASV1154</t>
  </si>
  <si>
    <t>ASV1155</t>
  </si>
  <si>
    <t>ASV1156</t>
  </si>
  <si>
    <t>ASV1157</t>
  </si>
  <si>
    <t>ASV1158</t>
  </si>
  <si>
    <t>ASV1159</t>
  </si>
  <si>
    <t>ASV1160</t>
  </si>
  <si>
    <t>ASV1161</t>
  </si>
  <si>
    <t>ASV1162</t>
  </si>
  <si>
    <t>ASV1163</t>
  </si>
  <si>
    <t>ASV1164</t>
  </si>
  <si>
    <t>ASV1165</t>
  </si>
  <si>
    <t>ASV1166</t>
  </si>
  <si>
    <t>ASV1167</t>
  </si>
  <si>
    <t>ASV1168</t>
  </si>
  <si>
    <t>ASV1169</t>
  </si>
  <si>
    <t>ASV1170</t>
  </si>
  <si>
    <t>ASV1171</t>
  </si>
  <si>
    <t>ASV1172</t>
  </si>
  <si>
    <t>ASV1173</t>
  </si>
  <si>
    <t>ASV1174</t>
  </si>
  <si>
    <t>ASV1175</t>
  </si>
  <si>
    <t>ASV1176</t>
  </si>
  <si>
    <t>ASV1177</t>
  </si>
  <si>
    <t>ASV1178</t>
  </si>
  <si>
    <t>ASV1179</t>
  </si>
  <si>
    <t>ASV1180</t>
  </si>
  <si>
    <t>ASV1181</t>
  </si>
  <si>
    <t>ASV1182</t>
  </si>
  <si>
    <t>ASV1183</t>
  </si>
  <si>
    <t>ASV1184</t>
  </si>
  <si>
    <t>ASV1185</t>
  </si>
  <si>
    <t>ASV1186</t>
  </si>
  <si>
    <t>ASV1187</t>
  </si>
  <si>
    <t>ASV1188</t>
  </si>
  <si>
    <t>ASV1189</t>
  </si>
  <si>
    <t>ASV1190</t>
  </si>
  <si>
    <t>ASV1191</t>
  </si>
  <si>
    <t>ASV1192</t>
  </si>
  <si>
    <t>ASV1193</t>
  </si>
  <si>
    <t>ASV1194</t>
  </si>
  <si>
    <t>ASV1195</t>
  </si>
  <si>
    <t>ASV1196</t>
  </si>
  <si>
    <t>ASV1197</t>
  </si>
  <si>
    <t>ASV1198</t>
  </si>
  <si>
    <t>ASV1199</t>
  </si>
  <si>
    <t>ASV1200</t>
  </si>
  <si>
    <t>ASV1201</t>
  </si>
  <si>
    <t>ASV1202</t>
  </si>
  <si>
    <t>ASV1203</t>
  </si>
  <si>
    <t>ASV1204</t>
  </si>
  <si>
    <t>ASV1205</t>
  </si>
  <si>
    <t>ASV1206</t>
  </si>
  <si>
    <t>ASV1207</t>
  </si>
  <si>
    <t>ASV1208</t>
  </si>
  <si>
    <t>ASV1209</t>
  </si>
  <si>
    <t>ASV1210</t>
  </si>
  <si>
    <t>ASV1211</t>
  </si>
  <si>
    <t>ASV1212</t>
  </si>
  <si>
    <t>ASV1213</t>
  </si>
  <si>
    <t>ASV1214</t>
  </si>
  <si>
    <t>ASV1215</t>
  </si>
  <si>
    <t>ASV1216</t>
  </si>
  <si>
    <t>ASV1217</t>
  </si>
  <si>
    <t>ASV1218</t>
  </si>
  <si>
    <t>ASV1219</t>
  </si>
  <si>
    <t>ASV1220</t>
  </si>
  <si>
    <t>ASV1221</t>
  </si>
  <si>
    <t>ASV1222</t>
  </si>
  <si>
    <t>ASV1223</t>
  </si>
  <si>
    <t>ASV1224</t>
  </si>
  <si>
    <t>ASV1225</t>
  </si>
  <si>
    <t>ASV1226</t>
  </si>
  <si>
    <t>ASV1227</t>
  </si>
  <si>
    <t>ASV1228</t>
  </si>
  <si>
    <t>ASV1229</t>
  </si>
  <si>
    <t>ASV1230</t>
  </si>
  <si>
    <t>ASV1231</t>
  </si>
  <si>
    <t>ASV1232</t>
  </si>
  <si>
    <t>ASV1233</t>
  </si>
  <si>
    <t>ASV1234</t>
  </si>
  <si>
    <t>ASV1235</t>
  </si>
  <si>
    <t>ASV1236</t>
  </si>
  <si>
    <t>ASV1237</t>
  </si>
  <si>
    <t>ASV1238</t>
  </si>
  <si>
    <t>ASV1239</t>
  </si>
  <si>
    <t>ASV1240</t>
  </si>
  <si>
    <t>ASV1241</t>
  </si>
  <si>
    <t>ASV1242</t>
  </si>
  <si>
    <t>ASV1243</t>
  </si>
  <si>
    <t>ASV1244</t>
  </si>
  <si>
    <t>ASV1245</t>
  </si>
  <si>
    <t>ASV1246</t>
  </si>
  <si>
    <t>ASV1247</t>
  </si>
  <si>
    <t>ASV1248</t>
  </si>
  <si>
    <t>ASV1249</t>
  </si>
  <si>
    <t>ASV1250</t>
  </si>
  <si>
    <t>ASV1251</t>
  </si>
  <si>
    <t>ASV1252</t>
  </si>
  <si>
    <t>ASV1253</t>
  </si>
  <si>
    <t>ASV1254</t>
  </si>
  <si>
    <t>ASV1255</t>
  </si>
  <si>
    <t>ASV1256</t>
  </si>
  <si>
    <t>ASV1257</t>
  </si>
  <si>
    <t>ASV1258</t>
  </si>
  <si>
    <t>ASV1259</t>
  </si>
  <si>
    <t>ASV1260</t>
  </si>
  <si>
    <t>ASV1261</t>
  </si>
  <si>
    <t>ASV1262</t>
  </si>
  <si>
    <t>ASV1263</t>
  </si>
  <si>
    <t>ASV1264</t>
  </si>
  <si>
    <t>ASV1265</t>
  </si>
  <si>
    <t>ASV1266</t>
  </si>
  <si>
    <t>ASV1267</t>
  </si>
  <si>
    <t>ASV1268</t>
  </si>
  <si>
    <t>ASV1269</t>
  </si>
  <si>
    <t>ASV1270</t>
  </si>
  <si>
    <t>ASV1271</t>
  </si>
  <si>
    <t>ASV1272</t>
  </si>
  <si>
    <t>ASV1273</t>
  </si>
  <si>
    <t>ASV1274</t>
  </si>
  <si>
    <t>ASV1275</t>
  </si>
  <si>
    <t>ASV1276</t>
  </si>
  <si>
    <t>ASV1277</t>
  </si>
  <si>
    <t>ASV1278</t>
  </si>
  <si>
    <t>ASV1279</t>
  </si>
  <si>
    <t>ASV1280</t>
  </si>
  <si>
    <t>ASV1281</t>
  </si>
  <si>
    <t>ASV1282</t>
  </si>
  <si>
    <t>ASV1283</t>
  </si>
  <si>
    <t>ASV1284</t>
  </si>
  <si>
    <t>ASV1285</t>
  </si>
  <si>
    <t>ASV1286</t>
  </si>
  <si>
    <t>ASV1287</t>
  </si>
  <si>
    <t>ASV1288</t>
  </si>
  <si>
    <t>ASV1289</t>
  </si>
  <si>
    <t>ASV1290</t>
  </si>
  <si>
    <t>ASV1291</t>
  </si>
  <si>
    <t>ASV1292</t>
  </si>
  <si>
    <t>ASV1293</t>
  </si>
  <si>
    <t>ASV1294</t>
  </si>
  <si>
    <t>ASV1295</t>
  </si>
  <si>
    <t>ASV1296</t>
  </si>
  <si>
    <t>ASV1297</t>
  </si>
  <si>
    <t>ASV1298</t>
  </si>
  <si>
    <t>ASV1299</t>
  </si>
  <si>
    <t>ASV1300</t>
  </si>
  <si>
    <t>ASV1301</t>
  </si>
  <si>
    <t>ASV1302</t>
  </si>
  <si>
    <t>ASV1303</t>
  </si>
  <si>
    <t>ASV1304</t>
  </si>
  <si>
    <t>ASV1305</t>
  </si>
  <si>
    <t>ASV1306</t>
  </si>
  <si>
    <t>ASV1307</t>
  </si>
  <si>
    <t>ASV1308</t>
  </si>
  <si>
    <t>ASV1309</t>
  </si>
  <si>
    <t>ASV1310</t>
  </si>
  <si>
    <t>ASV1311</t>
  </si>
  <si>
    <t>ASV1312</t>
  </si>
  <si>
    <t>ASV1313</t>
  </si>
  <si>
    <t>ASV1314</t>
  </si>
  <si>
    <t>ASV1315</t>
  </si>
  <si>
    <t>ASV1316</t>
  </si>
  <si>
    <t>ASV1317</t>
  </si>
  <si>
    <t>ASV1318</t>
  </si>
  <si>
    <t>ASV1319</t>
  </si>
  <si>
    <t>ASV1320</t>
  </si>
  <si>
    <t>ASV1321</t>
  </si>
  <si>
    <t>ASV1322</t>
  </si>
  <si>
    <t>ASV1323</t>
  </si>
  <si>
    <t>ASV1324</t>
  </si>
  <si>
    <t>ASV1325</t>
  </si>
  <si>
    <t>ASV1326</t>
  </si>
  <si>
    <t>ASV1327</t>
  </si>
  <si>
    <t>ASV1328</t>
  </si>
  <si>
    <t>ASV1329</t>
  </si>
  <si>
    <t>ASV1330</t>
  </si>
  <si>
    <t>ASV1331</t>
  </si>
  <si>
    <t>ASV1332</t>
  </si>
  <si>
    <t>ASV1333</t>
  </si>
  <si>
    <t>ASV1334</t>
  </si>
  <si>
    <t>ASV1335</t>
  </si>
  <si>
    <t>ASV1336</t>
  </si>
  <si>
    <t>ASV1337</t>
  </si>
  <si>
    <t>ASV1338</t>
  </si>
  <si>
    <t>ASV1339</t>
  </si>
  <si>
    <t>ASV1340</t>
  </si>
  <si>
    <t>ASV1341</t>
  </si>
  <si>
    <t>ASV1342</t>
  </si>
  <si>
    <t>ASV1343</t>
  </si>
  <si>
    <t>ASV1344</t>
  </si>
  <si>
    <t>ASV1345</t>
  </si>
  <si>
    <t>ASV1346</t>
  </si>
  <si>
    <t>ASV1347</t>
  </si>
  <si>
    <t>ASV1348</t>
  </si>
  <si>
    <t>ASV1349</t>
  </si>
  <si>
    <t>ASV1350</t>
  </si>
  <si>
    <t>ASV1351</t>
  </si>
  <si>
    <t>ASV1352</t>
  </si>
  <si>
    <t>ASV1353</t>
  </si>
  <si>
    <t>ASV1354</t>
  </si>
  <si>
    <t>ASV1355</t>
  </si>
  <si>
    <t>ASV1356</t>
  </si>
  <si>
    <t>ASV1357</t>
  </si>
  <si>
    <t>ASV1358</t>
  </si>
  <si>
    <t>ASV1359</t>
  </si>
  <si>
    <t>ASV1360</t>
  </si>
  <si>
    <t>ASV1361</t>
  </si>
  <si>
    <t>ASV1362</t>
  </si>
  <si>
    <t>ASV1363</t>
  </si>
  <si>
    <t>ASV1364</t>
  </si>
  <si>
    <t>ASV1365</t>
  </si>
  <si>
    <t>ASV1366</t>
  </si>
  <si>
    <t>ASV1367</t>
  </si>
  <si>
    <t>ASV1368</t>
  </si>
  <si>
    <t>ASV1369</t>
  </si>
  <si>
    <t>ASV1370</t>
  </si>
  <si>
    <t>ASV1371</t>
  </si>
  <si>
    <t>ASV1372</t>
  </si>
  <si>
    <t>ASV1373</t>
  </si>
  <si>
    <t>ASV1374</t>
  </si>
  <si>
    <t>ASV1375</t>
  </si>
  <si>
    <t>ASV1376</t>
  </si>
  <si>
    <t>ASV1377</t>
  </si>
  <si>
    <t>ASV1378</t>
  </si>
  <si>
    <t>ASV1379</t>
  </si>
  <si>
    <t>ASV1380</t>
  </si>
  <si>
    <t>ASV1381</t>
  </si>
  <si>
    <t>ASV1382</t>
  </si>
  <si>
    <t>ASV1383</t>
  </si>
  <si>
    <t>ASV1384</t>
  </si>
  <si>
    <t>ASV1385</t>
  </si>
  <si>
    <t>ASV1386</t>
  </si>
  <si>
    <t>ASV1387</t>
  </si>
  <si>
    <t>ASV1388</t>
  </si>
  <si>
    <t>ASV1389</t>
  </si>
  <si>
    <t>ASV1390</t>
  </si>
  <si>
    <t>ASV1391</t>
  </si>
  <si>
    <t>ASV1392</t>
  </si>
  <si>
    <t>ASV1393</t>
  </si>
  <si>
    <t>ASV1394</t>
  </si>
  <si>
    <t>ASV1395</t>
  </si>
  <si>
    <t>ASV1396</t>
  </si>
  <si>
    <t>ASV1397</t>
  </si>
  <si>
    <t>ASV1398</t>
  </si>
  <si>
    <t>ASV1399</t>
  </si>
  <si>
    <t>ASV1400</t>
  </si>
  <si>
    <t>ASV1401</t>
  </si>
  <si>
    <t>ASV1402</t>
  </si>
  <si>
    <t>ASV1403</t>
  </si>
  <si>
    <t>ASV1404</t>
  </si>
  <si>
    <t>ASV1405</t>
  </si>
  <si>
    <t>ASV1406</t>
  </si>
  <si>
    <t>ASV1407</t>
  </si>
  <si>
    <t>ASV1408</t>
  </si>
  <si>
    <t>ASV1409</t>
  </si>
  <si>
    <t>ASV1410</t>
  </si>
  <si>
    <t>ASV1411</t>
  </si>
  <si>
    <t>ASV1412</t>
  </si>
  <si>
    <t>ASV1413</t>
  </si>
  <si>
    <t>ASV1414</t>
  </si>
  <si>
    <t>ASV1415</t>
  </si>
  <si>
    <t>ASV1416</t>
  </si>
  <si>
    <t>ASV1417</t>
  </si>
  <si>
    <t>ASV1418</t>
  </si>
  <si>
    <t>ASV1419</t>
  </si>
  <si>
    <t>ASV1420</t>
  </si>
  <si>
    <t>ASV1421</t>
  </si>
  <si>
    <t>ASV1422</t>
  </si>
  <si>
    <t>ASV1423</t>
  </si>
  <si>
    <t>ASV1424</t>
  </si>
  <si>
    <t>ASV1425</t>
  </si>
  <si>
    <t>ASV1426</t>
  </si>
  <si>
    <t>ASV1427</t>
  </si>
  <si>
    <t>ASV1428</t>
  </si>
  <si>
    <t>ASV1429</t>
  </si>
  <si>
    <t>ASV1430</t>
  </si>
  <si>
    <t>ASV1431</t>
  </si>
  <si>
    <t>ASV1432</t>
  </si>
  <si>
    <t>ASV1433</t>
  </si>
  <si>
    <t>ASV1434</t>
  </si>
  <si>
    <t>ASV1435</t>
  </si>
  <si>
    <t>ASV1436</t>
  </si>
  <si>
    <t>ASV1437</t>
  </si>
  <si>
    <t>ASV1438</t>
  </si>
  <si>
    <t>ASV1439</t>
  </si>
  <si>
    <t>ASV1440</t>
  </si>
  <si>
    <t>ASV1441</t>
  </si>
  <si>
    <t>ASV1442</t>
  </si>
  <si>
    <t>ASV1443</t>
  </si>
  <si>
    <t>ASV1444</t>
  </si>
  <si>
    <t>ASV1445</t>
  </si>
  <si>
    <t>ASV1446</t>
  </si>
  <si>
    <t>ASV1447</t>
  </si>
  <si>
    <t>ASV1448</t>
  </si>
  <si>
    <t>ASV1449</t>
  </si>
  <si>
    <t>ASV1450</t>
  </si>
  <si>
    <t>ASV1451</t>
  </si>
  <si>
    <t>ASV1452</t>
  </si>
  <si>
    <t>ASV1453</t>
  </si>
  <si>
    <t>ASV1454</t>
  </si>
  <si>
    <t>ASV1455</t>
  </si>
  <si>
    <t>ASV1456</t>
  </si>
  <si>
    <t>ASV1457</t>
  </si>
  <si>
    <t>ASV1458</t>
  </si>
  <si>
    <t>ASV1459</t>
  </si>
  <si>
    <t>ASV1460</t>
  </si>
  <si>
    <t>ASV1461</t>
  </si>
  <si>
    <t>ASV1462</t>
  </si>
  <si>
    <t>ASV1463</t>
  </si>
  <si>
    <t>ASV1464</t>
  </si>
  <si>
    <t>ASV1465</t>
  </si>
  <si>
    <t>ASV1466</t>
  </si>
  <si>
    <t>ASV1467</t>
  </si>
  <si>
    <t>ASV1468</t>
  </si>
  <si>
    <t>ASV1469</t>
  </si>
  <si>
    <t>ASV1470</t>
  </si>
  <si>
    <t>ASV1471</t>
  </si>
  <si>
    <t>ASV1472</t>
  </si>
  <si>
    <t>ASV1473</t>
  </si>
  <si>
    <t>ASV1474</t>
  </si>
  <si>
    <t>ASV1475</t>
  </si>
  <si>
    <t>ASV1476</t>
  </si>
  <si>
    <t>ASV1477</t>
  </si>
  <si>
    <t>ASV1478</t>
  </si>
  <si>
    <t>ASV1479</t>
  </si>
  <si>
    <t>ASV1480</t>
  </si>
  <si>
    <t>ASV1481</t>
  </si>
  <si>
    <t>ASV1482</t>
  </si>
  <si>
    <t>ASV1483</t>
  </si>
  <si>
    <t>ASV1484</t>
  </si>
  <si>
    <t>ASV1485</t>
  </si>
  <si>
    <t>ASV1486</t>
  </si>
  <si>
    <t>ASV1487</t>
  </si>
  <si>
    <t>ASV1488</t>
  </si>
  <si>
    <t>ASV1489</t>
  </si>
  <si>
    <t>ASV1490</t>
  </si>
  <si>
    <t>ASV1491</t>
  </si>
  <si>
    <t>ASV1492</t>
  </si>
  <si>
    <t>ASV1493</t>
  </si>
  <si>
    <t>ASV1494</t>
  </si>
  <si>
    <t>ASV1495</t>
  </si>
  <si>
    <t>ASV1496</t>
  </si>
  <si>
    <t>ASV1497</t>
  </si>
  <si>
    <t>ASV1498</t>
  </si>
  <si>
    <t>ASV1499</t>
  </si>
  <si>
    <t>ASV1500</t>
  </si>
  <si>
    <t>ASV1501</t>
  </si>
  <si>
    <t>ASV1502</t>
  </si>
  <si>
    <t>ASV1503</t>
  </si>
  <si>
    <t>ASV1504</t>
  </si>
  <si>
    <t>ASV1505</t>
  </si>
  <si>
    <t>ASV1506</t>
  </si>
  <si>
    <t>ASV1507</t>
  </si>
  <si>
    <t>ASV1508</t>
  </si>
  <si>
    <t>ASV1509</t>
  </si>
  <si>
    <t>ASV1510</t>
  </si>
  <si>
    <t>ASV1511</t>
  </si>
  <si>
    <t>ASV1512</t>
  </si>
  <si>
    <t>ASV1513</t>
  </si>
  <si>
    <t>ASV1514</t>
  </si>
  <si>
    <t>ASV1515</t>
  </si>
  <si>
    <t>ASV1516</t>
  </si>
  <si>
    <t>ASV1517</t>
  </si>
  <si>
    <t>ASV1518</t>
  </si>
  <si>
    <t>ASV1519</t>
  </si>
  <si>
    <t>ASV1520</t>
  </si>
  <si>
    <t>ASV1521</t>
  </si>
  <si>
    <t>ASV1522</t>
  </si>
  <si>
    <t>ASV1523</t>
  </si>
  <si>
    <t>ASV1524</t>
  </si>
  <si>
    <t>ASV1525</t>
  </si>
  <si>
    <t>ASV1526</t>
  </si>
  <si>
    <t>ASV1527</t>
  </si>
  <si>
    <t>ASV1528</t>
  </si>
  <si>
    <t>ASV1529</t>
  </si>
  <si>
    <t>ASV1530</t>
  </si>
  <si>
    <t>ASV1531</t>
  </si>
  <si>
    <t>ASV1532</t>
  </si>
  <si>
    <t>ASV1533</t>
  </si>
  <si>
    <t>ASV1534</t>
  </si>
  <si>
    <t>ASV1535</t>
  </si>
  <si>
    <t>ASV1536</t>
  </si>
  <si>
    <t>ASV1537</t>
  </si>
  <si>
    <t>ASV1538</t>
  </si>
  <si>
    <t>ASV1539</t>
  </si>
  <si>
    <t>ASV1540</t>
  </si>
  <si>
    <t>ASV1541</t>
  </si>
  <si>
    <t>ASV1542</t>
  </si>
  <si>
    <t>ASV1543</t>
  </si>
  <si>
    <t>ASV1544</t>
  </si>
  <si>
    <t>ASV1545</t>
  </si>
  <si>
    <t>ASV1546</t>
  </si>
  <si>
    <t>ASV1547</t>
  </si>
  <si>
    <t>ASV1548</t>
  </si>
  <si>
    <t>ASV1549</t>
  </si>
  <si>
    <t>ASV1550</t>
  </si>
  <si>
    <t>ASV1551</t>
  </si>
  <si>
    <t>ASV1552</t>
  </si>
  <si>
    <t>ASV1553</t>
  </si>
  <si>
    <t>ASV1554</t>
  </si>
  <si>
    <t>ASV1555</t>
  </si>
  <si>
    <t>ASV1556</t>
  </si>
  <si>
    <t>ASV1557</t>
  </si>
  <si>
    <t>ASV1558</t>
  </si>
  <si>
    <t>ASV1559</t>
  </si>
  <si>
    <t>ASV1560</t>
  </si>
  <si>
    <t>ASV1561</t>
  </si>
  <si>
    <t>ASV1562</t>
  </si>
  <si>
    <t>ASV1563</t>
  </si>
  <si>
    <t>ASV1564</t>
  </si>
  <si>
    <t>ASV1565</t>
  </si>
  <si>
    <t>ASV1566</t>
  </si>
  <si>
    <t>ASV1567</t>
  </si>
  <si>
    <t>ASV1568</t>
  </si>
  <si>
    <t>ASV1569</t>
  </si>
  <si>
    <t>ASV1570</t>
  </si>
  <si>
    <t>ASV1571</t>
  </si>
  <si>
    <t>ASV1572</t>
  </si>
  <si>
    <t>ASV1573</t>
  </si>
  <si>
    <t>ASV1574</t>
  </si>
  <si>
    <t>ASV1575</t>
  </si>
  <si>
    <t>ASV1576</t>
  </si>
  <si>
    <t>ASV1577</t>
  </si>
  <si>
    <t>ASV1578</t>
  </si>
  <si>
    <t>ASV1579</t>
  </si>
  <si>
    <t>ASV1580</t>
  </si>
  <si>
    <t>ASV1581</t>
  </si>
  <si>
    <t>ASV1582</t>
  </si>
  <si>
    <t>ASV1583</t>
  </si>
  <si>
    <t>ASV1584</t>
  </si>
  <si>
    <t>ASV1585</t>
  </si>
  <si>
    <t>ASV1586</t>
  </si>
  <si>
    <t>ASV1587</t>
  </si>
  <si>
    <t>ASV1588</t>
  </si>
  <si>
    <t>ASV1589</t>
  </si>
  <si>
    <t>ASV1590</t>
  </si>
  <si>
    <t>ASV1591</t>
  </si>
  <si>
    <t>ASV1592</t>
  </si>
  <si>
    <t>ASV1593</t>
  </si>
  <si>
    <t>ASV1594</t>
  </si>
  <si>
    <t>ASV1595</t>
  </si>
  <si>
    <t>ASV1596</t>
  </si>
  <si>
    <t>ASV1597</t>
  </si>
  <si>
    <t>ASV1598</t>
  </si>
  <si>
    <t>ASV1599</t>
  </si>
  <si>
    <t>ASV1600</t>
  </si>
  <si>
    <t>ASV1601</t>
  </si>
  <si>
    <t>ASV1602</t>
  </si>
  <si>
    <t>ASV1603</t>
  </si>
  <si>
    <t>ASV1604</t>
  </si>
  <si>
    <t>ASV1605</t>
  </si>
  <si>
    <t>ASV1606</t>
  </si>
  <si>
    <t>ASV1607</t>
  </si>
  <si>
    <t>ASV1608</t>
  </si>
  <si>
    <t>ASV1609</t>
  </si>
  <si>
    <t>ASV1610</t>
  </si>
  <si>
    <t>ASV1611</t>
  </si>
  <si>
    <t>ASV1612</t>
  </si>
  <si>
    <t>ASV1613</t>
  </si>
  <si>
    <t>ASV1614</t>
  </si>
  <si>
    <t>ASV1615</t>
  </si>
  <si>
    <t>ASV1616</t>
  </si>
  <si>
    <t>ASV1617</t>
  </si>
  <si>
    <t>ASV1618</t>
  </si>
  <si>
    <t>ASV1619</t>
  </si>
  <si>
    <t>ASV1620</t>
  </si>
  <si>
    <t>ASV1621</t>
  </si>
  <si>
    <t>ASV1622</t>
  </si>
  <si>
    <t>ASV1623</t>
  </si>
  <si>
    <t>ASV1624</t>
  </si>
  <si>
    <t>ASV1625</t>
  </si>
  <si>
    <t>ASV1626</t>
  </si>
  <si>
    <t>ASV1627</t>
  </si>
  <si>
    <t>ASV1628</t>
  </si>
  <si>
    <t>ASV1629</t>
  </si>
  <si>
    <t>ASV1630</t>
  </si>
  <si>
    <t>ASV1631</t>
  </si>
  <si>
    <t>ASV1632</t>
  </si>
  <si>
    <t>ASV1633</t>
  </si>
  <si>
    <t>ASV1634</t>
  </si>
  <si>
    <t>ASV1635</t>
  </si>
  <si>
    <t>ASV1636</t>
  </si>
  <si>
    <t>ASV1637</t>
  </si>
  <si>
    <t>ASV1638</t>
  </si>
  <si>
    <t>ASV1639</t>
  </si>
  <si>
    <t>ASV1640</t>
  </si>
  <si>
    <t>ASV1641</t>
  </si>
  <si>
    <t>ASV1642</t>
  </si>
  <si>
    <t>ASV1643</t>
  </si>
  <si>
    <t>ASV1644</t>
  </si>
  <si>
    <t>ASV1645</t>
  </si>
  <si>
    <t>ASV1646</t>
  </si>
  <si>
    <t>ASV1647</t>
  </si>
  <si>
    <t>ASV1648</t>
  </si>
  <si>
    <t>ASV1649</t>
  </si>
  <si>
    <t>ASV1650</t>
  </si>
  <si>
    <t>ASV1651</t>
  </si>
  <si>
    <t>ASV1652</t>
  </si>
  <si>
    <t>ASV1653</t>
  </si>
  <si>
    <t>ASV1654</t>
  </si>
  <si>
    <t>ASV1655</t>
  </si>
  <si>
    <t>ASV1656</t>
  </si>
  <si>
    <t>ASV1657</t>
  </si>
  <si>
    <t>ASV1658</t>
  </si>
  <si>
    <t>ASV1659</t>
  </si>
  <si>
    <t>ASV1660</t>
  </si>
  <si>
    <t>ASV1661</t>
  </si>
  <si>
    <t>ASV1662</t>
  </si>
  <si>
    <t>ASV1663</t>
  </si>
  <si>
    <t>ASV1664</t>
  </si>
  <si>
    <t>ASV1665</t>
  </si>
  <si>
    <t>ASV1666</t>
  </si>
  <si>
    <t>ASV1667</t>
  </si>
  <si>
    <t>ASV1668</t>
  </si>
  <si>
    <t>ASV1669</t>
  </si>
  <si>
    <t>ASV1670</t>
  </si>
  <si>
    <t>ASV1671</t>
  </si>
  <si>
    <t>ASV1672</t>
  </si>
  <si>
    <t>ASV1673</t>
  </si>
  <si>
    <t>ASV1674</t>
  </si>
  <si>
    <t>ASV1675</t>
  </si>
  <si>
    <t>ASV1676</t>
  </si>
  <si>
    <t>ASV1677</t>
  </si>
  <si>
    <t>ASV1678</t>
  </si>
  <si>
    <t>ASV1679</t>
  </si>
  <si>
    <t>ASV1680</t>
  </si>
  <si>
    <t>ASV1681</t>
  </si>
  <si>
    <t>ASV1682</t>
  </si>
  <si>
    <t>ASV1683</t>
  </si>
  <si>
    <t>ASV1684</t>
  </si>
  <si>
    <t>ASV1685</t>
  </si>
  <si>
    <t>ASV1686</t>
  </si>
  <si>
    <t>ASV1687</t>
  </si>
  <si>
    <t>ASV1688</t>
  </si>
  <si>
    <t>ASV1689</t>
  </si>
  <si>
    <t>ASV1690</t>
  </si>
  <si>
    <t>ASV1691</t>
  </si>
  <si>
    <t>ASV1692</t>
  </si>
  <si>
    <t>ASV1693</t>
  </si>
  <si>
    <t>ASV1694</t>
  </si>
  <si>
    <t>ASV1695</t>
  </si>
  <si>
    <t>ASV1696</t>
  </si>
  <si>
    <t>ASV1697</t>
  </si>
  <si>
    <t>ASV1698</t>
  </si>
  <si>
    <t>ASV1699</t>
  </si>
  <si>
    <t>ASV1700</t>
  </si>
  <si>
    <t>ASV1701</t>
  </si>
  <si>
    <t>ASV1702</t>
  </si>
  <si>
    <t>ASV1703</t>
  </si>
  <si>
    <t>ASV1704</t>
  </si>
  <si>
    <t>ASV1705</t>
  </si>
  <si>
    <t>ASV1706</t>
  </si>
  <si>
    <t>ASV1707</t>
  </si>
  <si>
    <t>ASV1708</t>
  </si>
  <si>
    <t>ASV1709</t>
  </si>
  <si>
    <t>ASV1710</t>
  </si>
  <si>
    <t>ASV1711</t>
  </si>
  <si>
    <t>ASV1712</t>
  </si>
  <si>
    <t>ASV1713</t>
  </si>
  <si>
    <t>ASV1714</t>
  </si>
  <si>
    <t>ASV1715</t>
  </si>
  <si>
    <t>ASV1716</t>
  </si>
  <si>
    <t>ASV1717</t>
  </si>
  <si>
    <t>ASV1718</t>
  </si>
  <si>
    <t>ASV1719</t>
  </si>
  <si>
    <t>ASV1720</t>
  </si>
  <si>
    <t>ASV1721</t>
  </si>
  <si>
    <t>ASV1722</t>
  </si>
  <si>
    <t>ASV1723</t>
  </si>
  <si>
    <t>ASV1724</t>
  </si>
  <si>
    <t>ASV1725</t>
  </si>
  <si>
    <t>ASV1726</t>
  </si>
  <si>
    <t>ASV1727</t>
  </si>
  <si>
    <t>ASV1728</t>
  </si>
  <si>
    <t>ASV1729</t>
  </si>
  <si>
    <t>ASV1730</t>
  </si>
  <si>
    <t>ASV1731</t>
  </si>
  <si>
    <t>ASV1732</t>
  </si>
  <si>
    <t>ASV1733</t>
  </si>
  <si>
    <t>ASV1734</t>
  </si>
  <si>
    <t>ASV1735</t>
  </si>
  <si>
    <t>ASV1736</t>
  </si>
  <si>
    <t>ASV1737</t>
  </si>
  <si>
    <t>ASV1738</t>
  </si>
  <si>
    <t>ASV1739</t>
  </si>
  <si>
    <t>ASV1740</t>
  </si>
  <si>
    <t>ASV1741</t>
  </si>
  <si>
    <t>ASV1742</t>
  </si>
  <si>
    <t>ASV1743</t>
  </si>
  <si>
    <t>ASV1744</t>
  </si>
  <si>
    <t>ASV1745</t>
  </si>
  <si>
    <t>ASV1746</t>
  </si>
  <si>
    <t>ASV1747</t>
  </si>
  <si>
    <t>ASV1748</t>
  </si>
  <si>
    <t>ASV1749</t>
  </si>
  <si>
    <t>ASV1750</t>
  </si>
  <si>
    <t>ASV1751</t>
  </si>
  <si>
    <t>ASV1752</t>
  </si>
  <si>
    <t>ASV1753</t>
  </si>
  <si>
    <t>ASV1754</t>
  </si>
  <si>
    <t>ASV1755</t>
  </si>
  <si>
    <t>ASV1756</t>
  </si>
  <si>
    <t>ASV1757</t>
  </si>
  <si>
    <t>ASV1758</t>
  </si>
  <si>
    <t>ASV1759</t>
  </si>
  <si>
    <t>ASV1760</t>
  </si>
  <si>
    <t>ASV1761</t>
  </si>
  <si>
    <t>ASV1762</t>
  </si>
  <si>
    <t>ASV1763</t>
  </si>
  <si>
    <t>ASV1764</t>
  </si>
  <si>
    <t>ASV1765</t>
  </si>
  <si>
    <t>ASV1766</t>
  </si>
  <si>
    <t>ASV1767</t>
  </si>
  <si>
    <t>ASV1768</t>
  </si>
  <si>
    <t>ASV1769</t>
  </si>
  <si>
    <t>ASV1770</t>
  </si>
  <si>
    <t>ASV1771</t>
  </si>
  <si>
    <t>ASV1772</t>
  </si>
  <si>
    <t>ASV1773</t>
  </si>
  <si>
    <t>ASV1774</t>
  </si>
  <si>
    <t>ASV1775</t>
  </si>
  <si>
    <t>ASV1776</t>
  </si>
  <si>
    <t>ASV1777</t>
  </si>
  <si>
    <t>ASV1778</t>
  </si>
  <si>
    <t>ASV1779</t>
  </si>
  <si>
    <t>ASV1780</t>
  </si>
  <si>
    <t>ASV1781</t>
  </si>
  <si>
    <t>ASV1782</t>
  </si>
  <si>
    <t>ASV1783</t>
  </si>
  <si>
    <t>ASV1784</t>
  </si>
  <si>
    <t>ASV1785</t>
  </si>
  <si>
    <t>ASV1786</t>
  </si>
  <si>
    <t>ASV1787</t>
  </si>
  <si>
    <t>ASV1788</t>
  </si>
  <si>
    <t>ASV1789</t>
  </si>
  <si>
    <t>ASV1790</t>
  </si>
  <si>
    <t>ASV1791</t>
  </si>
  <si>
    <t>ASV1792</t>
  </si>
  <si>
    <t>ASV1793</t>
  </si>
  <si>
    <t>ASV1794</t>
  </si>
  <si>
    <t>ASV1795</t>
  </si>
  <si>
    <t>ASV1796</t>
  </si>
  <si>
    <t>ASV1797</t>
  </si>
  <si>
    <t>ASV1798</t>
  </si>
  <si>
    <t>ASV1799</t>
  </si>
  <si>
    <t>ASV1800</t>
  </si>
  <si>
    <t>ASV1801</t>
  </si>
  <si>
    <t>ASV1802</t>
  </si>
  <si>
    <t>ASV1803</t>
  </si>
  <si>
    <t>ASV1804</t>
  </si>
  <si>
    <t>ASV1805</t>
  </si>
  <si>
    <t>ASV1806</t>
  </si>
  <si>
    <t>ASV1807</t>
  </si>
  <si>
    <t>ASV1808</t>
  </si>
  <si>
    <t>ASV1809</t>
  </si>
  <si>
    <t>ASV1810</t>
  </si>
  <si>
    <t>ASV1811</t>
  </si>
  <si>
    <t>ASV1812</t>
  </si>
  <si>
    <t>ASV1813</t>
  </si>
  <si>
    <t>ASV1814</t>
  </si>
  <si>
    <t>ASV1815</t>
  </si>
  <si>
    <t>ASV1816</t>
  </si>
  <si>
    <t>ASV1817</t>
  </si>
  <si>
    <t>ASV1818</t>
  </si>
  <si>
    <t>ASV1819</t>
  </si>
  <si>
    <t>ASV1820</t>
  </si>
  <si>
    <t>ASV1821</t>
  </si>
  <si>
    <t>ASV1822</t>
  </si>
  <si>
    <t>ASV1823</t>
  </si>
  <si>
    <t>ASV1824</t>
  </si>
  <si>
    <t>ASV1825</t>
  </si>
  <si>
    <t>ASV1826</t>
  </si>
  <si>
    <t>ASV1827</t>
  </si>
  <si>
    <t>ASV1828</t>
  </si>
  <si>
    <t>ASV1829</t>
  </si>
  <si>
    <t>ASV1830</t>
  </si>
  <si>
    <t>ASV1831</t>
  </si>
  <si>
    <t>ASV1832</t>
  </si>
  <si>
    <t>ASV1833</t>
  </si>
  <si>
    <t>ASV1834</t>
  </si>
  <si>
    <t>ASV1835</t>
  </si>
  <si>
    <t>ASV1836</t>
  </si>
  <si>
    <t>ASV1837</t>
  </si>
  <si>
    <t>ASV1838</t>
  </si>
  <si>
    <t>ASV1839</t>
  </si>
  <si>
    <t>ASV1840</t>
  </si>
  <si>
    <t>ASV1841</t>
  </si>
  <si>
    <t>ASV1842</t>
  </si>
  <si>
    <t>ASV1843</t>
  </si>
  <si>
    <t>ASV1844</t>
  </si>
  <si>
    <t>ASV1845</t>
  </si>
  <si>
    <t>ASV1846</t>
  </si>
  <si>
    <t>ASV1847</t>
  </si>
  <si>
    <t>ASV1848</t>
  </si>
  <si>
    <t>ASV1849</t>
  </si>
  <si>
    <t>ASV1850</t>
  </si>
  <si>
    <t>ASV1851</t>
  </si>
  <si>
    <t>ASV1852</t>
  </si>
  <si>
    <t>ASV1853</t>
  </si>
  <si>
    <t>ASV1854</t>
  </si>
  <si>
    <t>ASV1855</t>
  </si>
  <si>
    <t>ASV1856</t>
  </si>
  <si>
    <t>ASV1857</t>
  </si>
  <si>
    <t>ASV1858</t>
  </si>
  <si>
    <t>ASV1859</t>
  </si>
  <si>
    <t>ASV1860</t>
  </si>
  <si>
    <t>ASV1861</t>
  </si>
  <si>
    <t>ASV1862</t>
  </si>
  <si>
    <t>ASV1863</t>
  </si>
  <si>
    <t>ASV1864</t>
  </si>
  <si>
    <t>ASV1865</t>
  </si>
  <si>
    <t>ASV1866</t>
  </si>
  <si>
    <t>ASV1867</t>
  </si>
  <si>
    <t>ASV1868</t>
  </si>
  <si>
    <t>ASV1869</t>
  </si>
  <si>
    <t>ASV1870</t>
  </si>
  <si>
    <t>ASV1871</t>
  </si>
  <si>
    <t>ASV1872</t>
  </si>
  <si>
    <t>ASV1873</t>
  </si>
  <si>
    <t>ASV1874</t>
  </si>
  <si>
    <t>ASV1875</t>
  </si>
  <si>
    <t>ASV1876</t>
  </si>
  <si>
    <t>ASV1877</t>
  </si>
  <si>
    <t>ASV1878</t>
  </si>
  <si>
    <t>ASV1879</t>
  </si>
  <si>
    <t>ASV1880</t>
  </si>
  <si>
    <t>ASV1881</t>
  </si>
  <si>
    <t>ASV1882</t>
  </si>
  <si>
    <t>ASV1883</t>
  </si>
  <si>
    <t>ASV1884</t>
  </si>
  <si>
    <t>ASV1885</t>
  </si>
  <si>
    <t>ASV1886</t>
  </si>
  <si>
    <t>ASV1887</t>
  </si>
  <si>
    <t>ASV1888</t>
  </si>
  <si>
    <t>ASV1889</t>
  </si>
  <si>
    <t>ASV1890</t>
  </si>
  <si>
    <t>ASV1891</t>
  </si>
  <si>
    <t>ASV1892</t>
  </si>
  <si>
    <t>ASV1893</t>
  </si>
  <si>
    <t>ASV1894</t>
  </si>
  <si>
    <t>ASV1895</t>
  </si>
  <si>
    <t>ASV1896</t>
  </si>
  <si>
    <t>ASV1897</t>
  </si>
  <si>
    <t>ASV1898</t>
  </si>
  <si>
    <t>ASV1899</t>
  </si>
  <si>
    <t>ASV1900</t>
  </si>
  <si>
    <t>ASV1901</t>
  </si>
  <si>
    <t>ASV1902</t>
  </si>
  <si>
    <t>ASV1903</t>
  </si>
  <si>
    <t>ASV1904</t>
  </si>
  <si>
    <t>ASV1905</t>
  </si>
  <si>
    <t>ASV1906</t>
  </si>
  <si>
    <t>ASV1907</t>
  </si>
  <si>
    <t>ASV1908</t>
  </si>
  <si>
    <t>ASV1909</t>
  </si>
  <si>
    <t>ASV1910</t>
  </si>
  <si>
    <t>ASV1911</t>
  </si>
  <si>
    <t>ASV1912</t>
  </si>
  <si>
    <t>ASV1913</t>
  </si>
  <si>
    <t>ASV1914</t>
  </si>
  <si>
    <t>ASV1915</t>
  </si>
  <si>
    <t>ASV1916</t>
  </si>
  <si>
    <t>ASV1917</t>
  </si>
  <si>
    <t>ASV1918</t>
  </si>
  <si>
    <t>ASV1919</t>
  </si>
  <si>
    <t>ASV1920</t>
  </si>
  <si>
    <t>ASV1921</t>
  </si>
  <si>
    <t>ASV1922</t>
  </si>
  <si>
    <t>ASV1923</t>
  </si>
  <si>
    <t>ASV1924</t>
  </si>
  <si>
    <t>ASV1925</t>
  </si>
  <si>
    <t>ASV1926</t>
  </si>
  <si>
    <t>ASV1927</t>
  </si>
  <si>
    <t>ASV1928</t>
  </si>
  <si>
    <t>ASV1929</t>
  </si>
  <si>
    <t>ASV1930</t>
  </si>
  <si>
    <t>ASV1931</t>
  </si>
  <si>
    <t>ASV1932</t>
  </si>
  <si>
    <t>ASV1933</t>
  </si>
  <si>
    <t>ASV1934</t>
  </si>
  <si>
    <t>ASV1935</t>
  </si>
  <si>
    <t>ASV1936</t>
  </si>
  <si>
    <t>ASV1937</t>
  </si>
  <si>
    <t>ASV1938</t>
  </si>
  <si>
    <t>ASV1939</t>
  </si>
  <si>
    <t>ASV1940</t>
  </si>
  <si>
    <t>ASV1941</t>
  </si>
  <si>
    <t>ASV1942</t>
  </si>
  <si>
    <t>ASV1943</t>
  </si>
  <si>
    <t>ASV1944</t>
  </si>
  <si>
    <t>ASV1945</t>
  </si>
  <si>
    <t>ASV1946</t>
  </si>
  <si>
    <t>ASV1947</t>
  </si>
  <si>
    <t>ASV1948</t>
  </si>
  <si>
    <t>ASV1949</t>
  </si>
  <si>
    <t>ASV1950</t>
  </si>
  <si>
    <t>ASV1951</t>
  </si>
  <si>
    <t>ASV1952</t>
  </si>
  <si>
    <t>ASV1953</t>
  </si>
  <si>
    <t>ASV1954</t>
  </si>
  <si>
    <t>ASV1955</t>
  </si>
  <si>
    <t>ASV1956</t>
  </si>
  <si>
    <t>ASV1957</t>
  </si>
  <si>
    <t>ASV1958</t>
  </si>
  <si>
    <t>ASV1959</t>
  </si>
  <si>
    <t>ASV1960</t>
  </si>
  <si>
    <t>ASV1961</t>
  </si>
  <si>
    <t>ASV1962</t>
  </si>
  <si>
    <t>ASV1963</t>
  </si>
  <si>
    <t>ASV1964</t>
  </si>
  <si>
    <t>ASV1965</t>
  </si>
  <si>
    <t>ASV1966</t>
  </si>
  <si>
    <t>ASV1967</t>
  </si>
  <si>
    <t>ASV1968</t>
  </si>
  <si>
    <t>ASV1969</t>
  </si>
  <si>
    <t>ASV1970</t>
  </si>
  <si>
    <t>ASV1971</t>
  </si>
  <si>
    <t>ASV1972</t>
  </si>
  <si>
    <t>ASV1973</t>
  </si>
  <si>
    <t>ASV1974</t>
  </si>
  <si>
    <t>ASV1975</t>
  </si>
  <si>
    <t>ASV1976</t>
  </si>
  <si>
    <t>ASV1977</t>
  </si>
  <si>
    <t>ASV1978</t>
  </si>
  <si>
    <t>ASV1979</t>
  </si>
  <si>
    <t>ASV1980</t>
  </si>
  <si>
    <t>ASV1981</t>
  </si>
  <si>
    <t>ASV1982</t>
  </si>
  <si>
    <t>ASV1983</t>
  </si>
  <si>
    <t>ASV1984</t>
  </si>
  <si>
    <t>ASV1985</t>
  </si>
  <si>
    <t>ASV1986</t>
  </si>
  <si>
    <t>ASV1987</t>
  </si>
  <si>
    <t>ASV1988</t>
  </si>
  <si>
    <t>ASV1989</t>
  </si>
  <si>
    <t>ASV1990</t>
  </si>
  <si>
    <t>ASV1991</t>
  </si>
  <si>
    <t>ASV1992</t>
  </si>
  <si>
    <t>ASV1993</t>
  </si>
  <si>
    <t>ASV1994</t>
  </si>
  <si>
    <t>ASV1995</t>
  </si>
  <si>
    <t>ASV1996</t>
  </si>
  <si>
    <t>ASV1997</t>
  </si>
  <si>
    <t>ASV1998</t>
  </si>
  <si>
    <t>ASV1999</t>
  </si>
  <si>
    <t>ASV2000</t>
  </si>
  <si>
    <t>ASV2001</t>
  </si>
  <si>
    <t>ASV2002</t>
  </si>
  <si>
    <t>ASV2003</t>
  </si>
  <si>
    <t>ASV2004</t>
  </si>
  <si>
    <t>ASV2005</t>
  </si>
  <si>
    <t>ASV2006</t>
  </si>
  <si>
    <t>ASV2007</t>
  </si>
  <si>
    <t>ASV2008</t>
  </si>
  <si>
    <t>ASV2009</t>
  </si>
  <si>
    <t>ASV2010</t>
  </si>
  <si>
    <t>ASV2011</t>
  </si>
  <si>
    <t>ASV2012</t>
  </si>
  <si>
    <t>ASV2013</t>
  </si>
  <si>
    <t>ASV2014</t>
  </si>
  <si>
    <t>ASV2015</t>
  </si>
  <si>
    <t>ASV2016</t>
  </si>
  <si>
    <t>ASV2017</t>
  </si>
  <si>
    <t>ASV2018</t>
  </si>
  <si>
    <t>ASV2019</t>
  </si>
  <si>
    <t>ASV2020</t>
  </si>
  <si>
    <t>ASV2021</t>
  </si>
  <si>
    <t>ASV2022</t>
  </si>
  <si>
    <t>ASV2023</t>
  </si>
  <si>
    <t>ASV2024</t>
  </si>
  <si>
    <t>ASV2025</t>
  </si>
  <si>
    <t>ASV2026</t>
  </si>
  <si>
    <t>ASV2027</t>
  </si>
  <si>
    <t>ASV2028</t>
  </si>
  <si>
    <t>ASV2029</t>
  </si>
  <si>
    <t>ASV2030</t>
  </si>
  <si>
    <t>ASV2031</t>
  </si>
  <si>
    <t>ASV2032</t>
  </si>
  <si>
    <t>ASV2033</t>
  </si>
  <si>
    <t>ASV2034</t>
  </si>
  <si>
    <t>ASV2035</t>
  </si>
  <si>
    <t>ASV2036</t>
  </si>
  <si>
    <t>ASV2037</t>
  </si>
  <si>
    <t>ASV2038</t>
  </si>
  <si>
    <t>ASV2039</t>
  </si>
  <si>
    <t>ASV2040</t>
  </si>
  <si>
    <t>ASV2041</t>
  </si>
  <si>
    <t>ASV2042</t>
  </si>
  <si>
    <t>ASV2043</t>
  </si>
  <si>
    <t>ASV2044</t>
  </si>
  <si>
    <t>ASV2045</t>
  </si>
  <si>
    <t>ASV2046</t>
  </si>
  <si>
    <t>ASV2047</t>
  </si>
  <si>
    <t>ASV2048</t>
  </si>
  <si>
    <t>ASV2049</t>
  </si>
  <si>
    <t>ASV2050</t>
  </si>
  <si>
    <t>ASV2051</t>
  </si>
  <si>
    <t>ASV2052</t>
  </si>
  <si>
    <t>ASV2053</t>
  </si>
  <si>
    <t>ASV2054</t>
  </si>
  <si>
    <t>ASV2055</t>
  </si>
  <si>
    <t>ASV2056</t>
  </si>
  <si>
    <t>ASV2057</t>
  </si>
  <si>
    <t>ASV2058</t>
  </si>
  <si>
    <t>ASV2059</t>
  </si>
  <si>
    <t>ASV2060</t>
  </si>
  <si>
    <t>ASV2061</t>
  </si>
  <si>
    <t>ASV2062</t>
  </si>
  <si>
    <t>ASV2063</t>
  </si>
  <si>
    <t>ASV2064</t>
  </si>
  <si>
    <t>ASV2065</t>
  </si>
  <si>
    <t>ASV2066</t>
  </si>
  <si>
    <t>ASV2067</t>
  </si>
  <si>
    <t>ASV2068</t>
  </si>
  <si>
    <t>ASV2069</t>
  </si>
  <si>
    <t>ASV2070</t>
  </si>
  <si>
    <t>ASV2071</t>
  </si>
  <si>
    <t>ASV2072</t>
  </si>
  <si>
    <t>ASV2073</t>
  </si>
  <si>
    <t>ASV2074</t>
  </si>
  <si>
    <t>ASV2075</t>
  </si>
  <si>
    <t>ASV2076</t>
  </si>
  <si>
    <t>ASV2077</t>
  </si>
  <si>
    <t>ASV2078</t>
  </si>
  <si>
    <t>ASV2079</t>
  </si>
  <si>
    <t>ASV2080</t>
  </si>
  <si>
    <t>ASV2081</t>
  </si>
  <si>
    <t>ASV2082</t>
  </si>
  <si>
    <t>ASV2083</t>
  </si>
  <si>
    <t>ASV2084</t>
  </si>
  <si>
    <t>ASV2085</t>
  </si>
  <si>
    <t>ASV2086</t>
  </si>
  <si>
    <t>ASV2087</t>
  </si>
  <si>
    <t>ASV2088</t>
  </si>
  <si>
    <t>ASV2089</t>
  </si>
  <si>
    <t>ASV2090</t>
  </si>
  <si>
    <t>ASV2091</t>
  </si>
  <si>
    <t>ASV2092</t>
  </si>
  <si>
    <t>ASV2093</t>
  </si>
  <si>
    <t>ASV2094</t>
  </si>
  <si>
    <t>ASV2095</t>
  </si>
  <si>
    <t>ASV2096</t>
  </si>
  <si>
    <t>ASV2097</t>
  </si>
  <si>
    <t>ASV2098</t>
  </si>
  <si>
    <t>ASV2099</t>
  </si>
  <si>
    <t>ASV2100</t>
  </si>
  <si>
    <t>ASV2101</t>
  </si>
  <si>
    <t>ASV2102</t>
  </si>
  <si>
    <t>ASV2103</t>
  </si>
  <si>
    <t>ASV2104</t>
  </si>
  <si>
    <t>ASV2105</t>
  </si>
  <si>
    <t>ASV2106</t>
  </si>
  <si>
    <t>ASV2107</t>
  </si>
  <si>
    <t>ASV2108</t>
  </si>
  <si>
    <t>ASV2109</t>
  </si>
  <si>
    <t>ASV2110</t>
  </si>
  <si>
    <t>ASV2111</t>
  </si>
  <si>
    <t>ASV2112</t>
  </si>
  <si>
    <t>ASV2113</t>
  </si>
  <si>
    <t>ASV2114</t>
  </si>
  <si>
    <t>ASV2115</t>
  </si>
  <si>
    <t>ASV2116</t>
  </si>
  <si>
    <t>ASV2117</t>
  </si>
  <si>
    <t>ASV2118</t>
  </si>
  <si>
    <t>ASV2119</t>
  </si>
  <si>
    <t>ASV2120</t>
  </si>
  <si>
    <t>ASV2121</t>
  </si>
  <si>
    <t>ASV2122</t>
  </si>
  <si>
    <t>ASV2123</t>
  </si>
  <si>
    <t>ASV2124</t>
  </si>
  <si>
    <t>ASV2125</t>
  </si>
  <si>
    <t>ASV2126</t>
  </si>
  <si>
    <t>ASV2127</t>
  </si>
  <si>
    <t>ASV2128</t>
  </si>
  <si>
    <t>ASV2129</t>
  </si>
  <si>
    <t>ASV2130</t>
  </si>
  <si>
    <t>ASV2131</t>
  </si>
  <si>
    <t>ASV2132</t>
  </si>
  <si>
    <t>ASV2133</t>
  </si>
  <si>
    <t>ASV2134</t>
  </si>
  <si>
    <t>ASV2135</t>
  </si>
  <si>
    <t>ASV2136</t>
  </si>
  <si>
    <t>ASV2137</t>
  </si>
  <si>
    <t>ASV2138</t>
  </si>
  <si>
    <t>ASV2139</t>
  </si>
  <si>
    <t>ASV2140</t>
  </si>
  <si>
    <t>ASV2141</t>
  </si>
  <si>
    <t>ASV2142</t>
  </si>
  <si>
    <t>ASV2143</t>
  </si>
  <si>
    <t>ASV2144</t>
  </si>
  <si>
    <t>ASV2145</t>
  </si>
  <si>
    <t>ASV2146</t>
  </si>
  <si>
    <t>ASV2147</t>
  </si>
  <si>
    <t>ASV2148</t>
  </si>
  <si>
    <t>ASV2149</t>
  </si>
  <si>
    <t>ASV2150</t>
  </si>
  <si>
    <t>ASV2151</t>
  </si>
  <si>
    <t>ASV2152</t>
  </si>
  <si>
    <t>ASV2153</t>
  </si>
  <si>
    <t>ASV2154</t>
  </si>
  <si>
    <t>ASV2155</t>
  </si>
  <si>
    <t>ASV2156</t>
  </si>
  <si>
    <t>ASV2157</t>
  </si>
  <si>
    <t>ASV2158</t>
  </si>
  <si>
    <t>ASV2159</t>
  </si>
  <si>
    <t>ASV2160</t>
  </si>
  <si>
    <t>ASV2161</t>
  </si>
  <si>
    <t>ASV2162</t>
  </si>
  <si>
    <t>ASV2163</t>
  </si>
  <si>
    <t>ASV2164</t>
  </si>
  <si>
    <t>ASV2165</t>
  </si>
  <si>
    <t>ASV2166</t>
  </si>
  <si>
    <t>ASV2167</t>
  </si>
  <si>
    <t>ASV2168</t>
  </si>
  <si>
    <t>ASV2169</t>
  </si>
  <si>
    <t>ASV2170</t>
  </si>
  <si>
    <t>ASV2171</t>
  </si>
  <si>
    <t>ASV2172</t>
  </si>
  <si>
    <t>ASV2173</t>
  </si>
  <si>
    <t>ASV2174</t>
  </si>
  <si>
    <t>ASV2175</t>
  </si>
  <si>
    <t>ASV2176</t>
  </si>
  <si>
    <t>ASV2177</t>
  </si>
  <si>
    <t>ASV2178</t>
  </si>
  <si>
    <t>ASV2179</t>
  </si>
  <si>
    <t>ASV2180</t>
  </si>
  <si>
    <t>ASV2181</t>
  </si>
  <si>
    <t>ASV2182</t>
  </si>
  <si>
    <t>ASV2183</t>
  </si>
  <si>
    <t>ASV2184</t>
  </si>
  <si>
    <t>ASV2185</t>
  </si>
  <si>
    <t>ASV2186</t>
  </si>
  <si>
    <t>ASV2187</t>
  </si>
  <si>
    <t>ASV2188</t>
  </si>
  <si>
    <t>ASV2189</t>
  </si>
  <si>
    <t>ASV2190</t>
  </si>
  <si>
    <t>ASV2191</t>
  </si>
  <si>
    <t>ASV2192</t>
  </si>
  <si>
    <t>ASV2193</t>
  </si>
  <si>
    <t>ASV2194</t>
  </si>
  <si>
    <t>ASV2195</t>
  </si>
  <si>
    <t>ASV2196</t>
  </si>
  <si>
    <t>ASV2197</t>
  </si>
  <si>
    <t>ASV2198</t>
  </si>
  <si>
    <t>ASV2199</t>
  </si>
  <si>
    <t>ASV2200</t>
  </si>
  <si>
    <t>ASV2201</t>
  </si>
  <si>
    <t>ASV2202</t>
  </si>
  <si>
    <t>ASV2203</t>
  </si>
  <si>
    <t>ASV2204</t>
  </si>
  <si>
    <t>ASV2205</t>
  </si>
  <si>
    <t>ASV2206</t>
  </si>
  <si>
    <t>ASV2207</t>
  </si>
  <si>
    <t>ASV2208</t>
  </si>
  <si>
    <t>ASV2209</t>
  </si>
  <si>
    <t>ASV2210</t>
  </si>
  <si>
    <t>ASV2211</t>
  </si>
  <si>
    <t>ASV2212</t>
  </si>
  <si>
    <t>ASV2213</t>
  </si>
  <si>
    <t>ASV2214</t>
  </si>
  <si>
    <t>ASV2215</t>
  </si>
  <si>
    <t>ASV2216</t>
  </si>
  <si>
    <t>ASV2217</t>
  </si>
  <si>
    <t>ASV2218</t>
  </si>
  <si>
    <t>ASV2219</t>
  </si>
  <si>
    <t>ASV2220</t>
  </si>
  <si>
    <t>ASV2221</t>
  </si>
  <si>
    <t>ASV2222</t>
  </si>
  <si>
    <t>ASV2223</t>
  </si>
  <si>
    <t>ASV2224</t>
  </si>
  <si>
    <t>ASV2225</t>
  </si>
  <si>
    <t>ASV2226</t>
  </si>
  <si>
    <t>ASV2227</t>
  </si>
  <si>
    <t>ASV2228</t>
  </si>
  <si>
    <t>ASV2229</t>
  </si>
  <si>
    <t>ASV2230</t>
  </si>
  <si>
    <t>ASV2231</t>
  </si>
  <si>
    <t>ASV2232</t>
  </si>
  <si>
    <t>ASV2233</t>
  </si>
  <si>
    <t>ASV2234</t>
  </si>
  <si>
    <t>ASV2235</t>
  </si>
  <si>
    <t>ASV2236</t>
  </si>
  <si>
    <t>ASV2237</t>
  </si>
  <si>
    <t>ASV2238</t>
  </si>
  <si>
    <t>ASV2239</t>
  </si>
  <si>
    <t>ASV2240</t>
  </si>
  <si>
    <t>ASV2241</t>
  </si>
  <si>
    <t>ASV2242</t>
  </si>
  <si>
    <t>ASV2243</t>
  </si>
  <si>
    <t>ASV2244</t>
  </si>
  <si>
    <t>ASV2245</t>
  </si>
  <si>
    <t>ASV2246</t>
  </si>
  <si>
    <t>ASV2247</t>
  </si>
  <si>
    <t>ASV2248</t>
  </si>
  <si>
    <t>ASV2249</t>
  </si>
  <si>
    <t>ASV2250</t>
  </si>
  <si>
    <t>ASV2251</t>
  </si>
  <si>
    <t>ASV2252</t>
  </si>
  <si>
    <t>ASV2253</t>
  </si>
  <si>
    <t>ASV2254</t>
  </si>
  <si>
    <t>ASV2255</t>
  </si>
  <si>
    <t>ASV2256</t>
  </si>
  <si>
    <t>ASV2257</t>
  </si>
  <si>
    <t>ASV2258</t>
  </si>
  <si>
    <t>ASV2259</t>
  </si>
  <si>
    <t>ASV2260</t>
  </si>
  <si>
    <t>ASV2261</t>
  </si>
  <si>
    <t>ASV2262</t>
  </si>
  <si>
    <t>ASV2263</t>
  </si>
  <si>
    <t>ASV2264</t>
  </si>
  <si>
    <t>ASV2265</t>
  </si>
  <si>
    <t>ASV2266</t>
  </si>
  <si>
    <t>ASV2267</t>
  </si>
  <si>
    <t>ASV2268</t>
  </si>
  <si>
    <t>ASV2269</t>
  </si>
  <si>
    <t>ASV2270</t>
  </si>
  <si>
    <t>ASV2271</t>
  </si>
  <si>
    <t>ASV2272</t>
  </si>
  <si>
    <t>ASV2273</t>
  </si>
  <si>
    <t>ASV2274</t>
  </si>
  <si>
    <t>ASV2275</t>
  </si>
  <si>
    <t>ASV2276</t>
  </si>
  <si>
    <t>ASV2277</t>
  </si>
  <si>
    <t>ASV2278</t>
  </si>
  <si>
    <t>ASV2279</t>
  </si>
  <si>
    <t>ASV2280</t>
  </si>
  <si>
    <t>ASV2281</t>
  </si>
  <si>
    <t>ASV2282</t>
  </si>
  <si>
    <t>ASV2283</t>
  </si>
  <si>
    <t>ASV2284</t>
  </si>
  <si>
    <t>ASV2285</t>
  </si>
  <si>
    <t>ASV2286</t>
  </si>
  <si>
    <t>ASV2287</t>
  </si>
  <si>
    <t>ASV2288</t>
  </si>
  <si>
    <t>ASV2289</t>
  </si>
  <si>
    <t>ASV2290</t>
  </si>
  <si>
    <t>ASV2291</t>
  </si>
  <si>
    <t>ASV2292</t>
  </si>
  <si>
    <t>ASV2293</t>
  </si>
  <si>
    <t>ASV2294</t>
  </si>
  <si>
    <t>ASV2295</t>
  </si>
  <si>
    <t>ASV2296</t>
  </si>
  <si>
    <t>ASV2297</t>
  </si>
  <si>
    <t>ASV2298</t>
  </si>
  <si>
    <t>ASV2299</t>
  </si>
  <si>
    <t>ASV2300</t>
  </si>
  <si>
    <t>ASV2301</t>
  </si>
  <si>
    <t>ASV2302</t>
  </si>
  <si>
    <t>ASV2303</t>
  </si>
  <si>
    <t>ASV2304</t>
  </si>
  <si>
    <t>ASV2305</t>
  </si>
  <si>
    <t>ASV2306</t>
  </si>
  <si>
    <t>ASV2307</t>
  </si>
  <si>
    <t>ASV2308</t>
  </si>
  <si>
    <t>ASV2309</t>
  </si>
  <si>
    <t>ASV2310</t>
  </si>
  <si>
    <t>ASV2311</t>
  </si>
  <si>
    <t>ASV2312</t>
  </si>
  <si>
    <t>ASV2313</t>
  </si>
  <si>
    <t>ASV2314</t>
  </si>
  <si>
    <t>ASV2315</t>
  </si>
  <si>
    <t>ASV2316</t>
  </si>
  <si>
    <t>ASV2317</t>
  </si>
  <si>
    <t>ASV2318</t>
  </si>
  <si>
    <t>ASV2319</t>
  </si>
  <si>
    <t>ASV2320</t>
  </si>
  <si>
    <t>ASV2321</t>
  </si>
  <si>
    <t>ASV2322</t>
  </si>
  <si>
    <t>ASV2323</t>
  </si>
  <si>
    <t>ASV2324</t>
  </si>
  <si>
    <t>ASV2325</t>
  </si>
  <si>
    <t>ASV2326</t>
  </si>
  <si>
    <t>ASV2327</t>
  </si>
  <si>
    <t>ASV2328</t>
  </si>
  <si>
    <t>ASV2329</t>
  </si>
  <si>
    <t>ASV2330</t>
  </si>
  <si>
    <t>ASV2331</t>
  </si>
  <si>
    <t>ASV2332</t>
  </si>
  <si>
    <t>ASV2333</t>
  </si>
  <si>
    <t>ASV2334</t>
  </si>
  <si>
    <t>ASV2335</t>
  </si>
  <si>
    <t>ASV2336</t>
  </si>
  <si>
    <t>ASV2337</t>
  </si>
  <si>
    <t>ASV2338</t>
  </si>
  <si>
    <t>ASV2339</t>
  </si>
  <si>
    <t>ASV2340</t>
  </si>
  <si>
    <t>ASV2341</t>
  </si>
  <si>
    <t>ASV2342</t>
  </si>
  <si>
    <t>ASV2343</t>
  </si>
  <si>
    <t>ASV2344</t>
  </si>
  <si>
    <t>ASV2345</t>
  </si>
  <si>
    <t>ASV2346</t>
  </si>
  <si>
    <t>ASV2347</t>
  </si>
  <si>
    <t>ASV2348</t>
  </si>
  <si>
    <t>ASV2349</t>
  </si>
  <si>
    <t>ASV2350</t>
  </si>
  <si>
    <t>ASV2351</t>
  </si>
  <si>
    <t>ASV2352</t>
  </si>
  <si>
    <t>ASV2353</t>
  </si>
  <si>
    <t>ASV2354</t>
  </si>
  <si>
    <t>ASV2355</t>
  </si>
  <si>
    <t>ASV2356</t>
  </si>
  <si>
    <t>ASV2357</t>
  </si>
  <si>
    <t>ASV2358</t>
  </si>
  <si>
    <t>ASV2359</t>
  </si>
  <si>
    <t>ASV2360</t>
  </si>
  <si>
    <t>ASV2361</t>
  </si>
  <si>
    <t>ASV2362</t>
  </si>
  <si>
    <t>ASV2363</t>
  </si>
  <si>
    <t>ASV2364</t>
  </si>
  <si>
    <t>ASV2365</t>
  </si>
  <si>
    <t>ASV2366</t>
  </si>
  <si>
    <t>ASV2367</t>
  </si>
  <si>
    <t>ASV2368</t>
  </si>
  <si>
    <t>ASV2369</t>
  </si>
  <si>
    <t>ASV2370</t>
  </si>
  <si>
    <t>ASV2371</t>
  </si>
  <si>
    <t>ASV2372</t>
  </si>
  <si>
    <t>ASV2373</t>
  </si>
  <si>
    <t>ASV2374</t>
  </si>
  <si>
    <t>ASV2375</t>
  </si>
  <si>
    <t>ASV2376</t>
  </si>
  <si>
    <t>ASV2377</t>
  </si>
  <si>
    <t>ASV2378</t>
  </si>
  <si>
    <t>ASV2379</t>
  </si>
  <si>
    <t>ASV2380</t>
  </si>
  <si>
    <t>ASV2381</t>
  </si>
  <si>
    <t>ASV2382</t>
  </si>
  <si>
    <t>ASV2383</t>
  </si>
  <si>
    <t>ASV2384</t>
  </si>
  <si>
    <t>ASV2385</t>
  </si>
  <si>
    <t>ASV2386</t>
  </si>
  <si>
    <t>ASV2387</t>
  </si>
  <si>
    <t>ASV2388</t>
  </si>
  <si>
    <t>ASV2389</t>
  </si>
  <si>
    <t>ASV2390</t>
  </si>
  <si>
    <t>ASV2391</t>
  </si>
  <si>
    <t>ASV2392</t>
  </si>
  <si>
    <t>ASV2393</t>
  </si>
  <si>
    <t>ASV2394</t>
  </si>
  <si>
    <t>ASV2395</t>
  </si>
  <si>
    <t>ASV2396</t>
  </si>
  <si>
    <t>ASV2397</t>
  </si>
  <si>
    <t>ASV2398</t>
  </si>
  <si>
    <t>ASV2399</t>
  </si>
  <si>
    <t>ASV2400</t>
  </si>
  <si>
    <t>ASV2401</t>
  </si>
  <si>
    <t>ASV2402</t>
  </si>
  <si>
    <t>ASV2403</t>
  </si>
  <si>
    <t>ASV2404</t>
  </si>
  <si>
    <t>ASV2405</t>
  </si>
  <si>
    <t>ASV2406</t>
  </si>
  <si>
    <t>ASV2407</t>
  </si>
  <si>
    <t>ASV2408</t>
  </si>
  <si>
    <t>ASV2409</t>
  </si>
  <si>
    <t>ASV2410</t>
  </si>
  <si>
    <t>ASV2411</t>
  </si>
  <si>
    <t>ASV2412</t>
  </si>
  <si>
    <t>ASV2413</t>
  </si>
  <si>
    <t>ASV2414</t>
  </si>
  <si>
    <t>ASV2415</t>
  </si>
  <si>
    <t>ASV2416</t>
  </si>
  <si>
    <t>ASV2417</t>
  </si>
  <si>
    <t>ASV2418</t>
  </si>
  <si>
    <t>ASV2419</t>
  </si>
  <si>
    <t>ASV2420</t>
  </si>
  <si>
    <t>ASV2421</t>
  </si>
  <si>
    <t>ASV2422</t>
  </si>
  <si>
    <t>ASV2423</t>
  </si>
  <si>
    <t>ASV2424</t>
  </si>
  <si>
    <t>ASV2425</t>
  </si>
  <si>
    <t>ASV2426</t>
  </si>
  <si>
    <t>ASV2427</t>
  </si>
  <si>
    <t>ASV2428</t>
  </si>
  <si>
    <t>ASV2429</t>
  </si>
  <si>
    <t>ASV2430</t>
  </si>
  <si>
    <t>ASV2431</t>
  </si>
  <si>
    <t>ASV2432</t>
  </si>
  <si>
    <t>ASV2433</t>
  </si>
  <si>
    <t>ASV2434</t>
  </si>
  <si>
    <t>ASV2435</t>
  </si>
  <si>
    <t>ASV2436</t>
  </si>
  <si>
    <t>ASV2437</t>
  </si>
  <si>
    <t>ASV2438</t>
  </si>
  <si>
    <t>ASV2439</t>
  </si>
  <si>
    <t>ASV2440</t>
  </si>
  <si>
    <t>ASV2441</t>
  </si>
  <si>
    <t>ASV2442</t>
  </si>
  <si>
    <t>ASV2443</t>
  </si>
  <si>
    <t>ASV2444</t>
  </si>
  <si>
    <t>ASV2445</t>
  </si>
  <si>
    <t>ASV2446</t>
  </si>
  <si>
    <t>ASV2447</t>
  </si>
  <si>
    <t>ASV2448</t>
  </si>
  <si>
    <t>ASV2449</t>
  </si>
  <si>
    <t>ASV2450</t>
  </si>
  <si>
    <t>ASV2451</t>
  </si>
  <si>
    <t>ASV2452</t>
  </si>
  <si>
    <t>ASV2453</t>
  </si>
  <si>
    <t>ASV2454</t>
  </si>
  <si>
    <t>ASV2455</t>
  </si>
  <si>
    <t>ASV2456</t>
  </si>
  <si>
    <t>ASV2457</t>
  </si>
  <si>
    <t>ASV2458</t>
  </si>
  <si>
    <t>ASV2459</t>
  </si>
  <si>
    <t>ASV2460</t>
  </si>
  <si>
    <t>ASV2461</t>
  </si>
  <si>
    <t>ASV2462</t>
  </si>
  <si>
    <t>ASV2463</t>
  </si>
  <si>
    <t>ASV2464</t>
  </si>
  <si>
    <t>ASV2465</t>
  </si>
  <si>
    <t>ASV2466</t>
  </si>
  <si>
    <t>ASV2467</t>
  </si>
  <si>
    <t>ASV2468</t>
  </si>
  <si>
    <t>ASV2469</t>
  </si>
  <si>
    <t>ASV2470</t>
  </si>
  <si>
    <t>ASV2471</t>
  </si>
  <si>
    <t>ASV2472</t>
  </si>
  <si>
    <t>ASV2473</t>
  </si>
  <si>
    <t>ASV2474</t>
  </si>
  <si>
    <t>ASV2475</t>
  </si>
  <si>
    <t>ASV2476</t>
  </si>
  <si>
    <t>ASV2477</t>
  </si>
  <si>
    <t>ASV2478</t>
  </si>
  <si>
    <t>ASV2479</t>
  </si>
  <si>
    <t>ASV2480</t>
  </si>
  <si>
    <t>ASV2481</t>
  </si>
  <si>
    <t>ASV2482</t>
  </si>
  <si>
    <t>ASV2483</t>
  </si>
  <si>
    <t>ASV2484</t>
  </si>
  <si>
    <t>ASV2485</t>
  </si>
  <si>
    <t>ASV2486</t>
  </si>
  <si>
    <t>ASV2487</t>
  </si>
  <si>
    <t>ASV2488</t>
  </si>
  <si>
    <t>ASV2489</t>
  </si>
  <si>
    <t>ASV2490</t>
  </si>
  <si>
    <t>ASV2491</t>
  </si>
  <si>
    <t>ASV2492</t>
  </si>
  <si>
    <t>ASV2493</t>
  </si>
  <si>
    <t>ASV2494</t>
  </si>
  <si>
    <t>ASV2495</t>
  </si>
  <si>
    <t>ASV2496</t>
  </si>
  <si>
    <t>ASV2497</t>
  </si>
  <si>
    <t>ASV2498</t>
  </si>
  <si>
    <t>ASV2499</t>
  </si>
  <si>
    <t>ASV2500</t>
  </si>
  <si>
    <t>ASV2501</t>
  </si>
  <si>
    <t>ASV2502</t>
  </si>
  <si>
    <t>ASV2503</t>
  </si>
  <si>
    <t>ASV2504</t>
  </si>
  <si>
    <t>ASV2505</t>
  </si>
  <si>
    <t>ASV2506</t>
  </si>
  <si>
    <t>ASV2507</t>
  </si>
  <si>
    <t>ASV2508</t>
  </si>
  <si>
    <t>ASV2509</t>
  </si>
  <si>
    <t>ASV2510</t>
  </si>
  <si>
    <t>ASV2511</t>
  </si>
  <si>
    <t>ASV2512</t>
  </si>
  <si>
    <t>ASV2513</t>
  </si>
  <si>
    <t>ASV2514</t>
  </si>
  <si>
    <t>ASV2515</t>
  </si>
  <si>
    <t>ASV2516</t>
  </si>
  <si>
    <t>ASV2517</t>
  </si>
  <si>
    <t>ASV2518</t>
  </si>
  <si>
    <t>ASV2519</t>
  </si>
  <si>
    <t>ASV2520</t>
  </si>
  <si>
    <t>ASV2521</t>
  </si>
  <si>
    <t>ASV2522</t>
  </si>
  <si>
    <t>ASV2523</t>
  </si>
  <si>
    <t>ASV2524</t>
  </si>
  <si>
    <t>ASV2525</t>
  </si>
  <si>
    <t>ASV2526</t>
  </si>
  <si>
    <t>ASV2527</t>
  </si>
  <si>
    <t>ASV2528</t>
  </si>
  <si>
    <t>ASV2529</t>
  </si>
  <si>
    <t>ASV2530</t>
  </si>
  <si>
    <t>ASV2531</t>
  </si>
  <si>
    <t>ASV2532</t>
  </si>
  <si>
    <t>ASV2533</t>
  </si>
  <si>
    <t>ASV2534</t>
  </si>
  <si>
    <t>ASV2535</t>
  </si>
  <si>
    <t>ASV2536</t>
  </si>
  <si>
    <t>ASV2537</t>
  </si>
  <si>
    <t>ASV2538</t>
  </si>
  <si>
    <t>ASV2539</t>
  </si>
  <si>
    <t>ASV2540</t>
  </si>
  <si>
    <t>ASV2541</t>
  </si>
  <si>
    <t>ASV2542</t>
  </si>
  <si>
    <t>ASV2543</t>
  </si>
  <si>
    <t>ASV2544</t>
  </si>
  <si>
    <t>ASV2545</t>
  </si>
  <si>
    <t>ASV2546</t>
  </si>
  <si>
    <t>ASV2547</t>
  </si>
  <si>
    <t>ASV2548</t>
  </si>
  <si>
    <t>ASV2549</t>
  </si>
  <si>
    <t>ASV2550</t>
  </si>
  <si>
    <t>ASV2551</t>
  </si>
  <si>
    <t>ASV2552</t>
  </si>
  <si>
    <t>ASV2553</t>
  </si>
  <si>
    <t>ASV2554</t>
  </si>
  <si>
    <t>ASV2555</t>
  </si>
  <si>
    <t>ASV2556</t>
  </si>
  <si>
    <t>ASV2557</t>
  </si>
  <si>
    <t>ASV2558</t>
  </si>
  <si>
    <t>ASV2559</t>
  </si>
  <si>
    <t>ASV2560</t>
  </si>
  <si>
    <t>ASV2561</t>
  </si>
  <si>
    <t>ASV2562</t>
  </si>
  <si>
    <t>ASV2563</t>
  </si>
  <si>
    <t>ASV2564</t>
  </si>
  <si>
    <t>ASV2565</t>
  </si>
  <si>
    <t>ASV2566</t>
  </si>
  <si>
    <t>ASV2567</t>
  </si>
  <si>
    <t>ASV2568</t>
  </si>
  <si>
    <t>ASV2569</t>
  </si>
  <si>
    <t>ASV2570</t>
  </si>
  <si>
    <t>ASV2571</t>
  </si>
  <si>
    <t>ASV2572</t>
  </si>
  <si>
    <t>ASV2573</t>
  </si>
  <si>
    <t>ASV2574</t>
  </si>
  <si>
    <t>ASV2575</t>
  </si>
  <si>
    <t>ASV2576</t>
  </si>
  <si>
    <t>ASV2577</t>
  </si>
  <si>
    <t>ASV2578</t>
  </si>
  <si>
    <t>ASV2579</t>
  </si>
  <si>
    <t>ASV2580</t>
  </si>
  <si>
    <t>ASV2581</t>
  </si>
  <si>
    <t>ASV2582</t>
  </si>
  <si>
    <t>ASV2583</t>
  </si>
  <si>
    <t>ASV2584</t>
  </si>
  <si>
    <t>ASV2585</t>
  </si>
  <si>
    <t>ASV2586</t>
  </si>
  <si>
    <t>ASV2587</t>
  </si>
  <si>
    <t>ASV2588</t>
  </si>
  <si>
    <t>ASV2589</t>
  </si>
  <si>
    <t>ASV2590</t>
  </si>
  <si>
    <t>ASV2591</t>
  </si>
  <si>
    <t>ASV2592</t>
  </si>
  <si>
    <t>ASV2593</t>
  </si>
  <si>
    <t>ASV2594</t>
  </si>
  <si>
    <t>ASV2595</t>
  </si>
  <si>
    <t>ASV2596</t>
  </si>
  <si>
    <t>ASV2597</t>
  </si>
  <si>
    <t>ASV2598</t>
  </si>
  <si>
    <t>ASV2599</t>
  </si>
  <si>
    <t>ASV2600</t>
  </si>
  <si>
    <t>ASV2601</t>
  </si>
  <si>
    <t>ASV2602</t>
  </si>
  <si>
    <t>ASV2603</t>
  </si>
  <si>
    <t>ASV2604</t>
  </si>
  <si>
    <t>ASV2605</t>
  </si>
  <si>
    <t>ASV2606</t>
  </si>
  <si>
    <t>ASV2607</t>
  </si>
  <si>
    <t>ASV2608</t>
  </si>
  <si>
    <t>ASV2609</t>
  </si>
  <si>
    <t>ASV2610</t>
  </si>
  <si>
    <t>ASV2611</t>
  </si>
  <si>
    <t>ASV2612</t>
  </si>
  <si>
    <t>ASV2613</t>
  </si>
  <si>
    <t>ASV2614</t>
  </si>
  <si>
    <t>ASV2615</t>
  </si>
  <si>
    <t>ASV2616</t>
  </si>
  <si>
    <t>ASV2617</t>
  </si>
  <si>
    <t>ASV2618</t>
  </si>
  <si>
    <t>ASV2619</t>
  </si>
  <si>
    <t>ASV2620</t>
  </si>
  <si>
    <t>ASV2621</t>
  </si>
  <si>
    <t>ASV2622</t>
  </si>
  <si>
    <t>ASV2623</t>
  </si>
  <si>
    <t>ASV2624</t>
  </si>
  <si>
    <t>ASV2625</t>
  </si>
  <si>
    <t>ASV2626</t>
  </si>
  <si>
    <t>ASV2627</t>
  </si>
  <si>
    <t>ASV2628</t>
  </si>
  <si>
    <t>ASV2629</t>
  </si>
  <si>
    <t>ASV2630</t>
  </si>
  <si>
    <t>ASV2631</t>
  </si>
  <si>
    <t>ASV2632</t>
  </si>
  <si>
    <t>ASV2633</t>
  </si>
  <si>
    <t>ASV2634</t>
  </si>
  <si>
    <t>ASV2635</t>
  </si>
  <si>
    <t>ASV2636</t>
  </si>
  <si>
    <t>ASV2637</t>
  </si>
  <si>
    <t>ASV2638</t>
  </si>
  <si>
    <t>ASV2639</t>
  </si>
  <si>
    <t>ASV2640</t>
  </si>
  <si>
    <t>ASV2641</t>
  </si>
  <si>
    <t>ASV2642</t>
  </si>
  <si>
    <t>ASV2643</t>
  </si>
  <si>
    <t>ASV2644</t>
  </si>
  <si>
    <t>ASV2645</t>
  </si>
  <si>
    <t>ASV2646</t>
  </si>
  <si>
    <t>ASV2647</t>
  </si>
  <si>
    <t>ASV2648</t>
  </si>
  <si>
    <t>ASV2649</t>
  </si>
  <si>
    <t>ASV2650</t>
  </si>
  <si>
    <t>ASV2651</t>
  </si>
  <si>
    <t>ASV2652</t>
  </si>
  <si>
    <t>ASV2653</t>
  </si>
  <si>
    <t>ASV2654</t>
  </si>
  <si>
    <t>ASV2655</t>
  </si>
  <si>
    <t>ASV2656</t>
  </si>
  <si>
    <t>ASV2657</t>
  </si>
  <si>
    <t>ASV2658</t>
  </si>
  <si>
    <t>ASV2659</t>
  </si>
  <si>
    <t>ASV2660</t>
  </si>
  <si>
    <t>ASV2661</t>
  </si>
  <si>
    <t>ASV2662</t>
  </si>
  <si>
    <t>ASV2663</t>
  </si>
  <si>
    <t>ASV2664</t>
  </si>
  <si>
    <t>ASV2665</t>
  </si>
  <si>
    <t>ASV2666</t>
  </si>
  <si>
    <t>ASV2667</t>
  </si>
  <si>
    <t>ASV2668</t>
  </si>
  <si>
    <t>ASV2669</t>
  </si>
  <si>
    <t>ASV2670</t>
  </si>
  <si>
    <t>ASV2671</t>
  </si>
  <si>
    <t>ASV2672</t>
  </si>
  <si>
    <t>ASV2673</t>
  </si>
  <si>
    <t>ASV2674</t>
  </si>
  <si>
    <t>ASV2675</t>
  </si>
  <si>
    <t>ASV2676</t>
  </si>
  <si>
    <t>ASV2677</t>
  </si>
  <si>
    <t>ASV2678</t>
  </si>
  <si>
    <t>ASV2679</t>
  </si>
  <si>
    <t>ASV2680</t>
  </si>
  <si>
    <t>ASV2681</t>
  </si>
  <si>
    <t>ASV2682</t>
  </si>
  <si>
    <t>ASV2683</t>
  </si>
  <si>
    <t>ASV2684</t>
  </si>
  <si>
    <t>ASV2685</t>
  </si>
  <si>
    <t>ASV2686</t>
  </si>
  <si>
    <t>ASV2687</t>
  </si>
  <si>
    <t>ASV2688</t>
  </si>
  <si>
    <t>ASV2689</t>
  </si>
  <si>
    <t>ASV2690</t>
  </si>
  <si>
    <t>ASV2691</t>
  </si>
  <si>
    <t>ASV2692</t>
  </si>
  <si>
    <t>ASV2693</t>
  </si>
  <si>
    <t>ASV2694</t>
  </si>
  <si>
    <t>ASV2695</t>
  </si>
  <si>
    <t>ASV2696</t>
  </si>
  <si>
    <t>ASV2697</t>
  </si>
  <si>
    <t>ASV2698</t>
  </si>
  <si>
    <t>ASV2699</t>
  </si>
  <si>
    <t>ASV2700</t>
  </si>
  <si>
    <t>ASV2701</t>
  </si>
  <si>
    <t>ASV2702</t>
  </si>
  <si>
    <t>ASV2703</t>
  </si>
  <si>
    <t>ASV2704</t>
  </si>
  <si>
    <t>ASV2705</t>
  </si>
  <si>
    <t>ASV2706</t>
  </si>
  <si>
    <t>ASV2707</t>
  </si>
  <si>
    <t>ASV2708</t>
  </si>
  <si>
    <t>ASV2709</t>
  </si>
  <si>
    <t>ASV2710</t>
  </si>
  <si>
    <t>ASV2711</t>
  </si>
  <si>
    <t>ASV2712</t>
  </si>
  <si>
    <t>ASV2713</t>
  </si>
  <si>
    <t>ASV2714</t>
  </si>
  <si>
    <t>ASV2715</t>
  </si>
  <si>
    <t>ASV2716</t>
  </si>
  <si>
    <t>ASV2717</t>
  </si>
  <si>
    <t>ASV2718</t>
  </si>
  <si>
    <t>ASV2719</t>
  </si>
  <si>
    <t>ASV2720</t>
  </si>
  <si>
    <t>ASV2721</t>
  </si>
  <si>
    <t>ASV2722</t>
  </si>
  <si>
    <t>ASV2723</t>
  </si>
  <si>
    <t>ASV2724</t>
  </si>
  <si>
    <t>ASV2725</t>
  </si>
  <si>
    <t>ASV2726</t>
  </si>
  <si>
    <t>ASV2727</t>
  </si>
  <si>
    <t>ASV2728</t>
  </si>
  <si>
    <t>ASV2729</t>
  </si>
  <si>
    <t>ASV2730</t>
  </si>
  <si>
    <t>ASV2731</t>
  </si>
  <si>
    <t>ASV2732</t>
  </si>
  <si>
    <t>ASV2733</t>
  </si>
  <si>
    <t>ASV2734</t>
  </si>
  <si>
    <t>ASV2735</t>
  </si>
  <si>
    <t>ASV2736</t>
  </si>
  <si>
    <t>ASV2737</t>
  </si>
  <si>
    <t>ASV2738</t>
  </si>
  <si>
    <t>ASV2739</t>
  </si>
  <si>
    <t>ASV2740</t>
  </si>
  <si>
    <t>ASV2741</t>
  </si>
  <si>
    <t>ASV2742</t>
  </si>
  <si>
    <t>ASV2743</t>
  </si>
  <si>
    <t>ASV2744</t>
  </si>
  <si>
    <t>ASV2745</t>
  </si>
  <si>
    <t>ASV2746</t>
  </si>
  <si>
    <t>ASV2747</t>
  </si>
  <si>
    <t>ASV2748</t>
  </si>
  <si>
    <t>ASV2749</t>
  </si>
  <si>
    <t>ASV2750</t>
  </si>
  <si>
    <t>ASV2751</t>
  </si>
  <si>
    <t>ASV2752</t>
  </si>
  <si>
    <t>ASV2753</t>
  </si>
  <si>
    <t>ASV2754</t>
  </si>
  <si>
    <t>ASV2755</t>
  </si>
  <si>
    <t>ASV2756</t>
  </si>
  <si>
    <t>ASV2757</t>
  </si>
  <si>
    <t>ASV2758</t>
  </si>
  <si>
    <t>ASV2759</t>
  </si>
  <si>
    <t>ASV2760</t>
  </si>
  <si>
    <t>ASV2761</t>
  </si>
  <si>
    <t>ASV2762</t>
  </si>
  <si>
    <t>ASV2763</t>
  </si>
  <si>
    <t>ASV2764</t>
  </si>
  <si>
    <t>ASV2765</t>
  </si>
  <si>
    <t>ASV2766</t>
  </si>
  <si>
    <t>ASV2767</t>
  </si>
  <si>
    <t>ASV2768</t>
  </si>
  <si>
    <t>ASV2769</t>
  </si>
  <si>
    <t>ASV2770</t>
  </si>
  <si>
    <t>ASV2771</t>
  </si>
  <si>
    <t>ASV2772</t>
  </si>
  <si>
    <t>ASV2773</t>
  </si>
  <si>
    <t>ASV2774</t>
  </si>
  <si>
    <t>ASV2775</t>
  </si>
  <si>
    <t>ASV2776</t>
  </si>
  <si>
    <t>ASV2777</t>
  </si>
  <si>
    <t>ASV2778</t>
  </si>
  <si>
    <t>ASV2779</t>
  </si>
  <si>
    <t>ASV2780</t>
  </si>
  <si>
    <t>ASV2781</t>
  </si>
  <si>
    <t>ASV2782</t>
  </si>
  <si>
    <t>ASV2783</t>
  </si>
  <si>
    <t>ASV2784</t>
  </si>
  <si>
    <t>ASV2785</t>
  </si>
  <si>
    <t>ASV2786</t>
  </si>
  <si>
    <t>ASV2787</t>
  </si>
  <si>
    <t>ASV2788</t>
  </si>
  <si>
    <t>ASV2789</t>
  </si>
  <si>
    <t>ASV2790</t>
  </si>
  <si>
    <t>ASV2791</t>
  </si>
  <si>
    <t>ASV2792</t>
  </si>
  <si>
    <t>ASV2793</t>
  </si>
  <si>
    <t>ASV2794</t>
  </si>
  <si>
    <t>ASV2795</t>
  </si>
  <si>
    <t>ASV2796</t>
  </si>
  <si>
    <t>ASV2797</t>
  </si>
  <si>
    <t>ASV2798</t>
  </si>
  <si>
    <t>ASV2799</t>
  </si>
  <si>
    <t>ASV2800</t>
  </si>
  <si>
    <t>ASV2801</t>
  </si>
  <si>
    <t>ASV2802</t>
  </si>
  <si>
    <t>ASV2803</t>
  </si>
  <si>
    <t>ASV2804</t>
  </si>
  <si>
    <t>ASV2805</t>
  </si>
  <si>
    <t>ASV2806</t>
  </si>
  <si>
    <t>ASV2807</t>
  </si>
  <si>
    <t>ASV2808</t>
  </si>
  <si>
    <t>ASV2809</t>
  </si>
  <si>
    <t>ASV2810</t>
  </si>
  <si>
    <t>ASV2811</t>
  </si>
  <si>
    <t>ASV2812</t>
  </si>
  <si>
    <t>ASV2813</t>
  </si>
  <si>
    <t>ASV2814</t>
  </si>
  <si>
    <t>ASV2815</t>
  </si>
  <si>
    <t>ASV2816</t>
  </si>
  <si>
    <t>ASV2817</t>
  </si>
  <si>
    <t>ASV2818</t>
  </si>
  <si>
    <t>ASV2819</t>
  </si>
  <si>
    <t>ASV2820</t>
  </si>
  <si>
    <t>ASV2821</t>
  </si>
  <si>
    <t>ASV2822</t>
  </si>
  <si>
    <t>ASV2823</t>
  </si>
  <si>
    <t>ASV2824</t>
  </si>
  <si>
    <t>ASV2825</t>
  </si>
  <si>
    <t>ASV2826</t>
  </si>
  <si>
    <t>ASV2827</t>
  </si>
  <si>
    <t>ASV2828</t>
  </si>
  <si>
    <t>ASV2829</t>
  </si>
  <si>
    <t>ASV2830</t>
  </si>
  <si>
    <t>ASV2831</t>
  </si>
  <si>
    <t>ASV2832</t>
  </si>
  <si>
    <t>ASV2833</t>
  </si>
  <si>
    <t>ASV2834</t>
  </si>
  <si>
    <t>ASV2835</t>
  </si>
  <si>
    <t>ASV2836</t>
  </si>
  <si>
    <t>ASV2837</t>
  </si>
  <si>
    <t>ASV2838</t>
  </si>
  <si>
    <t>ASV2839</t>
  </si>
  <si>
    <t>ASV2840</t>
  </si>
  <si>
    <t>ASV2841</t>
  </si>
  <si>
    <t>ASV2842</t>
  </si>
  <si>
    <t>ASV2843</t>
  </si>
  <si>
    <t>ASV2844</t>
  </si>
  <si>
    <t>ASV2845</t>
  </si>
  <si>
    <t>ASV2846</t>
  </si>
  <si>
    <t>ASV2847</t>
  </si>
  <si>
    <t>ASV2848</t>
  </si>
  <si>
    <t>ASV2849</t>
  </si>
  <si>
    <t>ASV2850</t>
  </si>
  <si>
    <t>ASV2851</t>
  </si>
  <si>
    <t>ASV2852</t>
  </si>
  <si>
    <t>ASV2853</t>
  </si>
  <si>
    <t>ASV2854</t>
  </si>
  <si>
    <t>ASV2855</t>
  </si>
  <si>
    <t>ASV2856</t>
  </si>
  <si>
    <t>ASV2857</t>
  </si>
  <si>
    <t>ASV2858</t>
  </si>
  <si>
    <t>ASV2859</t>
  </si>
  <si>
    <t>ASV2860</t>
  </si>
  <si>
    <t>ASV2861</t>
  </si>
  <si>
    <t>ASV2862</t>
  </si>
  <si>
    <t>ASV2863</t>
  </si>
  <si>
    <t>ASV2864</t>
  </si>
  <si>
    <t>ASV2865</t>
  </si>
  <si>
    <t>ASV2866</t>
  </si>
  <si>
    <t>ASV2867</t>
  </si>
  <si>
    <t>ASV2868</t>
  </si>
  <si>
    <t>ASV2869</t>
  </si>
  <si>
    <t>ASV2870</t>
  </si>
  <si>
    <t>ASV2871</t>
  </si>
  <si>
    <t>ASV2872</t>
  </si>
  <si>
    <t>ASV2873</t>
  </si>
  <si>
    <t>ASV2874</t>
  </si>
  <si>
    <t>ASV2875</t>
  </si>
  <si>
    <t>ASV2876</t>
  </si>
  <si>
    <t>ASV2877</t>
  </si>
  <si>
    <t>ASV2878</t>
  </si>
  <si>
    <t>ASV2879</t>
  </si>
  <si>
    <t>ASV2880</t>
  </si>
  <si>
    <t>ASV2881</t>
  </si>
  <si>
    <t>ASV2882</t>
  </si>
  <si>
    <t>ASV2883</t>
  </si>
  <si>
    <t>ASV2884</t>
  </si>
  <si>
    <t>ASV2885</t>
  </si>
  <si>
    <t>ASV2886</t>
  </si>
  <si>
    <t>ASV2887</t>
  </si>
  <si>
    <t>ASV2888</t>
  </si>
  <si>
    <t>ASV2889</t>
  </si>
  <si>
    <t>ASV2890</t>
  </si>
  <si>
    <t>ASV2891</t>
  </si>
  <si>
    <t>ASV2892</t>
  </si>
  <si>
    <t>ASV2893</t>
  </si>
  <si>
    <t>ASV2894</t>
  </si>
  <si>
    <t>ASV2895</t>
  </si>
  <si>
    <t>ASV2896</t>
  </si>
  <si>
    <t>ASV2897</t>
  </si>
  <si>
    <t>ASV2898</t>
  </si>
  <si>
    <t>ASV2899</t>
  </si>
  <si>
    <t>ASV2900</t>
  </si>
  <si>
    <t>ASV2901</t>
  </si>
  <si>
    <t>ASV2902</t>
  </si>
  <si>
    <t>ASV2903</t>
  </si>
  <si>
    <t>ASV2904</t>
  </si>
  <si>
    <t>ASV2905</t>
  </si>
  <si>
    <t>ASV2906</t>
  </si>
  <si>
    <t>ASV2907</t>
  </si>
  <si>
    <t>ASV2908</t>
  </si>
  <si>
    <t>ASV2909</t>
  </si>
  <si>
    <t>ASV2910</t>
  </si>
  <si>
    <t>ASV2911</t>
  </si>
  <si>
    <t>ASV2912</t>
  </si>
  <si>
    <t>ASV2913</t>
  </si>
  <si>
    <t>ASV2914</t>
  </si>
  <si>
    <t>ASV2915</t>
  </si>
  <si>
    <t>ASV2916</t>
  </si>
  <si>
    <t>ASV2917</t>
  </si>
  <si>
    <t>ASV2918</t>
  </si>
  <si>
    <t>ASV2919</t>
  </si>
  <si>
    <t>ASV2920</t>
  </si>
  <si>
    <t>ASV2921</t>
  </si>
  <si>
    <t>ASV2922</t>
  </si>
  <si>
    <t>ASV2923</t>
  </si>
  <si>
    <t>ASV2924</t>
  </si>
  <si>
    <t>ASV2925</t>
  </si>
  <si>
    <t>ASV2926</t>
  </si>
  <si>
    <t>ASV2927</t>
  </si>
  <si>
    <t>ASV2928</t>
  </si>
  <si>
    <t>ASV2929</t>
  </si>
  <si>
    <t>ASV2930</t>
  </si>
  <si>
    <t>ASV2931</t>
  </si>
  <si>
    <t>ASV2932</t>
  </si>
  <si>
    <t>ASV2933</t>
  </si>
  <si>
    <t>ASV2934</t>
  </si>
  <si>
    <t>ASV2935</t>
  </si>
  <si>
    <t>ASV2936</t>
  </si>
  <si>
    <t>ASV2937</t>
  </si>
  <si>
    <t>ASV2938</t>
  </si>
  <si>
    <t>ASV2939</t>
  </si>
  <si>
    <t>ASV2940</t>
  </si>
  <si>
    <t>ASV2941</t>
  </si>
  <si>
    <t>ASV2942</t>
  </si>
  <si>
    <t>ASV2943</t>
  </si>
  <si>
    <t>ASV2944</t>
  </si>
  <si>
    <t>ASV2945</t>
  </si>
  <si>
    <t>ASV2946</t>
  </si>
  <si>
    <t>ASV2947</t>
  </si>
  <si>
    <t>ASV2948</t>
  </si>
  <si>
    <t>ASV2949</t>
  </si>
  <si>
    <t>ASV2950</t>
  </si>
  <si>
    <t>ASV2951</t>
  </si>
  <si>
    <t>ASV2952</t>
  </si>
  <si>
    <t>ASV2953</t>
  </si>
  <si>
    <t>ASV2954</t>
  </si>
  <si>
    <t>ASV2955</t>
  </si>
  <si>
    <t>ASV2956</t>
  </si>
  <si>
    <t>ASV2957</t>
  </si>
  <si>
    <t>ASV2958</t>
  </si>
  <si>
    <t>ASV2959</t>
  </si>
  <si>
    <t>ASV2960</t>
  </si>
  <si>
    <t>ASV2961</t>
  </si>
  <si>
    <t>ASV2962</t>
  </si>
  <si>
    <t>ASV2963</t>
  </si>
  <si>
    <t>ASV2964</t>
  </si>
  <si>
    <t>ASV2965</t>
  </si>
  <si>
    <t>ASV2966</t>
  </si>
  <si>
    <t>ASV2967</t>
  </si>
  <si>
    <t>ASV2968</t>
  </si>
  <si>
    <t>ASV2969</t>
  </si>
  <si>
    <t>ASV2970</t>
  </si>
  <si>
    <t>ASV2971</t>
  </si>
  <si>
    <t>ASV2972</t>
  </si>
  <si>
    <t>ASV2973</t>
  </si>
  <si>
    <t>ASV2974</t>
  </si>
  <si>
    <t>ASV2975</t>
  </si>
  <si>
    <t>ASV2976</t>
  </si>
  <si>
    <t>ASV2977</t>
  </si>
  <si>
    <t>ASV2978</t>
  </si>
  <si>
    <t>ASV2979</t>
  </si>
  <si>
    <t>ASV2980</t>
  </si>
  <si>
    <t>ASV2981</t>
  </si>
  <si>
    <t>ASV2982</t>
  </si>
  <si>
    <t>ASV2983</t>
  </si>
  <si>
    <t>ASV2984</t>
  </si>
  <si>
    <t>ASV2985</t>
  </si>
  <si>
    <t>ASV2986</t>
  </si>
  <si>
    <t>ASV2987</t>
  </si>
  <si>
    <t>ASV2988</t>
  </si>
  <si>
    <t>ASV2989</t>
  </si>
  <si>
    <t>ASV2990</t>
  </si>
  <si>
    <t>ASV2991</t>
  </si>
  <si>
    <t>ASV2992</t>
  </si>
  <si>
    <t>ASV2993</t>
  </si>
  <si>
    <t>ASV2994</t>
  </si>
  <si>
    <t>ASV2995</t>
  </si>
  <si>
    <t>ASV2996</t>
  </si>
  <si>
    <t>ASV2997</t>
  </si>
  <si>
    <t>ASV2998</t>
  </si>
  <si>
    <t>ASV2999</t>
  </si>
  <si>
    <t>ASV3000</t>
  </si>
  <si>
    <t>ASV3001</t>
  </si>
  <si>
    <t>ASV3002</t>
  </si>
  <si>
    <t>ASV3003</t>
  </si>
  <si>
    <t>ASV3004</t>
  </si>
  <si>
    <t>ASV3005</t>
  </si>
  <si>
    <t>ASV3006</t>
  </si>
  <si>
    <t>ASV3007</t>
  </si>
  <si>
    <t>ASV3008</t>
  </si>
  <si>
    <t>ASV3009</t>
  </si>
  <si>
    <t>ASV3010</t>
  </si>
  <si>
    <t>ASV3011</t>
  </si>
  <si>
    <t>ASV3012</t>
  </si>
  <si>
    <t>ASV3013</t>
  </si>
  <si>
    <t>ASV3014</t>
  </si>
  <si>
    <t>ASV3015</t>
  </si>
  <si>
    <t>ASV3016</t>
  </si>
  <si>
    <t>ASV3017</t>
  </si>
  <si>
    <t>ASV3018</t>
  </si>
  <si>
    <t>ASV3019</t>
  </si>
  <si>
    <t>ASV3020</t>
  </si>
  <si>
    <t>ASV3021</t>
  </si>
  <si>
    <t>ASV3022</t>
  </si>
  <si>
    <t>ASV3023</t>
  </si>
  <si>
    <t>ASV3024</t>
  </si>
  <si>
    <t>ASV3025</t>
  </si>
  <si>
    <t>ASV3026</t>
  </si>
  <si>
    <t>ASV3027</t>
  </si>
  <si>
    <t>ASV3028</t>
  </si>
  <si>
    <t>ASV3029</t>
  </si>
  <si>
    <t>ASV3030</t>
  </si>
  <si>
    <t>ASV3031</t>
  </si>
  <si>
    <t>ASV3032</t>
  </si>
  <si>
    <t>ASV3033</t>
  </si>
  <si>
    <t>ASV3034</t>
  </si>
  <si>
    <t>ASV3035</t>
  </si>
  <si>
    <t>ASV3036</t>
  </si>
  <si>
    <t>ASV3037</t>
  </si>
  <si>
    <t>ASV3038</t>
  </si>
  <si>
    <t>ASV3039</t>
  </si>
  <si>
    <t>ASV3040</t>
  </si>
  <si>
    <t>ASV3041</t>
  </si>
  <si>
    <t>ASV3042</t>
  </si>
  <si>
    <t>ASV3043</t>
  </si>
  <si>
    <t>ASV3044</t>
  </si>
  <si>
    <t>ASV3045</t>
  </si>
  <si>
    <t>ASV3046</t>
  </si>
  <si>
    <t>ASV3047</t>
  </si>
  <si>
    <t>ASV3048</t>
  </si>
  <si>
    <t>ASV3049</t>
  </si>
  <si>
    <t>ASV3050</t>
  </si>
  <si>
    <t>ASV3051</t>
  </si>
  <si>
    <t>ASV3052</t>
  </si>
  <si>
    <t>ASV3053</t>
  </si>
  <si>
    <t>ASV3054</t>
  </si>
  <si>
    <t>ASV3055</t>
  </si>
  <si>
    <t>ASV3056</t>
  </si>
  <si>
    <t>ASV3057</t>
  </si>
  <si>
    <t>ASV3058</t>
  </si>
  <si>
    <t>ASV3059</t>
  </si>
  <si>
    <t>ASV3060</t>
  </si>
  <si>
    <t>ASV3061</t>
  </si>
  <si>
    <t>ASV3062</t>
  </si>
  <si>
    <t>ASV3063</t>
  </si>
  <si>
    <t>ASV3064</t>
  </si>
  <si>
    <t>ASV3065</t>
  </si>
  <si>
    <t>ASV3066</t>
  </si>
  <si>
    <t>ASV3067</t>
  </si>
  <si>
    <t>ASV3068</t>
  </si>
  <si>
    <t>ASV3069</t>
  </si>
  <si>
    <t>ASV3070</t>
  </si>
  <si>
    <t>ASV3071</t>
  </si>
  <si>
    <t>ASV3072</t>
  </si>
  <si>
    <t>ASV3073</t>
  </si>
  <si>
    <t>ASV3074</t>
  </si>
  <si>
    <t>ASV3075</t>
  </si>
  <si>
    <t>ASV3076</t>
  </si>
  <si>
    <t>ASV3077</t>
  </si>
  <si>
    <t>ASV3078</t>
  </si>
  <si>
    <t>ASV3079</t>
  </si>
  <si>
    <t>ASV3080</t>
  </si>
  <si>
    <t>ASV3081</t>
  </si>
  <si>
    <t>ASV3082</t>
  </si>
  <si>
    <t>ASV3083</t>
  </si>
  <si>
    <t>ASV3084</t>
  </si>
  <si>
    <t>ASV3085</t>
  </si>
  <si>
    <t>ASV3086</t>
  </si>
  <si>
    <t>ASV3087</t>
  </si>
  <si>
    <t>ASV3088</t>
  </si>
  <si>
    <t>ASV3089</t>
  </si>
  <si>
    <t>ASV3090</t>
  </si>
  <si>
    <t>ASV3091</t>
  </si>
  <si>
    <t>ASV3092</t>
  </si>
  <si>
    <t>ASV3093</t>
  </si>
  <si>
    <t>ASV3094</t>
  </si>
  <si>
    <t>ASV3095</t>
  </si>
  <si>
    <t>ASV3096</t>
  </si>
  <si>
    <t>ASV3097</t>
  </si>
  <si>
    <t>ASV3098</t>
  </si>
  <si>
    <t>ASV3099</t>
  </si>
  <si>
    <t>ASV3100</t>
  </si>
  <si>
    <t>ASV3101</t>
  </si>
  <si>
    <t>ASV3102</t>
  </si>
  <si>
    <t>ASV3103</t>
  </si>
  <si>
    <t>ASV3104</t>
  </si>
  <si>
    <t>ASV3105</t>
  </si>
  <si>
    <t>ASV3106</t>
  </si>
  <si>
    <t>ASV3107</t>
  </si>
  <si>
    <t>ASV3108</t>
  </si>
  <si>
    <t>ASV3109</t>
  </si>
  <si>
    <t>ASV3110</t>
  </si>
  <si>
    <t>ASV3111</t>
  </si>
  <si>
    <t>ASV3112</t>
  </si>
  <si>
    <t>ASV3113</t>
  </si>
  <si>
    <t>ASV3114</t>
  </si>
  <si>
    <t>ASV3115</t>
  </si>
  <si>
    <t>ASV3116</t>
  </si>
  <si>
    <t>ASV3117</t>
  </si>
  <si>
    <t>ASV3118</t>
  </si>
  <si>
    <t>ASV3119</t>
  </si>
  <si>
    <t>ASV3120</t>
  </si>
  <si>
    <t>ASV3121</t>
  </si>
  <si>
    <t>ASV3122</t>
  </si>
  <si>
    <t>ASV3123</t>
  </si>
  <si>
    <t>ASV3124</t>
  </si>
  <si>
    <t>ASV3125</t>
  </si>
  <si>
    <t>ASV3126</t>
  </si>
  <si>
    <t>ASV3127</t>
  </si>
  <si>
    <t>ASV3128</t>
  </si>
  <si>
    <t>ASV3129</t>
  </si>
  <si>
    <t>ASV3130</t>
  </si>
  <si>
    <t>ASV3131</t>
  </si>
  <si>
    <t>ASV3132</t>
  </si>
  <si>
    <t>ASV3133</t>
  </si>
  <si>
    <t>ASV3134</t>
  </si>
  <si>
    <t>ASV3135</t>
  </si>
  <si>
    <t>ASV3136</t>
  </si>
  <si>
    <t>ASV3137</t>
  </si>
  <si>
    <t>ASV3138</t>
  </si>
  <si>
    <t>ASV3139</t>
  </si>
  <si>
    <t>ASV3140</t>
  </si>
  <si>
    <t>ASV3141</t>
  </si>
  <si>
    <t>ASV3142</t>
  </si>
  <si>
    <t>ASV3143</t>
  </si>
  <si>
    <t>ASV3144</t>
  </si>
  <si>
    <t>ASV3145</t>
  </si>
  <si>
    <t>ASV3146</t>
  </si>
  <si>
    <t>ASV3147</t>
  </si>
  <si>
    <t>ASV3148</t>
  </si>
  <si>
    <t>ASV3149</t>
  </si>
  <si>
    <t>ASV3150</t>
  </si>
  <si>
    <t>ASV3151</t>
  </si>
  <si>
    <t>ASV3152</t>
  </si>
  <si>
    <t>ASV3153</t>
  </si>
  <si>
    <t>ASV3154</t>
  </si>
  <si>
    <t>ASV3155</t>
  </si>
  <si>
    <t>ASV3156</t>
  </si>
  <si>
    <t>ASV3157</t>
  </si>
  <si>
    <t>ASV3158</t>
  </si>
  <si>
    <t>ASV3159</t>
  </si>
  <si>
    <t>ASV3160</t>
  </si>
  <si>
    <t>ASV3161</t>
  </si>
  <si>
    <t>ASV3162</t>
  </si>
  <si>
    <t>ASV3163</t>
  </si>
  <si>
    <t>ASV3164</t>
  </si>
  <si>
    <t>ASV3165</t>
  </si>
  <si>
    <t>ASV3166</t>
  </si>
  <si>
    <t>ASV3167</t>
  </si>
  <si>
    <t>ASV3168</t>
  </si>
  <si>
    <t>ASV3169</t>
  </si>
  <si>
    <t>ASV3170</t>
  </si>
  <si>
    <t>ASV3171</t>
  </si>
  <si>
    <t>ASV3172</t>
  </si>
  <si>
    <t>ASV3173</t>
  </si>
  <si>
    <t>ASV3174</t>
  </si>
  <si>
    <t>ASV3175</t>
  </si>
  <si>
    <t>ASV3176</t>
  </si>
  <si>
    <t>ASV3177</t>
  </si>
  <si>
    <t>ASV3178</t>
  </si>
  <si>
    <t>ASV3179</t>
  </si>
  <si>
    <t>ASV3180</t>
  </si>
  <si>
    <t>ASV3181</t>
  </si>
  <si>
    <t>ASV3182</t>
  </si>
  <si>
    <t>ASV3183</t>
  </si>
  <si>
    <t>ASV3184</t>
  </si>
  <si>
    <t>ASV3185</t>
  </si>
  <si>
    <t>ASV3186</t>
  </si>
  <si>
    <t>ASV3187</t>
  </si>
  <si>
    <t>ASV3188</t>
  </si>
  <si>
    <t>ASV3189</t>
  </si>
  <si>
    <t>ASV3190</t>
  </si>
  <si>
    <t>ASV3191</t>
  </si>
  <si>
    <t>ASV3192</t>
  </si>
  <si>
    <t>ASV3193</t>
  </si>
  <si>
    <t>ASV3194</t>
  </si>
  <si>
    <t>ASV3195</t>
  </si>
  <si>
    <t>ASV3196</t>
  </si>
  <si>
    <t>ASV3197</t>
  </si>
  <si>
    <t>ASV3198</t>
  </si>
  <si>
    <t>ASV3199</t>
  </si>
  <si>
    <t>ASV3200</t>
  </si>
  <si>
    <t>ASV3201</t>
  </si>
  <si>
    <t>ASV3202</t>
  </si>
  <si>
    <t>ASV3203</t>
  </si>
  <si>
    <t>ASV3204</t>
  </si>
  <si>
    <t>ASV3205</t>
  </si>
  <si>
    <t>ASV3206</t>
  </si>
  <si>
    <t>ASV3207</t>
  </si>
  <si>
    <t>ASV3208</t>
  </si>
  <si>
    <t>ASV3209</t>
  </si>
  <si>
    <t>ASV3210</t>
  </si>
  <si>
    <t>ASV3211</t>
  </si>
  <si>
    <t>ASV3212</t>
  </si>
  <si>
    <t>ASV3213</t>
  </si>
  <si>
    <t>ASV3214</t>
  </si>
  <si>
    <t>ASV3215</t>
  </si>
  <si>
    <t>ASV3216</t>
  </si>
  <si>
    <t>ASV3217</t>
  </si>
  <si>
    <t>ASV3218</t>
  </si>
  <si>
    <t>ASV3219</t>
  </si>
  <si>
    <t>ASV3220</t>
  </si>
  <si>
    <t>ASV3221</t>
  </si>
  <si>
    <t>ASV3222</t>
  </si>
  <si>
    <t>ASV3223</t>
  </si>
  <si>
    <t>ASV3224</t>
  </si>
  <si>
    <t>ASV3225</t>
  </si>
  <si>
    <t>ASV3226</t>
  </si>
  <si>
    <t>ASV3227</t>
  </si>
  <si>
    <t>ASV3228</t>
  </si>
  <si>
    <t>ASV3229</t>
  </si>
  <si>
    <t>ASV3230</t>
  </si>
  <si>
    <t>ASV3231</t>
  </si>
  <si>
    <t>ASV3232</t>
  </si>
  <si>
    <t>ASV3233</t>
  </si>
  <si>
    <t>ASV3234</t>
  </si>
  <si>
    <t>ASV3235</t>
  </si>
  <si>
    <t>ASV3236</t>
  </si>
  <si>
    <t>ASV3237</t>
  </si>
  <si>
    <t>ASV3238</t>
  </si>
  <si>
    <t>ASV3239</t>
  </si>
  <si>
    <t>ASV3240</t>
  </si>
  <si>
    <t>ASV3241</t>
  </si>
  <si>
    <t>ASV3242</t>
  </si>
  <si>
    <t>ASV3243</t>
  </si>
  <si>
    <t>ASV3244</t>
  </si>
  <si>
    <t>ASV3245</t>
  </si>
  <si>
    <t>ASV3246</t>
  </si>
  <si>
    <t>ASV3247</t>
  </si>
  <si>
    <t>ASV3248</t>
  </si>
  <si>
    <t>ASV3249</t>
  </si>
  <si>
    <t>ASV3250</t>
  </si>
  <si>
    <t>ASV3251</t>
  </si>
  <si>
    <t>ASV3252</t>
  </si>
  <si>
    <t>ASV3253</t>
  </si>
  <si>
    <t>ASV3254</t>
  </si>
  <si>
    <t>ASV3255</t>
  </si>
  <si>
    <t>ASV3256</t>
  </si>
  <si>
    <t>ASV3257</t>
  </si>
  <si>
    <t>ASV3258</t>
  </si>
  <si>
    <t>ASV3259</t>
  </si>
  <si>
    <t>ASV3260</t>
  </si>
  <si>
    <t>ASV3261</t>
  </si>
  <si>
    <t>ASV3262</t>
  </si>
  <si>
    <t>ASV3263</t>
  </si>
  <si>
    <t>ASV3264</t>
  </si>
  <si>
    <t>ASV3265</t>
  </si>
  <si>
    <t>ASV3266</t>
  </si>
  <si>
    <t>ASV3267</t>
  </si>
  <si>
    <t>ASV3268</t>
  </si>
  <si>
    <t>ASV3269</t>
  </si>
  <si>
    <t>ASV3270</t>
  </si>
  <si>
    <t>ASV3271</t>
  </si>
  <si>
    <t>ASV3272</t>
  </si>
  <si>
    <t>ASV3273</t>
  </si>
  <si>
    <t>ASV3274</t>
  </si>
  <si>
    <t>ASV3275</t>
  </si>
  <si>
    <t>ASV3276</t>
  </si>
  <si>
    <t>ASV3277</t>
  </si>
  <si>
    <t>ASV3278</t>
  </si>
  <si>
    <t>ASV3279</t>
  </si>
  <si>
    <t>ASV3280</t>
  </si>
  <si>
    <t>ASV3281</t>
  </si>
  <si>
    <t>ASV3282</t>
  </si>
  <si>
    <t>ASV3283</t>
  </si>
  <si>
    <t>ASV3284</t>
  </si>
  <si>
    <t>ASV3285</t>
  </si>
  <si>
    <t>ASV3286</t>
  </si>
  <si>
    <t>ASV3287</t>
  </si>
  <si>
    <t>ASV3288</t>
  </si>
  <si>
    <t>ASV3289</t>
  </si>
  <si>
    <t>ASV3290</t>
  </si>
  <si>
    <t>ASV3291</t>
  </si>
  <si>
    <t>ASV3292</t>
  </si>
  <si>
    <t>ASV3293</t>
  </si>
  <si>
    <t>ASV3294</t>
  </si>
  <si>
    <t>ASV3295</t>
  </si>
  <si>
    <t>ASV3296</t>
  </si>
  <si>
    <t>ASV3297</t>
  </si>
  <si>
    <t>ASV3298</t>
  </si>
  <si>
    <t>ASV3299</t>
  </si>
  <si>
    <t>ASV3300</t>
  </si>
  <si>
    <t>ASV3301</t>
  </si>
  <si>
    <t>ASV3302</t>
  </si>
  <si>
    <t>ASV3303</t>
  </si>
  <si>
    <t>ASV3304</t>
  </si>
  <si>
    <t>ASV3305</t>
  </si>
  <si>
    <t>ASV3306</t>
  </si>
  <si>
    <t>ASV3307</t>
  </si>
  <si>
    <t>ASV3308</t>
  </si>
  <si>
    <t>ASV3309</t>
  </si>
  <si>
    <t>ASV3310</t>
  </si>
  <si>
    <t>ASV3311</t>
  </si>
  <si>
    <t>ASV3312</t>
  </si>
  <si>
    <t>ASV3313</t>
  </si>
  <si>
    <t>ASV3314</t>
  </si>
  <si>
    <t>ASV3315</t>
  </si>
  <si>
    <t>ASV3316</t>
  </si>
  <si>
    <t>ASV3317</t>
  </si>
  <si>
    <t>ASV3318</t>
  </si>
  <si>
    <t>ASV3319</t>
  </si>
  <si>
    <t>ASV3320</t>
  </si>
  <si>
    <t>ASV3321</t>
  </si>
  <si>
    <t>ASV3322</t>
  </si>
  <si>
    <t>ASV3323</t>
  </si>
  <si>
    <t>ASV3324</t>
  </si>
  <si>
    <t>ASV3325</t>
  </si>
  <si>
    <t>ASV3326</t>
  </si>
  <si>
    <t>ASV3327</t>
  </si>
  <si>
    <t>ASV3328</t>
  </si>
  <si>
    <t>ASV3329</t>
  </si>
  <si>
    <t>ASV3330</t>
  </si>
  <si>
    <t>ASV3331</t>
  </si>
  <si>
    <t>ASV3332</t>
  </si>
  <si>
    <t>ASV3333</t>
  </si>
  <si>
    <t>ASV3334</t>
  </si>
  <si>
    <t>ASV3335</t>
  </si>
  <si>
    <t>ASV3336</t>
  </si>
  <si>
    <t>ASV3337</t>
  </si>
  <si>
    <t>ASV3338</t>
  </si>
  <si>
    <t>ASV3339</t>
  </si>
  <si>
    <t>ASV3340</t>
  </si>
  <si>
    <t>ASV3341</t>
  </si>
  <si>
    <t>ASV3342</t>
  </si>
  <si>
    <t>ASV3343</t>
  </si>
  <si>
    <t>ASV3344</t>
  </si>
  <si>
    <t>ASV3345</t>
  </si>
  <si>
    <t>ASV3346</t>
  </si>
  <si>
    <t>ASV3347</t>
  </si>
  <si>
    <t>ASV3348</t>
  </si>
  <si>
    <t>ASV3349</t>
  </si>
  <si>
    <t>ASV3350</t>
  </si>
  <si>
    <t>ASV3351</t>
  </si>
  <si>
    <t>ASV3352</t>
  </si>
  <si>
    <t>ASV3353</t>
  </si>
  <si>
    <t>ASV3354</t>
  </si>
  <si>
    <t>ASV3355</t>
  </si>
  <si>
    <t>ASV3356</t>
  </si>
  <si>
    <t>ASV3357</t>
  </si>
  <si>
    <t>ASV3358</t>
  </si>
  <si>
    <t>ASV3359</t>
  </si>
  <si>
    <t>ASV3360</t>
  </si>
  <si>
    <t>ASV3361</t>
  </si>
  <si>
    <t>ASV3362</t>
  </si>
  <si>
    <t>ASV3363</t>
  </si>
  <si>
    <t>ASV3364</t>
  </si>
  <si>
    <t>ASV3365</t>
  </si>
  <si>
    <t>ASV3366</t>
  </si>
  <si>
    <t>ASV3367</t>
  </si>
  <si>
    <t>ASV3368</t>
  </si>
  <si>
    <t>ASV3369</t>
  </si>
  <si>
    <t>ASV3370</t>
  </si>
  <si>
    <t>ASV3371</t>
  </si>
  <si>
    <t>ASV3372</t>
  </si>
  <si>
    <t>ASV3373</t>
  </si>
  <si>
    <t>ASV3374</t>
  </si>
  <si>
    <t>ASV3375</t>
  </si>
  <si>
    <t>ASV3376</t>
  </si>
  <si>
    <t>ASV3377</t>
  </si>
  <si>
    <t>ASV3378</t>
  </si>
  <si>
    <t>ASV3379</t>
  </si>
  <si>
    <t>ASV3380</t>
  </si>
  <si>
    <t>ASV3381</t>
  </si>
  <si>
    <t>ASV3382</t>
  </si>
  <si>
    <t>ASV3383</t>
  </si>
  <si>
    <t>ASV3384</t>
  </si>
  <si>
    <t>ASV3385</t>
  </si>
  <si>
    <t>ASV3386</t>
  </si>
  <si>
    <t>ASV3387</t>
  </si>
  <si>
    <t>ASV3388</t>
  </si>
  <si>
    <t>ASV3389</t>
  </si>
  <si>
    <t>ASV3390</t>
  </si>
  <si>
    <t>ASV3391</t>
  </si>
  <si>
    <t>ASV3392</t>
  </si>
  <si>
    <t>ASV3393</t>
  </si>
  <si>
    <t>ASV3394</t>
  </si>
  <si>
    <t>ASV3395</t>
  </si>
  <si>
    <t>ASV3396</t>
  </si>
  <si>
    <t>ASV3397</t>
  </si>
  <si>
    <t>ASV3398</t>
  </si>
  <si>
    <t>ASV3399</t>
  </si>
  <si>
    <t>ASV3400</t>
  </si>
  <si>
    <t>ASV3401</t>
  </si>
  <si>
    <t>ASV3402</t>
  </si>
  <si>
    <t>ASV3403</t>
  </si>
  <si>
    <t>ASV3404</t>
  </si>
  <si>
    <t>ASV3405</t>
  </si>
  <si>
    <t>ASV3406</t>
  </si>
  <si>
    <t>ASV3407</t>
  </si>
  <si>
    <t>ASV3408</t>
  </si>
  <si>
    <t>ASV3409</t>
  </si>
  <si>
    <t>ASV3410</t>
  </si>
  <si>
    <t>ASV3411</t>
  </si>
  <si>
    <t>ASV3412</t>
  </si>
  <si>
    <t>ASV3413</t>
  </si>
  <si>
    <t>ASV3414</t>
  </si>
  <si>
    <t>ASV3415</t>
  </si>
  <si>
    <t>ASV3416</t>
  </si>
  <si>
    <t>ASV3417</t>
  </si>
  <si>
    <t>ASV3418</t>
  </si>
  <si>
    <t>ASV3419</t>
  </si>
  <si>
    <t>ASV3420</t>
  </si>
  <si>
    <t>ASV3421</t>
  </si>
  <si>
    <t>ASV3422</t>
  </si>
  <si>
    <t>ASV3423</t>
  </si>
  <si>
    <t>ASV3424</t>
  </si>
  <si>
    <t>ASV3425</t>
  </si>
  <si>
    <t>ASV3426</t>
  </si>
  <si>
    <t>ASV3427</t>
  </si>
  <si>
    <t>ASV3428</t>
  </si>
  <si>
    <t>ASV3429</t>
  </si>
  <si>
    <t>ASV3430</t>
  </si>
  <si>
    <t>ASV3431</t>
  </si>
  <si>
    <t>ASV3432</t>
  </si>
  <si>
    <t>ASV3433</t>
  </si>
  <si>
    <t>ASV3434</t>
  </si>
  <si>
    <t>ASV3435</t>
  </si>
  <si>
    <t>ASV3436</t>
  </si>
  <si>
    <t>ASV3437</t>
  </si>
  <si>
    <t>ASV3438</t>
  </si>
  <si>
    <t>ASV3439</t>
  </si>
  <si>
    <t>ASV3440</t>
  </si>
  <si>
    <t>ASV3441</t>
  </si>
  <si>
    <t>ASV3442</t>
  </si>
  <si>
    <t>ASV3443</t>
  </si>
  <si>
    <t>ASV3444</t>
  </si>
  <si>
    <t>ASV3445</t>
  </si>
  <si>
    <t>ASV3446</t>
  </si>
  <si>
    <t>ASV3447</t>
  </si>
  <si>
    <t>ASV3448</t>
  </si>
  <si>
    <t>ASV3449</t>
  </si>
  <si>
    <t>ASV3450</t>
  </si>
  <si>
    <t>ASV3451</t>
  </si>
  <si>
    <t>ASV3452</t>
  </si>
  <si>
    <t>ASV3453</t>
  </si>
  <si>
    <t>ASV3454</t>
  </si>
  <si>
    <t>ASV3455</t>
  </si>
  <si>
    <t>ASV3456</t>
  </si>
  <si>
    <t>ASV3457</t>
  </si>
  <si>
    <t>ASV3458</t>
  </si>
  <si>
    <t>ASV3459</t>
  </si>
  <si>
    <t>ASV3460</t>
  </si>
  <si>
    <t>ASV3461</t>
  </si>
  <si>
    <t>ASV3462</t>
  </si>
  <si>
    <t>ASV3463</t>
  </si>
  <si>
    <t>ASV3464</t>
  </si>
  <si>
    <t>ASV3465</t>
  </si>
  <si>
    <t>ASV3466</t>
  </si>
  <si>
    <t>ASV3467</t>
  </si>
  <si>
    <t>ASV3468</t>
  </si>
  <si>
    <t>ASV3469</t>
  </si>
  <si>
    <t>ASV3470</t>
  </si>
  <si>
    <t>ASV3471</t>
  </si>
  <si>
    <t>ASV3472</t>
  </si>
  <si>
    <t>ASV3473</t>
  </si>
  <si>
    <t>ASV3474</t>
  </si>
  <si>
    <t>ASV3475</t>
  </si>
  <si>
    <t>ASV3476</t>
  </si>
  <si>
    <t>ASV3477</t>
  </si>
  <si>
    <t>ASV3478</t>
  </si>
  <si>
    <t>ASV3479</t>
  </si>
  <si>
    <t>ASV3480</t>
  </si>
  <si>
    <t>ASV3481</t>
  </si>
  <si>
    <t>ASV3482</t>
  </si>
  <si>
    <t>ASV3483</t>
  </si>
  <si>
    <t>ASV3484</t>
  </si>
  <si>
    <t>ASV3485</t>
  </si>
  <si>
    <t>ASV3486</t>
  </si>
  <si>
    <t>ASV3487</t>
  </si>
  <si>
    <t>ASV3488</t>
  </si>
  <si>
    <t>ASV3489</t>
  </si>
  <si>
    <t>ASV3490</t>
  </si>
  <si>
    <t>ASV3491</t>
  </si>
  <si>
    <t>ASV3492</t>
  </si>
  <si>
    <t>ASV3493</t>
  </si>
  <si>
    <t>ASV3494</t>
  </si>
  <si>
    <t>ASV3495</t>
  </si>
  <si>
    <t>ASV3496</t>
  </si>
  <si>
    <t>ASV3497</t>
  </si>
  <si>
    <t>ASV3498</t>
  </si>
  <si>
    <t>ASV3499</t>
  </si>
  <si>
    <t>ASV3500</t>
  </si>
  <si>
    <t>ASV3501</t>
  </si>
  <si>
    <t>ASV3502</t>
  </si>
  <si>
    <t>ASV3503</t>
  </si>
  <si>
    <t>ASV3504</t>
  </si>
  <si>
    <t>ASV3505</t>
  </si>
  <si>
    <t>ASV3506</t>
  </si>
  <si>
    <t>ASV3507</t>
  </si>
  <si>
    <t>ASV3508</t>
  </si>
  <si>
    <t>ASV3509</t>
  </si>
  <si>
    <t>ASV3510</t>
  </si>
  <si>
    <t>ASV3511</t>
  </si>
  <si>
    <t>ASV3512</t>
  </si>
  <si>
    <t>ASV3513</t>
  </si>
  <si>
    <t>ASV3514</t>
  </si>
  <si>
    <t>ASV3515</t>
  </si>
  <si>
    <t>ASV3516</t>
  </si>
  <si>
    <t>ASV3517</t>
  </si>
  <si>
    <t>ASV3518</t>
  </si>
  <si>
    <t>ASV3519</t>
  </si>
  <si>
    <t>ASV3520</t>
  </si>
  <si>
    <t>ASV3521</t>
  </si>
  <si>
    <t>ASV3522</t>
  </si>
  <si>
    <t>ASV3523</t>
  </si>
  <si>
    <t>ASV3524</t>
  </si>
  <si>
    <t>ASV3525</t>
  </si>
  <si>
    <t>ASV3526</t>
  </si>
  <si>
    <t>ASV3527</t>
  </si>
  <si>
    <t>ASV3528</t>
  </si>
  <si>
    <t>ASV3529</t>
  </si>
  <si>
    <t>ASV3530</t>
  </si>
  <si>
    <t>ASV3531</t>
  </si>
  <si>
    <t>ASV3532</t>
  </si>
  <si>
    <t>ASV3533</t>
  </si>
  <si>
    <t>ASV3534</t>
  </si>
  <si>
    <t>ASV3535</t>
  </si>
  <si>
    <t>ASV3536</t>
  </si>
  <si>
    <t>ASV3537</t>
  </si>
  <si>
    <t>ASV3538</t>
  </si>
  <si>
    <t>ASV3539</t>
  </si>
  <si>
    <t>ASV3540</t>
  </si>
  <si>
    <t>ASV3541</t>
  </si>
  <si>
    <t>ASV3542</t>
  </si>
  <si>
    <t>ASV3543</t>
  </si>
  <si>
    <t>ASV3544</t>
  </si>
  <si>
    <t>ASV3545</t>
  </si>
  <si>
    <t>ASV3546</t>
  </si>
  <si>
    <t>ASV3547</t>
  </si>
  <si>
    <t>ASV3548</t>
  </si>
  <si>
    <t>ASV3549</t>
  </si>
  <si>
    <t>ASV3550</t>
  </si>
  <si>
    <t>ASV3551</t>
  </si>
  <si>
    <t>ASV3552</t>
  </si>
  <si>
    <t>ASV3553</t>
  </si>
  <si>
    <t>ASV3554</t>
  </si>
  <si>
    <t>ASV3555</t>
  </si>
  <si>
    <t>ASV3556</t>
  </si>
  <si>
    <t>ASV3557</t>
  </si>
  <si>
    <t>ASV3558</t>
  </si>
  <si>
    <t>ASV3559</t>
  </si>
  <si>
    <t>ASV3560</t>
  </si>
  <si>
    <t>ASV3561</t>
  </si>
  <si>
    <t>ASV3562</t>
  </si>
  <si>
    <t>ASV3563</t>
  </si>
  <si>
    <t>ASV3564</t>
  </si>
  <si>
    <t>ASV3565</t>
  </si>
  <si>
    <t>ASV3566</t>
  </si>
  <si>
    <t>ASV3567</t>
  </si>
  <si>
    <t>ASV3568</t>
  </si>
  <si>
    <t>ASV3569</t>
  </si>
  <si>
    <t>ASV3570</t>
  </si>
  <si>
    <t>ASV3571</t>
  </si>
  <si>
    <t>ASV3572</t>
  </si>
  <si>
    <t>ASV3573</t>
  </si>
  <si>
    <t>ASV3574</t>
  </si>
  <si>
    <t>ASV3575</t>
  </si>
  <si>
    <t>ASV3576</t>
  </si>
  <si>
    <t>ASV3577</t>
  </si>
  <si>
    <t>ASV3578</t>
  </si>
  <si>
    <t>ASV3579</t>
  </si>
  <si>
    <t>ASV3580</t>
  </si>
  <si>
    <t>ASV3581</t>
  </si>
  <si>
    <t>ASV3582</t>
  </si>
  <si>
    <t>ASV3583</t>
  </si>
  <si>
    <t>ASV3584</t>
  </si>
  <si>
    <t>ASV3585</t>
  </si>
  <si>
    <t>ASV3586</t>
  </si>
  <si>
    <t>ASV3587</t>
  </si>
  <si>
    <t>ASV3588</t>
  </si>
  <si>
    <t>ASV3589</t>
  </si>
  <si>
    <t>ASV3590</t>
  </si>
  <si>
    <t>ASV3591</t>
  </si>
  <si>
    <t>ASV3592</t>
  </si>
  <si>
    <t>ASV3593</t>
  </si>
  <si>
    <t>ASV3594</t>
  </si>
  <si>
    <t>ASV3595</t>
  </si>
  <si>
    <t>ASV3596</t>
  </si>
  <si>
    <t>ASV3597</t>
  </si>
  <si>
    <t>ASV3598</t>
  </si>
  <si>
    <t>ASV3599</t>
  </si>
  <si>
    <t>ASV3600</t>
  </si>
  <si>
    <t>ASV3601</t>
  </si>
  <si>
    <t>ASV3602</t>
  </si>
  <si>
    <t>ASV3603</t>
  </si>
  <si>
    <t>ASV3604</t>
  </si>
  <si>
    <t>ASV3605</t>
  </si>
  <si>
    <t>ASV3606</t>
  </si>
  <si>
    <t>ASV3607</t>
  </si>
  <si>
    <t>ASV3608</t>
  </si>
  <si>
    <t>ASV3609</t>
  </si>
  <si>
    <t>ASV3610</t>
  </si>
  <si>
    <t>ASV3611</t>
  </si>
  <si>
    <t>ASV3612</t>
  </si>
  <si>
    <t>ASV3613</t>
  </si>
  <si>
    <t>ASV3614</t>
  </si>
  <si>
    <t>ASV3615</t>
  </si>
  <si>
    <t>ASV3616</t>
  </si>
  <si>
    <t>ASV3617</t>
  </si>
  <si>
    <t>ASV3618</t>
  </si>
  <si>
    <t>ASV3619</t>
  </si>
  <si>
    <t>ASV3620</t>
  </si>
  <si>
    <t>ASV3621</t>
  </si>
  <si>
    <t>ASV3622</t>
  </si>
  <si>
    <t>ASV3623</t>
  </si>
  <si>
    <t>ASV3624</t>
  </si>
  <si>
    <t>ASV3625</t>
  </si>
  <si>
    <t>ASV3626</t>
  </si>
  <si>
    <t>ASV3627</t>
  </si>
  <si>
    <t>ASV3628</t>
  </si>
  <si>
    <t>ASV3629</t>
  </si>
  <si>
    <t>ASV3630</t>
  </si>
  <si>
    <t>ASV3631</t>
  </si>
  <si>
    <t>ASV3632</t>
  </si>
  <si>
    <t>ASV3633</t>
  </si>
  <si>
    <t>ASV3634</t>
  </si>
  <si>
    <t>ASV3635</t>
  </si>
  <si>
    <t>ASV3636</t>
  </si>
  <si>
    <t>ASV3637</t>
  </si>
  <si>
    <t>ASV3638</t>
  </si>
  <si>
    <t>ASV3639</t>
  </si>
  <si>
    <t>ASV3640</t>
  </si>
  <si>
    <t>ASV3641</t>
  </si>
  <si>
    <t>ASV3642</t>
  </si>
  <si>
    <t>ASV3643</t>
  </si>
  <si>
    <t>ASV3644</t>
  </si>
  <si>
    <t>ASV3645</t>
  </si>
  <si>
    <t>ASV3646</t>
  </si>
  <si>
    <t>ASV3647</t>
  </si>
  <si>
    <t>ASV3648</t>
  </si>
  <si>
    <t>ASV3649</t>
  </si>
  <si>
    <t>ASV3650</t>
  </si>
  <si>
    <t>ASV3651</t>
  </si>
  <si>
    <t>ASV3652</t>
  </si>
  <si>
    <t>ASV3653</t>
  </si>
  <si>
    <t>ASV3654</t>
  </si>
  <si>
    <t>ASV3655</t>
  </si>
  <si>
    <t>ASV3656</t>
  </si>
  <si>
    <t>ASV3657</t>
  </si>
  <si>
    <t>ASV3658</t>
  </si>
  <si>
    <t>ASV3659</t>
  </si>
  <si>
    <t>ASV3660</t>
  </si>
  <si>
    <t>ASV3661</t>
  </si>
  <si>
    <t>ASV3662</t>
  </si>
  <si>
    <t>ASV3663</t>
  </si>
  <si>
    <t>ASV3664</t>
  </si>
  <si>
    <t>ASV3665</t>
  </si>
  <si>
    <t>ASV3666</t>
  </si>
  <si>
    <t>ASV3667</t>
  </si>
  <si>
    <t>ASV3668</t>
  </si>
  <si>
    <t>ASV3669</t>
  </si>
  <si>
    <t>ASV3670</t>
  </si>
  <si>
    <t>ASV3671</t>
  </si>
  <si>
    <t>ASV3672</t>
  </si>
  <si>
    <t>ASV3673</t>
  </si>
  <si>
    <t>ASV3674</t>
  </si>
  <si>
    <t>ASV3675</t>
  </si>
  <si>
    <t>ASV3676</t>
  </si>
  <si>
    <t>ASV3677</t>
  </si>
  <si>
    <t>ASV3678</t>
  </si>
  <si>
    <t>ASV3679</t>
  </si>
  <si>
    <t>ASV3680</t>
  </si>
  <si>
    <t>ASV3681</t>
  </si>
  <si>
    <t>ASV3682</t>
  </si>
  <si>
    <t>ASV3683</t>
  </si>
  <si>
    <t>ASV3684</t>
  </si>
  <si>
    <t>ASV3685</t>
  </si>
  <si>
    <t>ASV3686</t>
  </si>
  <si>
    <t>ASV3687</t>
  </si>
  <si>
    <t>ASV3688</t>
  </si>
  <si>
    <t>ASV3689</t>
  </si>
  <si>
    <t>ASV3690</t>
  </si>
  <si>
    <t>ASV3691</t>
  </si>
  <si>
    <t>ASV3692</t>
  </si>
  <si>
    <t>ASV3693</t>
  </si>
  <si>
    <t>ASV3694</t>
  </si>
  <si>
    <t>ASV3695</t>
  </si>
  <si>
    <t>ASV3696</t>
  </si>
  <si>
    <t>ASV3697</t>
  </si>
  <si>
    <t>ASV3698</t>
  </si>
  <si>
    <t>ASV3699</t>
  </si>
  <si>
    <t>ASV3700</t>
  </si>
  <si>
    <t>ASV3701</t>
  </si>
  <si>
    <t>ASV3702</t>
  </si>
  <si>
    <t>ASV3703</t>
  </si>
  <si>
    <t>ASV3704</t>
  </si>
  <si>
    <t>ASV3705</t>
  </si>
  <si>
    <t>ASV3706</t>
  </si>
  <si>
    <t>ASV3707</t>
  </si>
  <si>
    <t>ASV3708</t>
  </si>
  <si>
    <t>ASV3709</t>
  </si>
  <si>
    <t>ASV3710</t>
  </si>
  <si>
    <t>ASV3711</t>
  </si>
  <si>
    <t>ASV3712</t>
  </si>
  <si>
    <t>ASV3713</t>
  </si>
  <si>
    <t>ASV3714</t>
  </si>
  <si>
    <t>ASV3715</t>
  </si>
  <si>
    <t>ASV3716</t>
  </si>
  <si>
    <t>ASV3717</t>
  </si>
  <si>
    <t>ASV3718</t>
  </si>
  <si>
    <t>ASV3719</t>
  </si>
  <si>
    <t>ASV3720</t>
  </si>
  <si>
    <t>ASV3721</t>
  </si>
  <si>
    <t>ASV3722</t>
  </si>
  <si>
    <t>ASV3723</t>
  </si>
  <si>
    <t>ASV3724</t>
  </si>
  <si>
    <t>ASV3725</t>
  </si>
  <si>
    <t>ASV3726</t>
  </si>
  <si>
    <t>ASV3727</t>
  </si>
  <si>
    <t>ASV3728</t>
  </si>
  <si>
    <t>ASV3729</t>
  </si>
  <si>
    <t>ASV3730</t>
  </si>
  <si>
    <t>ASV3731</t>
  </si>
  <si>
    <t>ASV3732</t>
  </si>
  <si>
    <t>ASV3733</t>
  </si>
  <si>
    <t>ASV3734</t>
  </si>
  <si>
    <t>ASV3735</t>
  </si>
  <si>
    <t>ASV3736</t>
  </si>
  <si>
    <t>ASV3737</t>
  </si>
  <si>
    <t>ASV3738</t>
  </si>
  <si>
    <t>ASV3739</t>
  </si>
  <si>
    <t>ASV3740</t>
  </si>
  <si>
    <t>ASV3741</t>
  </si>
  <si>
    <t>ASV3742</t>
  </si>
  <si>
    <t>ASV3743</t>
  </si>
  <si>
    <t>ASV3744</t>
  </si>
  <si>
    <t>ASV3745</t>
  </si>
  <si>
    <t>ASV3746</t>
  </si>
  <si>
    <t>ASV3747</t>
  </si>
  <si>
    <t>ASV3748</t>
  </si>
  <si>
    <t>ASV3749</t>
  </si>
  <si>
    <t>ASV3750</t>
  </si>
  <si>
    <t>ASV3751</t>
  </si>
  <si>
    <t>ASV3752</t>
  </si>
  <si>
    <t>ASV3753</t>
  </si>
  <si>
    <t>ASV3754</t>
  </si>
  <si>
    <t>ASV3755</t>
  </si>
  <si>
    <t>ASV3756</t>
  </si>
  <si>
    <t>ASV3757</t>
  </si>
  <si>
    <t>ASV3758</t>
  </si>
  <si>
    <t>ASV3759</t>
  </si>
  <si>
    <t>ASV3760</t>
  </si>
  <si>
    <t>ASV3761</t>
  </si>
  <si>
    <t>ASV3762</t>
  </si>
  <si>
    <t>ASV3763</t>
  </si>
  <si>
    <t>ASV3764</t>
  </si>
  <si>
    <t>ASV3765</t>
  </si>
  <si>
    <t>ASV3766</t>
  </si>
  <si>
    <t>ASV3767</t>
  </si>
  <si>
    <t>ASV3768</t>
  </si>
  <si>
    <t>ASV3769</t>
  </si>
  <si>
    <t>ASV3770</t>
  </si>
  <si>
    <t>ASV3771</t>
  </si>
  <si>
    <t>ASV3772</t>
  </si>
  <si>
    <t>ASV3773</t>
  </si>
  <si>
    <t>ASV3774</t>
  </si>
  <si>
    <t>ASV3775</t>
  </si>
  <si>
    <t>ASV3776</t>
  </si>
  <si>
    <t>ASV3777</t>
  </si>
  <si>
    <t>ASV3778</t>
  </si>
  <si>
    <t>ASV3779</t>
  </si>
  <si>
    <t>ASV3780</t>
  </si>
  <si>
    <t>ASV3781</t>
  </si>
  <si>
    <t>ASV3782</t>
  </si>
  <si>
    <t>ASV3783</t>
  </si>
  <si>
    <t>ASV3784</t>
  </si>
  <si>
    <t>ASV3785</t>
  </si>
  <si>
    <t>ASV3786</t>
  </si>
  <si>
    <t>ASV3787</t>
  </si>
  <si>
    <t>ASV3788</t>
  </si>
  <si>
    <t>ASV3789</t>
  </si>
  <si>
    <t>ASV3790</t>
  </si>
  <si>
    <t>ASV3791</t>
  </si>
  <si>
    <t>ASV3792</t>
  </si>
  <si>
    <t>ASV3793</t>
  </si>
  <si>
    <t>ASV3794</t>
  </si>
  <si>
    <t>ASV3795</t>
  </si>
  <si>
    <t>ASV3796</t>
  </si>
  <si>
    <t>ASV3797</t>
  </si>
  <si>
    <t>ASV3798</t>
  </si>
  <si>
    <t>ASV3799</t>
  </si>
  <si>
    <t>ASV3800</t>
  </si>
  <si>
    <t>ASV3801</t>
  </si>
  <si>
    <t>ASV3802</t>
  </si>
  <si>
    <t>ASV3803</t>
  </si>
  <si>
    <t>ASV3804</t>
  </si>
  <si>
    <t>ASV3805</t>
  </si>
  <si>
    <t>ASV3806</t>
  </si>
  <si>
    <t>ASV3807</t>
  </si>
  <si>
    <t>ASV3808</t>
  </si>
  <si>
    <t>ASV3809</t>
  </si>
  <si>
    <t>ASV3810</t>
  </si>
  <si>
    <t>ASV3811</t>
  </si>
  <si>
    <t>ASV3812</t>
  </si>
  <si>
    <t>ASV3813</t>
  </si>
  <si>
    <t>ASV3814</t>
  </si>
  <si>
    <t>ASV3815</t>
  </si>
  <si>
    <t>ASV3816</t>
  </si>
  <si>
    <t>ASV3817</t>
  </si>
  <si>
    <t>ASV3818</t>
  </si>
  <si>
    <t>ASV3819</t>
  </si>
  <si>
    <t>ASV3820</t>
  </si>
  <si>
    <t>ASV3821</t>
  </si>
  <si>
    <t>ASV3822</t>
  </si>
  <si>
    <t>ASV3823</t>
  </si>
  <si>
    <t>ASV3824</t>
  </si>
  <si>
    <t>ASV3825</t>
  </si>
  <si>
    <t>ASV3826</t>
  </si>
  <si>
    <t>ASV3827</t>
  </si>
  <si>
    <t>ASV3828</t>
  </si>
  <si>
    <t>ASV3829</t>
  </si>
  <si>
    <t>ASV3830</t>
  </si>
  <si>
    <t>ASV3831</t>
  </si>
  <si>
    <t>ASV3832</t>
  </si>
  <si>
    <t>ASV3833</t>
  </si>
  <si>
    <t>ASV3834</t>
  </si>
  <si>
    <t>ASV3835</t>
  </si>
  <si>
    <t>ASV3836</t>
  </si>
  <si>
    <t>ASV3837</t>
  </si>
  <si>
    <t>ASV3838</t>
  </si>
  <si>
    <t>ASV3839</t>
  </si>
  <si>
    <t>ASV3840</t>
  </si>
  <si>
    <t>ASV3841</t>
  </si>
  <si>
    <t>ASV3842</t>
  </si>
  <si>
    <t>ASV3843</t>
  </si>
  <si>
    <t>ASV3844</t>
  </si>
  <si>
    <t>ASV3845</t>
  </si>
  <si>
    <t>ASV3846</t>
  </si>
  <si>
    <t>ASV3847</t>
  </si>
  <si>
    <t>ASV3848</t>
  </si>
  <si>
    <t>ASV3849</t>
  </si>
  <si>
    <t>ASV3850</t>
  </si>
  <si>
    <t>ASV3851</t>
  </si>
  <si>
    <t>ASV3852</t>
  </si>
  <si>
    <t>ASV3853</t>
  </si>
  <si>
    <t>ASV3854</t>
  </si>
  <si>
    <t>ASV3855</t>
  </si>
  <si>
    <t>ASV3856</t>
  </si>
  <si>
    <t>ASV3857</t>
  </si>
  <si>
    <t>ASV3858</t>
  </si>
  <si>
    <t>ASV3859</t>
  </si>
  <si>
    <t>ASV3860</t>
  </si>
  <si>
    <t>ASV3861</t>
  </si>
  <si>
    <t>ASV3862</t>
  </si>
  <si>
    <t>ASV3863</t>
  </si>
  <si>
    <t>ASV3864</t>
  </si>
  <si>
    <t>ASV3865</t>
  </si>
  <si>
    <t>ASV3866</t>
  </si>
  <si>
    <t>ASV3867</t>
  </si>
  <si>
    <t>ASV3868</t>
  </si>
  <si>
    <t>ASV3869</t>
  </si>
  <si>
    <t>ASV3870</t>
  </si>
  <si>
    <t>ASV3871</t>
  </si>
  <si>
    <t>ASV3872</t>
  </si>
  <si>
    <t>ASV3873</t>
  </si>
  <si>
    <t>ASV3874</t>
  </si>
  <si>
    <t>ASV3875</t>
  </si>
  <si>
    <t>ASV3876</t>
  </si>
  <si>
    <t>ASV3877</t>
  </si>
  <si>
    <t>ASV3878</t>
  </si>
  <si>
    <t>ASV3879</t>
  </si>
  <si>
    <t>ASV3880</t>
  </si>
  <si>
    <t>ASV3881</t>
  </si>
  <si>
    <t>ASV3882</t>
  </si>
  <si>
    <t>ASV3883</t>
  </si>
  <si>
    <t>ASV3884</t>
  </si>
  <si>
    <t>ASV3885</t>
  </si>
  <si>
    <t>ASV3886</t>
  </si>
  <si>
    <t>ASV3887</t>
  </si>
  <si>
    <t>ASV3888</t>
  </si>
  <si>
    <t>ASV3889</t>
  </si>
  <si>
    <t>ASV3890</t>
  </si>
  <si>
    <t>ASV3891</t>
  </si>
  <si>
    <t>ASV3892</t>
  </si>
  <si>
    <t>ASV3893</t>
  </si>
  <si>
    <t>ASV3894</t>
  </si>
  <si>
    <t>ASV3895</t>
  </si>
  <si>
    <t>ASV3896</t>
  </si>
  <si>
    <t>ASV3897</t>
  </si>
  <si>
    <t>ASV3898</t>
  </si>
  <si>
    <t>ASV3899</t>
  </si>
  <si>
    <t>ASV3900</t>
  </si>
  <si>
    <t>ASV3901</t>
  </si>
  <si>
    <t>ASV3902</t>
  </si>
  <si>
    <t>ASV3903</t>
  </si>
  <si>
    <t>ASV3904</t>
  </si>
  <si>
    <t>ASV3905</t>
  </si>
  <si>
    <t>ASV3906</t>
  </si>
  <si>
    <t>ASV3907</t>
  </si>
  <si>
    <t>ASV3908</t>
  </si>
  <si>
    <t>ASV3909</t>
  </si>
  <si>
    <t>ASV3910</t>
  </si>
  <si>
    <t>ASV3911</t>
  </si>
  <si>
    <t>ASV3912</t>
  </si>
  <si>
    <t>ASV3913</t>
  </si>
  <si>
    <t>ASV3914</t>
  </si>
  <si>
    <t>ASV3915</t>
  </si>
  <si>
    <t>ASV3916</t>
  </si>
  <si>
    <t>ASV3917</t>
  </si>
  <si>
    <t>ASV3918</t>
  </si>
  <si>
    <t>ASV3919</t>
  </si>
  <si>
    <t>ASV3920</t>
  </si>
  <si>
    <t>ASV3921</t>
  </si>
  <si>
    <t>ASV3922</t>
  </si>
  <si>
    <t>ASV3923</t>
  </si>
  <si>
    <t>ASV3924</t>
  </si>
  <si>
    <t>ASV3925</t>
  </si>
  <si>
    <t>ASV3926</t>
  </si>
  <si>
    <t>ASV3927</t>
  </si>
  <si>
    <t>ASV3928</t>
  </si>
  <si>
    <t>ASV3929</t>
  </si>
  <si>
    <t>ASV3930</t>
  </si>
  <si>
    <t>ASV3931</t>
  </si>
  <si>
    <t>ASV3932</t>
  </si>
  <si>
    <t>ASV3933</t>
  </si>
  <si>
    <t>ASV3934</t>
  </si>
  <si>
    <t>ASV3935</t>
  </si>
  <si>
    <t>ASV3936</t>
  </si>
  <si>
    <t>ASV3937</t>
  </si>
  <si>
    <t>ASV3938</t>
  </si>
  <si>
    <t>ASV3939</t>
  </si>
  <si>
    <t>ASV3940</t>
  </si>
  <si>
    <t>ASV3941</t>
  </si>
  <si>
    <t>ASV3942</t>
  </si>
  <si>
    <t>ASV3943</t>
  </si>
  <si>
    <t>ASV3944</t>
  </si>
  <si>
    <t>ASV3945</t>
  </si>
  <si>
    <t>ASV3946</t>
  </si>
  <si>
    <t>ASV3947</t>
  </si>
  <si>
    <t>ASV3948</t>
  </si>
  <si>
    <t>ASV3949</t>
  </si>
  <si>
    <t>ASV3950</t>
  </si>
  <si>
    <t>ASV3951</t>
  </si>
  <si>
    <t>ASV3952</t>
  </si>
  <si>
    <t>ASV3953</t>
  </si>
  <si>
    <t>ASV3954</t>
  </si>
  <si>
    <t>ASV3955</t>
  </si>
  <si>
    <t>ASV3956</t>
  </si>
  <si>
    <t>ASV3957</t>
  </si>
  <si>
    <t>ASV3958</t>
  </si>
  <si>
    <t>ASV3959</t>
  </si>
  <si>
    <t>ASV3960</t>
  </si>
  <si>
    <t>ASV3961</t>
  </si>
  <si>
    <t>ASV3962</t>
  </si>
  <si>
    <t>ASV3963</t>
  </si>
  <si>
    <t>ASV3964</t>
  </si>
  <si>
    <t>ASV3965</t>
  </si>
  <si>
    <t>ASV3966</t>
  </si>
  <si>
    <t>ASV3967</t>
  </si>
  <si>
    <t>ASV3968</t>
  </si>
  <si>
    <t>ASV3969</t>
  </si>
  <si>
    <t>ASV3970</t>
  </si>
  <si>
    <t>ASV3971</t>
  </si>
  <si>
    <t>ASV3972</t>
  </si>
  <si>
    <t>ASV3973</t>
  </si>
  <si>
    <t>ASV3974</t>
  </si>
  <si>
    <t>ASV3975</t>
  </si>
  <si>
    <t>ASV3976</t>
  </si>
  <si>
    <t>ASV3977</t>
  </si>
  <si>
    <t>ASV3978</t>
  </si>
  <si>
    <t>ASV3979</t>
  </si>
  <si>
    <t>ASV3980</t>
  </si>
  <si>
    <t>ASV3981</t>
  </si>
  <si>
    <t>ASV3982</t>
  </si>
  <si>
    <t>ASV3983</t>
  </si>
  <si>
    <t>ASV3984</t>
  </si>
  <si>
    <t>ASV3985</t>
  </si>
  <si>
    <t>ASV3986</t>
  </si>
  <si>
    <t>ASV3987</t>
  </si>
  <si>
    <t>ASV3988</t>
  </si>
  <si>
    <t>ASV3989</t>
  </si>
  <si>
    <t>ASV3990</t>
  </si>
  <si>
    <t>ASV3991</t>
  </si>
  <si>
    <t>ASV3992</t>
  </si>
  <si>
    <t>ASV3993</t>
  </si>
  <si>
    <t>ASV3994</t>
  </si>
  <si>
    <t>ASV3995</t>
  </si>
  <si>
    <t>ASV3996</t>
  </si>
  <si>
    <t>ASV3997</t>
  </si>
  <si>
    <t>ASV3998</t>
  </si>
  <si>
    <t>ASV3999</t>
  </si>
  <si>
    <t>ASV4000</t>
  </si>
  <si>
    <t>ASV4001</t>
  </si>
  <si>
    <t>ASV4002</t>
  </si>
  <si>
    <t>ASV4003</t>
  </si>
  <si>
    <t>ASV4004</t>
  </si>
  <si>
    <t>ASV4005</t>
  </si>
  <si>
    <t>ASV4006</t>
  </si>
  <si>
    <t>ASV4007</t>
  </si>
  <si>
    <t>ASV4008</t>
  </si>
  <si>
    <t>ASV4009</t>
  </si>
  <si>
    <t>ASV4010</t>
  </si>
  <si>
    <t>ASV4011</t>
  </si>
  <si>
    <t>ASV4012</t>
  </si>
  <si>
    <t>ASV4013</t>
  </si>
  <si>
    <t>ASV4014</t>
  </si>
  <si>
    <t>ASV4015</t>
  </si>
  <si>
    <t>ASV4016</t>
  </si>
  <si>
    <t>ASV4017</t>
  </si>
  <si>
    <t>ASV4018</t>
  </si>
  <si>
    <t>ASV4019</t>
  </si>
  <si>
    <t>ASV4020</t>
  </si>
  <si>
    <t>ASV4021</t>
  </si>
  <si>
    <t>ASV4022</t>
  </si>
  <si>
    <t>ASV4023</t>
  </si>
  <si>
    <t>ASV4024</t>
  </si>
  <si>
    <t>ASV4025</t>
  </si>
  <si>
    <t>ASV4026</t>
  </si>
  <si>
    <t>ASV4027</t>
  </si>
  <si>
    <t>ASV4028</t>
  </si>
  <si>
    <t>ASV4029</t>
  </si>
  <si>
    <t>ASV4030</t>
  </si>
  <si>
    <t>ASV4031</t>
  </si>
  <si>
    <t>ASV4032</t>
  </si>
  <si>
    <t>ASV4033</t>
  </si>
  <si>
    <t>ASV4034</t>
  </si>
  <si>
    <t>ASV4035</t>
  </si>
  <si>
    <t>ASV4036</t>
  </si>
  <si>
    <t>ASV4037</t>
  </si>
  <si>
    <t>ASV4038</t>
  </si>
  <si>
    <t>ASV4039</t>
  </si>
  <si>
    <t>ASV4040</t>
  </si>
  <si>
    <t>ASV4041</t>
  </si>
  <si>
    <t>ASV4042</t>
  </si>
  <si>
    <t>ASV4043</t>
  </si>
  <si>
    <t>ASV4044</t>
  </si>
  <si>
    <t>ASV4045</t>
  </si>
  <si>
    <t>ASV4046</t>
  </si>
  <si>
    <t>ASV4047</t>
  </si>
  <si>
    <t>ASV4048</t>
  </si>
  <si>
    <t>ASV4049</t>
  </si>
  <si>
    <t>ASV4050</t>
  </si>
  <si>
    <t>ASV4051</t>
  </si>
  <si>
    <t>ASV4052</t>
  </si>
  <si>
    <t>ASV4053</t>
  </si>
  <si>
    <t>ASV4054</t>
  </si>
  <si>
    <t>ASV4055</t>
  </si>
  <si>
    <t>ASV4056</t>
  </si>
  <si>
    <t>ASV4057</t>
  </si>
  <si>
    <t>ASV4058</t>
  </si>
  <si>
    <t>ASV4059</t>
  </si>
  <si>
    <t>ASV4060</t>
  </si>
  <si>
    <t>ASV4061</t>
  </si>
  <si>
    <t>ASV4062</t>
  </si>
  <si>
    <t>ASV4063</t>
  </si>
  <si>
    <t>ASV4064</t>
  </si>
  <si>
    <t>ASV4065</t>
  </si>
  <si>
    <t>ASV4066</t>
  </si>
  <si>
    <t>ASV4067</t>
  </si>
  <si>
    <t>ASV4068</t>
  </si>
  <si>
    <t>ASV4069</t>
  </si>
  <si>
    <t>ASV4070</t>
  </si>
  <si>
    <t>ASV4071</t>
  </si>
  <si>
    <t>ASV4072</t>
  </si>
  <si>
    <t>ASV4073</t>
  </si>
  <si>
    <t>ASV4074</t>
  </si>
  <si>
    <t>ASV4075</t>
  </si>
  <si>
    <t>ASV4076</t>
  </si>
  <si>
    <t>ASV4077</t>
  </si>
  <si>
    <t>ASV4078</t>
  </si>
  <si>
    <t>ASV4079</t>
  </si>
  <si>
    <t>ASV4080</t>
  </si>
  <si>
    <t>ASV4081</t>
  </si>
  <si>
    <t>ASV4082</t>
  </si>
  <si>
    <t>ASV4083</t>
  </si>
  <si>
    <t>ASV4084</t>
  </si>
  <si>
    <t>ASV4085</t>
  </si>
  <si>
    <t>ASV4086</t>
  </si>
  <si>
    <t>ASV4087</t>
  </si>
  <si>
    <t>ASV4088</t>
  </si>
  <si>
    <t>ASV4089</t>
  </si>
  <si>
    <t>ASV4090</t>
  </si>
  <si>
    <t>ASV4091</t>
  </si>
  <si>
    <t>ASV4092</t>
  </si>
  <si>
    <t>ASV4093</t>
  </si>
  <si>
    <t>ASV4094</t>
  </si>
  <si>
    <t>ASV4095</t>
  </si>
  <si>
    <t>ASV4096</t>
  </si>
  <si>
    <t>ASV4097</t>
  </si>
  <si>
    <t>ASV4098</t>
  </si>
  <si>
    <t>ASV4099</t>
  </si>
  <si>
    <t>ASV4100</t>
  </si>
  <si>
    <t>ASV4101</t>
  </si>
  <si>
    <t>ASV4102</t>
  </si>
  <si>
    <t>ASV4103</t>
  </si>
  <si>
    <t>ASV4104</t>
  </si>
  <si>
    <t>ASV4105</t>
  </si>
  <si>
    <t>ASV4106</t>
  </si>
  <si>
    <t>ASV4107</t>
  </si>
  <si>
    <t>ASV4108</t>
  </si>
  <si>
    <t>ASV4109</t>
  </si>
  <si>
    <t>ASV4110</t>
  </si>
  <si>
    <t>ASV4111</t>
  </si>
  <si>
    <t>ASV4112</t>
  </si>
  <si>
    <t>ASV4113</t>
  </si>
  <si>
    <t>ASV4114</t>
  </si>
  <si>
    <t>ASV4115</t>
  </si>
  <si>
    <t>ASV4116</t>
  </si>
  <si>
    <t>ASV4117</t>
  </si>
  <si>
    <t>ASV4118</t>
  </si>
  <si>
    <t>ASV4119</t>
  </si>
  <si>
    <t>ASV4120</t>
  </si>
  <si>
    <t>ASV4121</t>
  </si>
  <si>
    <t>ASV4122</t>
  </si>
  <si>
    <t>ASV4123</t>
  </si>
  <si>
    <t>ASV4124</t>
  </si>
  <si>
    <t>ASV4125</t>
  </si>
  <si>
    <t>ASV4126</t>
  </si>
  <si>
    <t>ASV4127</t>
  </si>
  <si>
    <t>ASV4128</t>
  </si>
  <si>
    <t>ASV4129</t>
  </si>
  <si>
    <t>ASV4130</t>
  </si>
  <si>
    <t>ASV4131</t>
  </si>
  <si>
    <t>ASV4132</t>
  </si>
  <si>
    <t>ASV4133</t>
  </si>
  <si>
    <t>ASV4134</t>
  </si>
  <si>
    <t>ASV4135</t>
  </si>
  <si>
    <t>ASV4136</t>
  </si>
  <si>
    <t>ASV4137</t>
  </si>
  <si>
    <t>ASV4138</t>
  </si>
  <si>
    <t>ASV4139</t>
  </si>
  <si>
    <t>ASV4140</t>
  </si>
  <si>
    <t>ASV4141</t>
  </si>
  <si>
    <t>ASV4142</t>
  </si>
  <si>
    <t>ASV4143</t>
  </si>
  <si>
    <t>ASV4144</t>
  </si>
  <si>
    <t>ASV4145</t>
  </si>
  <si>
    <t>ASV4146</t>
  </si>
  <si>
    <t>ASV4147</t>
  </si>
  <si>
    <t>ASV4148</t>
  </si>
  <si>
    <t>ASV4149</t>
  </si>
  <si>
    <t>ASV4150</t>
  </si>
  <si>
    <t>ASV4151</t>
  </si>
  <si>
    <t>ASV4152</t>
  </si>
  <si>
    <t>ASV4153</t>
  </si>
  <si>
    <t>ASV4154</t>
  </si>
  <si>
    <t>ASV4155</t>
  </si>
  <si>
    <t>ASV4156</t>
  </si>
  <si>
    <t>ASV4157</t>
  </si>
  <si>
    <t>ASV4158</t>
  </si>
  <si>
    <t>ASV4159</t>
  </si>
  <si>
    <t>ASV4160</t>
  </si>
  <si>
    <t>ASV4161</t>
  </si>
  <si>
    <t>ASV4162</t>
  </si>
  <si>
    <t>ASV4163</t>
  </si>
  <si>
    <t>ASV4164</t>
  </si>
  <si>
    <t>ASV4165</t>
  </si>
  <si>
    <t>ASV4166</t>
  </si>
  <si>
    <t>ASV4167</t>
  </si>
  <si>
    <t>ASV4168</t>
  </si>
  <si>
    <t>ASV4169</t>
  </si>
  <si>
    <t>ASV4170</t>
  </si>
  <si>
    <t>ASV4171</t>
  </si>
  <si>
    <t>ASV4172</t>
  </si>
  <si>
    <t>ASV4173</t>
  </si>
  <si>
    <t>ASV4174</t>
  </si>
  <si>
    <t>ASV4175</t>
  </si>
  <si>
    <t>ASV4176</t>
  </si>
  <si>
    <t>ASV4177</t>
  </si>
  <si>
    <t>ASV4178</t>
  </si>
  <si>
    <t>ASV4179</t>
  </si>
  <si>
    <t>ASV4180</t>
  </si>
  <si>
    <t>ASV4181</t>
  </si>
  <si>
    <t>ASV4182</t>
  </si>
  <si>
    <t>ASV4183</t>
  </si>
  <si>
    <t>ASV4184</t>
  </si>
  <si>
    <t>ASV4185</t>
  </si>
  <si>
    <t>ASV4186</t>
  </si>
  <si>
    <t>ASV4187</t>
  </si>
  <si>
    <t>ASV4188</t>
  </si>
  <si>
    <t>ASV4189</t>
  </si>
  <si>
    <t>ASV4190</t>
  </si>
  <si>
    <t>ASV4191</t>
  </si>
  <si>
    <t>ASV4192</t>
  </si>
  <si>
    <t>ASV4193</t>
  </si>
  <si>
    <t>ASV4194</t>
  </si>
  <si>
    <t>ASV4195</t>
  </si>
  <si>
    <t>ASV4196</t>
  </si>
  <si>
    <t>ASV4197</t>
  </si>
  <si>
    <t>ASV4198</t>
  </si>
  <si>
    <t>ASV4199</t>
  </si>
  <si>
    <t>ASV4200</t>
  </si>
  <si>
    <t>ASV4201</t>
  </si>
  <si>
    <t>ASV4202</t>
  </si>
  <si>
    <t>ASV4203</t>
  </si>
  <si>
    <t>ASV4204</t>
  </si>
  <si>
    <t>ASV4205</t>
  </si>
  <si>
    <t>ASV4206</t>
  </si>
  <si>
    <t>ASV4207</t>
  </si>
  <si>
    <t>ASV4208</t>
  </si>
  <si>
    <t>ASV4209</t>
  </si>
  <si>
    <t>ASV4210</t>
  </si>
  <si>
    <t>ASV4211</t>
  </si>
  <si>
    <t>ASV4212</t>
  </si>
  <si>
    <t>ASV4213</t>
  </si>
  <si>
    <t>ASV4214</t>
  </si>
  <si>
    <t>ASV4215</t>
  </si>
  <si>
    <t>ASV4216</t>
  </si>
  <si>
    <t>ASV4217</t>
  </si>
  <si>
    <t>ASV4218</t>
  </si>
  <si>
    <t>ASV4219</t>
  </si>
  <si>
    <t>ASV4220</t>
  </si>
  <si>
    <t>ASV4221</t>
  </si>
  <si>
    <t>ASV4222</t>
  </si>
  <si>
    <t>ASV4223</t>
  </si>
  <si>
    <t>ASV4224</t>
  </si>
  <si>
    <t>ASV4225</t>
  </si>
  <si>
    <t>ASV4226</t>
  </si>
  <si>
    <t>ASV4227</t>
  </si>
  <si>
    <t>ASV4228</t>
  </si>
  <si>
    <t>ASV4229</t>
  </si>
  <si>
    <t>ASV4230</t>
  </si>
  <si>
    <t>ASV4231</t>
  </si>
  <si>
    <t>ASV4232</t>
  </si>
  <si>
    <t>ASV4233</t>
  </si>
  <si>
    <t>ASV4234</t>
  </si>
  <si>
    <t>ASV4235</t>
  </si>
  <si>
    <t>ASV4236</t>
  </si>
  <si>
    <t>ASV4237</t>
  </si>
  <si>
    <t>ASV4238</t>
  </si>
  <si>
    <t>ASV4239</t>
  </si>
  <si>
    <t>ASV4240</t>
  </si>
  <si>
    <t>ASV4241</t>
  </si>
  <si>
    <t>ASV4242</t>
  </si>
  <si>
    <t>ASV4243</t>
  </si>
  <si>
    <t>ASV4244</t>
  </si>
  <si>
    <t>ASV4245</t>
  </si>
  <si>
    <t>ASV4246</t>
  </si>
  <si>
    <t>ASV4247</t>
  </si>
  <si>
    <t>ASV4248</t>
  </si>
  <si>
    <t>ASV4249</t>
  </si>
  <si>
    <t>ASV4250</t>
  </si>
  <si>
    <t>ASV4251</t>
  </si>
  <si>
    <t>ASV4252</t>
  </si>
  <si>
    <t>ASV4253</t>
  </si>
  <si>
    <t>ASV4254</t>
  </si>
  <si>
    <t>ASV4255</t>
  </si>
  <si>
    <t>ASV4256</t>
  </si>
  <si>
    <t>ASV4257</t>
  </si>
  <si>
    <t>ASV4258</t>
  </si>
  <si>
    <t>ASV4259</t>
  </si>
  <si>
    <t>ASV4260</t>
  </si>
  <si>
    <t>ASV4261</t>
  </si>
  <si>
    <t>ASV4262</t>
  </si>
  <si>
    <t>ASV4263</t>
  </si>
  <si>
    <t>ASV4264</t>
  </si>
  <si>
    <t>ASV4265</t>
  </si>
  <si>
    <t>ASV4266</t>
  </si>
  <si>
    <t>ASV4267</t>
  </si>
  <si>
    <t>ASV4268</t>
  </si>
  <si>
    <t>ASV4269</t>
  </si>
  <si>
    <t>ASV4270</t>
  </si>
  <si>
    <t>ASV4271</t>
  </si>
  <si>
    <t>ASV4272</t>
  </si>
  <si>
    <t>ASV4273</t>
  </si>
  <si>
    <t>ASV4274</t>
  </si>
  <si>
    <t>ASV4275</t>
  </si>
  <si>
    <t>ASV4276</t>
  </si>
  <si>
    <t>ASV4277</t>
  </si>
  <si>
    <t>ASV4278</t>
  </si>
  <si>
    <t>ASV4279</t>
  </si>
  <si>
    <t>ASV4280</t>
  </si>
  <si>
    <t>ASV4281</t>
  </si>
  <si>
    <t>ASV4282</t>
  </si>
  <si>
    <t>ASV4283</t>
  </si>
  <si>
    <t>ASV4284</t>
  </si>
  <si>
    <t>ASV4285</t>
  </si>
  <si>
    <t>ASV4286</t>
  </si>
  <si>
    <t>ASV4287</t>
  </si>
  <si>
    <t>ASV4288</t>
  </si>
  <si>
    <t>ASV4289</t>
  </si>
  <si>
    <t>ASV4290</t>
  </si>
  <si>
    <t>ASV4291</t>
  </si>
  <si>
    <t>ASV4292</t>
  </si>
  <si>
    <t>ASV4293</t>
  </si>
  <si>
    <t>ASV4294</t>
  </si>
  <si>
    <t>ASV4295</t>
  </si>
  <si>
    <t>ASV4296</t>
  </si>
  <si>
    <t>ASV4297</t>
  </si>
  <si>
    <t>ASV4298</t>
  </si>
  <si>
    <t>ASV4299</t>
  </si>
  <si>
    <t>ASV4300</t>
  </si>
  <si>
    <t>ASV4301</t>
  </si>
  <si>
    <t>ASV4302</t>
  </si>
  <si>
    <t>ASV4303</t>
  </si>
  <si>
    <t>ASV4304</t>
  </si>
  <si>
    <t>ASV4305</t>
  </si>
  <si>
    <t>ASV4306</t>
  </si>
  <si>
    <t>ASV4307</t>
  </si>
  <si>
    <t>ASV4308</t>
  </si>
  <si>
    <t>ASV4309</t>
  </si>
  <si>
    <t>ASV4310</t>
  </si>
  <si>
    <t>ASV4311</t>
  </si>
  <si>
    <t>ASV4312</t>
  </si>
  <si>
    <t>ASV4313</t>
  </si>
  <si>
    <t>ASV4314</t>
  </si>
  <si>
    <t>ASV4315</t>
  </si>
  <si>
    <t>ASV4316</t>
  </si>
  <si>
    <t>ASV4317</t>
  </si>
  <si>
    <t>ASV4318</t>
  </si>
  <si>
    <t>ASV4319</t>
  </si>
  <si>
    <t>ASV4320</t>
  </si>
  <si>
    <t>ASV4321</t>
  </si>
  <si>
    <t>ASV4322</t>
  </si>
  <si>
    <t>ASV4323</t>
  </si>
  <si>
    <t>ASV4324</t>
  </si>
  <si>
    <t>ASV4325</t>
  </si>
  <si>
    <t>ASV4326</t>
  </si>
  <si>
    <t>ASV4327</t>
  </si>
  <si>
    <t>ASV4328</t>
  </si>
  <si>
    <t>ASV4329</t>
  </si>
  <si>
    <t>ASV4330</t>
  </si>
  <si>
    <t>ASV4331</t>
  </si>
  <si>
    <t>ASV4332</t>
  </si>
  <si>
    <t>ASV4333</t>
  </si>
  <si>
    <t>ASV4334</t>
  </si>
  <si>
    <t>ASV4335</t>
  </si>
  <si>
    <t>ASV4336</t>
  </si>
  <si>
    <t>ASV4337</t>
  </si>
  <si>
    <t>ASV4338</t>
  </si>
  <si>
    <t>ASV4339</t>
  </si>
  <si>
    <t>ASV4340</t>
  </si>
  <si>
    <t>ASV4341</t>
  </si>
  <si>
    <t>ASV4342</t>
  </si>
  <si>
    <t>ASV4343</t>
  </si>
  <si>
    <t>ASV4344</t>
  </si>
  <si>
    <t>ASV4345</t>
  </si>
  <si>
    <t>ASV4346</t>
  </si>
  <si>
    <t>ASV4347</t>
  </si>
  <si>
    <t>ASV4348</t>
  </si>
  <si>
    <t>ASV4349</t>
  </si>
  <si>
    <t>ASV4350</t>
  </si>
  <si>
    <t>ASV4351</t>
  </si>
  <si>
    <t>ASV4352</t>
  </si>
  <si>
    <t>ASV4353</t>
  </si>
  <si>
    <t>ASV4354</t>
  </si>
  <si>
    <t>ASV4355</t>
  </si>
  <si>
    <t>ASV4356</t>
  </si>
  <si>
    <t>ASV4357</t>
  </si>
  <si>
    <t>ASV4358</t>
  </si>
  <si>
    <t>ASV4359</t>
  </si>
  <si>
    <t>ASV4360</t>
  </si>
  <si>
    <t>ASV4361</t>
  </si>
  <si>
    <t>ASV4362</t>
  </si>
  <si>
    <t>ASV4363</t>
  </si>
  <si>
    <t>ASV4364</t>
  </si>
  <si>
    <t>ASV4365</t>
  </si>
  <si>
    <t>ASV4366</t>
  </si>
  <si>
    <t>ASV4367</t>
  </si>
  <si>
    <t>ASV4368</t>
  </si>
  <si>
    <t>ASV4369</t>
  </si>
  <si>
    <t>ASV4370</t>
  </si>
  <si>
    <t>ASV4371</t>
  </si>
  <si>
    <t>ASV4372</t>
  </si>
  <si>
    <t>ASV4373</t>
  </si>
  <si>
    <t>ASV4374</t>
  </si>
  <si>
    <t>ASV4375</t>
  </si>
  <si>
    <t>ASV4376</t>
  </si>
  <si>
    <t>ASV4377</t>
  </si>
  <si>
    <t>ASV4378</t>
  </si>
  <si>
    <t>ASV4379</t>
  </si>
  <si>
    <t>ASV4380</t>
  </si>
  <si>
    <t>ASV4381</t>
  </si>
  <si>
    <t>ASV4382</t>
  </si>
  <si>
    <t>ASV4383</t>
  </si>
  <si>
    <t>ASV4384</t>
  </si>
  <si>
    <t>ASV4385</t>
  </si>
  <si>
    <t>ASV4386</t>
  </si>
  <si>
    <t>ASV4387</t>
  </si>
  <si>
    <t>ASV4388</t>
  </si>
  <si>
    <t>ASV4389</t>
  </si>
  <si>
    <t>ASV4390</t>
  </si>
  <si>
    <t>ASV4391</t>
  </si>
  <si>
    <t>ASV4392</t>
  </si>
  <si>
    <t>ASV4393</t>
  </si>
  <si>
    <t>ASV4394</t>
  </si>
  <si>
    <t>ASV4395</t>
  </si>
  <si>
    <t>ASV4396</t>
  </si>
  <si>
    <t>ASV4397</t>
  </si>
  <si>
    <t>ASV4398</t>
  </si>
  <si>
    <t>ASV4399</t>
  </si>
  <si>
    <t>ASV4400</t>
  </si>
  <si>
    <t>ASV4401</t>
  </si>
  <si>
    <t>ASV4402</t>
  </si>
  <si>
    <t>ASV4403</t>
  </si>
  <si>
    <t>ASV4404</t>
  </si>
  <si>
    <t>ASV4405</t>
  </si>
  <si>
    <t>ASV4406</t>
  </si>
  <si>
    <t>ASV4407</t>
  </si>
  <si>
    <t>ASV4408</t>
  </si>
  <si>
    <t>ASV4409</t>
  </si>
  <si>
    <t>ASV4410</t>
  </si>
  <si>
    <t>ASV4411</t>
  </si>
  <si>
    <t>ASV4412</t>
  </si>
  <si>
    <t>ASV4413</t>
  </si>
  <si>
    <t>ASV4414</t>
  </si>
  <si>
    <t>ASV4415</t>
  </si>
  <si>
    <t>ASV4416</t>
  </si>
  <si>
    <t>ASV4417</t>
  </si>
  <si>
    <t>ASV4418</t>
  </si>
  <si>
    <t>ASV4419</t>
  </si>
  <si>
    <t>ASV4420</t>
  </si>
  <si>
    <t>ASV4421</t>
  </si>
  <si>
    <t>ASV4422</t>
  </si>
  <si>
    <t>ASV4423</t>
  </si>
  <si>
    <t>ASV4424</t>
  </si>
  <si>
    <t>ASV4425</t>
  </si>
  <si>
    <t>ASV4426</t>
  </si>
  <si>
    <t>ASV4427</t>
  </si>
  <si>
    <t>ASV4428</t>
  </si>
  <si>
    <t>ASV4429</t>
  </si>
  <si>
    <t>ASV4430</t>
  </si>
  <si>
    <t>ASV4431</t>
  </si>
  <si>
    <t>ASV4432</t>
  </si>
  <si>
    <t>ASV4433</t>
  </si>
  <si>
    <t>ASV4434</t>
  </si>
  <si>
    <t>ASV4435</t>
  </si>
  <si>
    <t>ASV4436</t>
  </si>
  <si>
    <t>ASV4437</t>
  </si>
  <si>
    <t>ASV4438</t>
  </si>
  <si>
    <t>ASV4439</t>
  </si>
  <si>
    <t>ASV4440</t>
  </si>
  <si>
    <t>ASV4441</t>
  </si>
  <si>
    <t>ASV4442</t>
  </si>
  <si>
    <t>ASV4443</t>
  </si>
  <si>
    <t>ASV4444</t>
  </si>
  <si>
    <t>ASV4445</t>
  </si>
  <si>
    <t>ASV4446</t>
  </si>
  <si>
    <t>ASV4447</t>
  </si>
  <si>
    <t>ASV4448</t>
  </si>
  <si>
    <t>ASV4449</t>
  </si>
  <si>
    <t>ASV4450</t>
  </si>
  <si>
    <t>ASV4451</t>
  </si>
  <si>
    <t>ASV4452</t>
  </si>
  <si>
    <t>ASV4453</t>
  </si>
  <si>
    <t>ASV4454</t>
  </si>
  <si>
    <t>ASV4455</t>
  </si>
  <si>
    <t>ASV4456</t>
  </si>
  <si>
    <t>ASV4457</t>
  </si>
  <si>
    <t>ASV4458</t>
  </si>
  <si>
    <t>ASV4459</t>
  </si>
  <si>
    <t>ASV4460</t>
  </si>
  <si>
    <t>ASV4461</t>
  </si>
  <si>
    <t>ASV4462</t>
  </si>
  <si>
    <t>ASV4463</t>
  </si>
  <si>
    <t>ASV4464</t>
  </si>
  <si>
    <t>ASV4465</t>
  </si>
  <si>
    <t>ASV4466</t>
  </si>
  <si>
    <t>ASV4467</t>
  </si>
  <si>
    <t>ASV4468</t>
  </si>
  <si>
    <t>ASV4469</t>
  </si>
  <si>
    <t>ASV4470</t>
  </si>
  <si>
    <t>ASV4471</t>
  </si>
  <si>
    <t>ASV4472</t>
  </si>
  <si>
    <t>ASV4473</t>
  </si>
  <si>
    <t>ASV4474</t>
  </si>
  <si>
    <t>ASV4475</t>
  </si>
  <si>
    <t>ASV4476</t>
  </si>
  <si>
    <t>ASV4477</t>
  </si>
  <si>
    <t>ASV4478</t>
  </si>
  <si>
    <t>ASV4479</t>
  </si>
  <si>
    <t>ASV4480</t>
  </si>
  <si>
    <t>ASV4481</t>
  </si>
  <si>
    <t>ASV4482</t>
  </si>
  <si>
    <t>ASV4483</t>
  </si>
  <si>
    <t>ASV4484</t>
  </si>
  <si>
    <t>ASV4485</t>
  </si>
  <si>
    <t>ASV4486</t>
  </si>
  <si>
    <t>ASV4487</t>
  </si>
  <si>
    <t>ASV4488</t>
  </si>
  <si>
    <t>ASV4489</t>
  </si>
  <si>
    <t>ASV4490</t>
  </si>
  <si>
    <t>ASV4491</t>
  </si>
  <si>
    <t>ASV4492</t>
  </si>
  <si>
    <t>ASV4493</t>
  </si>
  <si>
    <t>ASV4494</t>
  </si>
  <si>
    <t>ASV4495</t>
  </si>
  <si>
    <t>ASV4496</t>
  </si>
  <si>
    <t>ASV4497</t>
  </si>
  <si>
    <t>ASV4498</t>
  </si>
  <si>
    <t>ASV4499</t>
  </si>
  <si>
    <t>ASV4500</t>
  </si>
  <si>
    <t>ASV4501</t>
  </si>
  <si>
    <t>ASV4502</t>
  </si>
  <si>
    <t>ASV4503</t>
  </si>
  <si>
    <t>ASV4504</t>
  </si>
  <si>
    <t>ASV4505</t>
  </si>
  <si>
    <t>ASV4506</t>
  </si>
  <si>
    <t>ASV4507</t>
  </si>
  <si>
    <t>ASV4508</t>
  </si>
  <si>
    <t>ASV4509</t>
  </si>
  <si>
    <t>ASV4510</t>
  </si>
  <si>
    <t>ASV4511</t>
  </si>
  <si>
    <t>ASV4512</t>
  </si>
  <si>
    <t>ASV4513</t>
  </si>
  <si>
    <t>ASV4514</t>
  </si>
  <si>
    <t>ASV4515</t>
  </si>
  <si>
    <t>ASV4516</t>
  </si>
  <si>
    <t>ASV4517</t>
  </si>
  <si>
    <t>ASV4518</t>
  </si>
  <si>
    <t>ASV4519</t>
  </si>
  <si>
    <t>ASV4520</t>
  </si>
  <si>
    <t>ASV4521</t>
  </si>
  <si>
    <t>ASV4522</t>
  </si>
  <si>
    <t>ASV4523</t>
  </si>
  <si>
    <t>ASV4524</t>
  </si>
  <si>
    <t>ASV4525</t>
  </si>
  <si>
    <t>ASV4526</t>
  </si>
  <si>
    <t>ASV4527</t>
  </si>
  <si>
    <t>ASV4528</t>
  </si>
  <si>
    <t>ASV4529</t>
  </si>
  <si>
    <t>ASV4530</t>
  </si>
  <si>
    <t>ASV4531</t>
  </si>
  <si>
    <t>ASV4532</t>
  </si>
  <si>
    <t>ASV4533</t>
  </si>
  <si>
    <t>ASV4534</t>
  </si>
  <si>
    <t>ASV4535</t>
  </si>
  <si>
    <t>ASV4536</t>
  </si>
  <si>
    <t>ASV4537</t>
  </si>
  <si>
    <t>ASV4538</t>
  </si>
  <si>
    <t>ASV4539</t>
  </si>
  <si>
    <t>ASV4540</t>
  </si>
  <si>
    <t>ASV4541</t>
  </si>
  <si>
    <t>ASV4542</t>
  </si>
  <si>
    <t>ASV4543</t>
  </si>
  <si>
    <t>ASV4544</t>
  </si>
  <si>
    <t>ASV4545</t>
  </si>
  <si>
    <t>ASV4546</t>
  </si>
  <si>
    <t>ASV4547</t>
  </si>
  <si>
    <t>ASV4548</t>
  </si>
  <si>
    <t>ASV4549</t>
  </si>
  <si>
    <t>ASV4550</t>
  </si>
  <si>
    <t>ASV4551</t>
  </si>
  <si>
    <t>ASV4552</t>
  </si>
  <si>
    <t>ASV4553</t>
  </si>
  <si>
    <t>ASV4554</t>
  </si>
  <si>
    <t>ASV4555</t>
  </si>
  <si>
    <t>ASV4556</t>
  </si>
  <si>
    <t>ASV4557</t>
  </si>
  <si>
    <t>ASV4558</t>
  </si>
  <si>
    <t>ASV4559</t>
  </si>
  <si>
    <t>ASV4560</t>
  </si>
  <si>
    <t>ASV4561</t>
  </si>
  <si>
    <t>ASV4562</t>
  </si>
  <si>
    <t>ASV4563</t>
  </si>
  <si>
    <t>ASV4564</t>
  </si>
  <si>
    <t>ASV4565</t>
  </si>
  <si>
    <t>ASV4566</t>
  </si>
  <si>
    <t>ASV4567</t>
  </si>
  <si>
    <t>ASV4568</t>
  </si>
  <si>
    <t>ASV4569</t>
  </si>
  <si>
    <t>ASV4570</t>
  </si>
  <si>
    <t>ASV4571</t>
  </si>
  <si>
    <t>ASV4572</t>
  </si>
  <si>
    <t>ASV4573</t>
  </si>
  <si>
    <t>ASV4574</t>
  </si>
  <si>
    <t>ASV4575</t>
  </si>
  <si>
    <t>ASV4576</t>
  </si>
  <si>
    <t>ASV4577</t>
  </si>
  <si>
    <t>ASV4578</t>
  </si>
  <si>
    <t>ASV4579</t>
  </si>
  <si>
    <t>ASV4580</t>
  </si>
  <si>
    <t>ASV4581</t>
  </si>
  <si>
    <t>ASV4582</t>
  </si>
  <si>
    <t>ASV4583</t>
  </si>
  <si>
    <t>ASV4584</t>
  </si>
  <si>
    <t>ASV4585</t>
  </si>
  <si>
    <t>ASV4586</t>
  </si>
  <si>
    <t>ASV4587</t>
  </si>
  <si>
    <t>ASV4588</t>
  </si>
  <si>
    <t>ASV4589</t>
  </si>
  <si>
    <t>ASV4590</t>
  </si>
  <si>
    <t>ASV4591</t>
  </si>
  <si>
    <t>ASV4592</t>
  </si>
  <si>
    <t>ASV4593</t>
  </si>
  <si>
    <t>ASV4594</t>
  </si>
  <si>
    <t>ASV4595</t>
  </si>
  <si>
    <t>ASV4596</t>
  </si>
  <si>
    <t>ASV4597</t>
  </si>
  <si>
    <t>ASV4598</t>
  </si>
  <si>
    <t>ASV4599</t>
  </si>
  <si>
    <t>ASV4600</t>
  </si>
  <si>
    <t>ASV4601</t>
  </si>
  <si>
    <t>ASV4602</t>
  </si>
  <si>
    <t>ASV4603</t>
  </si>
  <si>
    <t>ASV4604</t>
  </si>
  <si>
    <t>ASV4605</t>
  </si>
  <si>
    <t>ASV4606</t>
  </si>
  <si>
    <t>ASV4607</t>
  </si>
  <si>
    <t>ASV4608</t>
  </si>
  <si>
    <t>ASV4609</t>
  </si>
  <si>
    <t>ASV4610</t>
  </si>
  <si>
    <t>ASV4611</t>
  </si>
  <si>
    <t>ASV4612</t>
  </si>
  <si>
    <t>ASV4613</t>
  </si>
  <si>
    <t>ASV4614</t>
  </si>
  <si>
    <t>ASV4615</t>
  </si>
  <si>
    <t>ASV4616</t>
  </si>
  <si>
    <t>ASV4617</t>
  </si>
  <si>
    <t>ASV4618</t>
  </si>
  <si>
    <t>ASV4619</t>
  </si>
  <si>
    <t>ASV4620</t>
  </si>
  <si>
    <t>ASV4621</t>
  </si>
  <si>
    <t>ASV4622</t>
  </si>
  <si>
    <t>ASV4623</t>
  </si>
  <si>
    <t>ASV4624</t>
  </si>
  <si>
    <t>ASV4625</t>
  </si>
  <si>
    <t>ASV4626</t>
  </si>
  <si>
    <t>ASV4627</t>
  </si>
  <si>
    <t>ASV4628</t>
  </si>
  <si>
    <t>ASV4629</t>
  </si>
  <si>
    <t>ASV4630</t>
  </si>
  <si>
    <t>ASV4631</t>
  </si>
  <si>
    <t>ASV4632</t>
  </si>
  <si>
    <t>ASV4633</t>
  </si>
  <si>
    <t>ASV4634</t>
  </si>
  <si>
    <t>ASV4635</t>
  </si>
  <si>
    <t>ASV4636</t>
  </si>
  <si>
    <t>ASV4637</t>
  </si>
  <si>
    <t>ASV4638</t>
  </si>
  <si>
    <t>ASV4639</t>
  </si>
  <si>
    <t>ASV4640</t>
  </si>
  <si>
    <t>ASV4641</t>
  </si>
  <si>
    <t>ASV4642</t>
  </si>
  <si>
    <t>ASV4643</t>
  </si>
  <si>
    <t>ASV4644</t>
  </si>
  <si>
    <t>ASV4645</t>
  </si>
  <si>
    <t>ASV4646</t>
  </si>
  <si>
    <t>ASV4647</t>
  </si>
  <si>
    <t>ASV4648</t>
  </si>
  <si>
    <t>ASV4649</t>
  </si>
  <si>
    <t>ASV4650</t>
  </si>
  <si>
    <t>ASV4651</t>
  </si>
  <si>
    <t>ASV4652</t>
  </si>
  <si>
    <t>ASV4653</t>
  </si>
  <si>
    <t>ASV4654</t>
  </si>
  <si>
    <t>ASV4655</t>
  </si>
  <si>
    <t>ASV4656</t>
  </si>
  <si>
    <t>ASV4657</t>
  </si>
  <si>
    <t>ASV4658</t>
  </si>
  <si>
    <t>ASV4659</t>
  </si>
  <si>
    <t>ASV4660</t>
  </si>
  <si>
    <t>ASV4661</t>
  </si>
  <si>
    <t>ASV4662</t>
  </si>
  <si>
    <t>ASV4663</t>
  </si>
  <si>
    <t>ASV4664</t>
  </si>
  <si>
    <t>ASV4665</t>
  </si>
  <si>
    <t>ASV4666</t>
  </si>
  <si>
    <t>ASV4667</t>
  </si>
  <si>
    <t>ASV4668</t>
  </si>
  <si>
    <t>ASV4669</t>
  </si>
  <si>
    <t>ASV4670</t>
  </si>
  <si>
    <t>ASV4671</t>
  </si>
  <si>
    <t>ASV4672</t>
  </si>
  <si>
    <t>ASV4673</t>
  </si>
  <si>
    <t>ASV4674</t>
  </si>
  <si>
    <t>ASV4675</t>
  </si>
  <si>
    <t>ASV4676</t>
  </si>
  <si>
    <t>ASV4677</t>
  </si>
  <si>
    <t>ASV4678</t>
  </si>
  <si>
    <t>ASV4679</t>
  </si>
  <si>
    <t>ASV4680</t>
  </si>
  <si>
    <t>ASV4681</t>
  </si>
  <si>
    <t>ASV4682</t>
  </si>
  <si>
    <t>ASV4683</t>
  </si>
  <si>
    <t>ASV4684</t>
  </si>
  <si>
    <t>ASV4685</t>
  </si>
  <si>
    <t>ASV4686</t>
  </si>
  <si>
    <t>ASV4687</t>
  </si>
  <si>
    <t>ASV4688</t>
  </si>
  <si>
    <t>ASV4689</t>
  </si>
  <si>
    <t>ASV4690</t>
  </si>
  <si>
    <t>ASV4691</t>
  </si>
  <si>
    <t>ASV4692</t>
  </si>
  <si>
    <t>ASV4693</t>
  </si>
  <si>
    <t>ASV4694</t>
  </si>
  <si>
    <t>ASV4695</t>
  </si>
  <si>
    <t>ASV4696</t>
  </si>
  <si>
    <t>ASV4697</t>
  </si>
  <si>
    <t>ASV4698</t>
  </si>
  <si>
    <t>ASV4699</t>
  </si>
  <si>
    <t>ASV4700</t>
  </si>
  <si>
    <t>ASV4701</t>
  </si>
  <si>
    <t>ASV4702</t>
  </si>
  <si>
    <t>ASV4703</t>
  </si>
  <si>
    <t>ASV4704</t>
  </si>
  <si>
    <t>ASV4705</t>
  </si>
  <si>
    <t>ASV4706</t>
  </si>
  <si>
    <t>ASV4707</t>
  </si>
  <si>
    <t>ASV4708</t>
  </si>
  <si>
    <t>ASV4709</t>
  </si>
  <si>
    <t>ASV4710</t>
  </si>
  <si>
    <t>ASV4711</t>
  </si>
  <si>
    <t>ASV4712</t>
  </si>
  <si>
    <t>ASV4713</t>
  </si>
  <si>
    <t>ASV4714</t>
  </si>
  <si>
    <t>ASV4715</t>
  </si>
  <si>
    <t>ASV4716</t>
  </si>
  <si>
    <t>ASV4717</t>
  </si>
  <si>
    <t>ASV4718</t>
  </si>
  <si>
    <t>ASV4719</t>
  </si>
  <si>
    <t>ASV4720</t>
  </si>
  <si>
    <t>ASV4721</t>
  </si>
  <si>
    <t>ASV4722</t>
  </si>
  <si>
    <t>ASV4723</t>
  </si>
  <si>
    <t>ASV4724</t>
  </si>
  <si>
    <t>ASV4725</t>
  </si>
  <si>
    <t>ASV4726</t>
  </si>
  <si>
    <t>ASV4727</t>
  </si>
  <si>
    <t>ASV4728</t>
  </si>
  <si>
    <t>ASV4729</t>
  </si>
  <si>
    <t>ASV4730</t>
  </si>
  <si>
    <t>ASV4731</t>
  </si>
  <si>
    <t>ASV4732</t>
  </si>
  <si>
    <t>ASV4733</t>
  </si>
  <si>
    <t>ASV4734</t>
  </si>
  <si>
    <t>ASV4735</t>
  </si>
  <si>
    <t>ASV4736</t>
  </si>
  <si>
    <t>ASV4737</t>
  </si>
  <si>
    <t>ASV4738</t>
  </si>
  <si>
    <t>ASV4739</t>
  </si>
  <si>
    <t>ASV4740</t>
  </si>
  <si>
    <t>ASV4741</t>
  </si>
  <si>
    <t>ASV4742</t>
  </si>
  <si>
    <t>ASV4743</t>
  </si>
  <si>
    <t>ASV4744</t>
  </si>
  <si>
    <t>ASV4745</t>
  </si>
  <si>
    <t>ASV4746</t>
  </si>
  <si>
    <t>ASV4747</t>
  </si>
  <si>
    <t>ASV4748</t>
  </si>
  <si>
    <t>ASV4749</t>
  </si>
  <si>
    <t>ASV4750</t>
  </si>
  <si>
    <t>ASV4751</t>
  </si>
  <si>
    <t>ASV4752</t>
  </si>
  <si>
    <t>ASV4753</t>
  </si>
  <si>
    <t>ASV4754</t>
  </si>
  <si>
    <t>ASV4755</t>
  </si>
  <si>
    <t>ASV4756</t>
  </si>
  <si>
    <t>ASV4757</t>
  </si>
  <si>
    <t>ASV4758</t>
  </si>
  <si>
    <t>ASV4759</t>
  </si>
  <si>
    <t>ASV4760</t>
  </si>
  <si>
    <t>ASV4761</t>
  </si>
  <si>
    <t>ASV4762</t>
  </si>
  <si>
    <t>ASV4763</t>
  </si>
  <si>
    <t>ASV4764</t>
  </si>
  <si>
    <t>ASV4765</t>
  </si>
  <si>
    <t>ASV4766</t>
  </si>
  <si>
    <t>ASV4767</t>
  </si>
  <si>
    <t>ASV4768</t>
  </si>
  <si>
    <t>ASV4769</t>
  </si>
  <si>
    <t>ASV4770</t>
  </si>
  <si>
    <t>ASV4771</t>
  </si>
  <si>
    <t>ASV4772</t>
  </si>
  <si>
    <t>ASV4773</t>
  </si>
  <si>
    <t>ASV4774</t>
  </si>
  <si>
    <t>ASV4775</t>
  </si>
  <si>
    <t>ASV4776</t>
  </si>
  <si>
    <t>ASV4777</t>
  </si>
  <si>
    <t>ASV4778</t>
  </si>
  <si>
    <t>ASV4779</t>
  </si>
  <si>
    <t>ASV4780</t>
  </si>
  <si>
    <t>ASV4781</t>
  </si>
  <si>
    <t>ASV4782</t>
  </si>
  <si>
    <t>ASV4783</t>
  </si>
  <si>
    <t>ASV4784</t>
  </si>
  <si>
    <t>ASV4785</t>
  </si>
  <si>
    <t>ASV4786</t>
  </si>
  <si>
    <t>ASV4787</t>
  </si>
  <si>
    <t>ASV4788</t>
  </si>
  <si>
    <t>ASV4789</t>
  </si>
  <si>
    <t>ASV4790</t>
  </si>
  <si>
    <t>ASV4791</t>
  </si>
  <si>
    <t>ASV4792</t>
  </si>
  <si>
    <t>ASV4793</t>
  </si>
  <si>
    <t>ASV4794</t>
  </si>
  <si>
    <t>ASV4795</t>
  </si>
  <si>
    <t>ASV4796</t>
  </si>
  <si>
    <t>ASV4797</t>
  </si>
  <si>
    <t>ASV4798</t>
  </si>
  <si>
    <t>ASV4799</t>
  </si>
  <si>
    <t>ASV4800</t>
  </si>
  <si>
    <t>ASV4801</t>
  </si>
  <si>
    <t>ASV4802</t>
  </si>
  <si>
    <t>ASV4803</t>
  </si>
  <si>
    <t>ASV4804</t>
  </si>
  <si>
    <t>ASV4805</t>
  </si>
  <si>
    <t>ASV4806</t>
  </si>
  <si>
    <t>ASV4807</t>
  </si>
  <si>
    <t>ASV4808</t>
  </si>
  <si>
    <t>ASV4809</t>
  </si>
  <si>
    <t>ASV4810</t>
  </si>
  <si>
    <t>ASV4811</t>
  </si>
  <si>
    <t>ASV4812</t>
  </si>
  <si>
    <t>ASV4813</t>
  </si>
  <si>
    <t>ASV4814</t>
  </si>
  <si>
    <t>ASV4815</t>
  </si>
  <si>
    <t>ASV4816</t>
  </si>
  <si>
    <t>ASV4817</t>
  </si>
  <si>
    <t>ASV4818</t>
  </si>
  <si>
    <t>ASV4819</t>
  </si>
  <si>
    <t>ASV4820</t>
  </si>
  <si>
    <t>ASV4821</t>
  </si>
  <si>
    <t>ASV4822</t>
  </si>
  <si>
    <t>ASV4823</t>
  </si>
  <si>
    <t>ASV4824</t>
  </si>
  <si>
    <t>ASV4825</t>
  </si>
  <si>
    <t>ASV4826</t>
  </si>
  <si>
    <t>ASV4827</t>
  </si>
  <si>
    <t>ASV4828</t>
  </si>
  <si>
    <t>ASV4829</t>
  </si>
  <si>
    <t>ASV4830</t>
  </si>
  <si>
    <t>ASV4831</t>
  </si>
  <si>
    <t>ASV4832</t>
  </si>
  <si>
    <t>ASV4833</t>
  </si>
  <si>
    <t>ASV4834</t>
  </si>
  <si>
    <t>ASV4835</t>
  </si>
  <si>
    <t>ASV4836</t>
  </si>
  <si>
    <t>ASV4837</t>
  </si>
  <si>
    <t>ASV4838</t>
  </si>
  <si>
    <t>ASV4839</t>
  </si>
  <si>
    <t>ASV4840</t>
  </si>
  <si>
    <t>ASV4841</t>
  </si>
  <si>
    <t>ASV4842</t>
  </si>
  <si>
    <t>ASV4843</t>
  </si>
  <si>
    <t>ASV4844</t>
  </si>
  <si>
    <t>ASV4845</t>
  </si>
  <si>
    <t>ASV4846</t>
  </si>
  <si>
    <t>ASV4847</t>
  </si>
  <si>
    <t>ASV4848</t>
  </si>
  <si>
    <t>ASV4849</t>
  </si>
  <si>
    <t>ASV4850</t>
  </si>
  <si>
    <t>ASV4851</t>
  </si>
  <si>
    <t>ASV4852</t>
  </si>
  <si>
    <t>ASV4853</t>
  </si>
  <si>
    <t>ASV4854</t>
  </si>
  <si>
    <t>ASV4855</t>
  </si>
  <si>
    <t>ASV4856</t>
  </si>
  <si>
    <t>ASV4857</t>
  </si>
  <si>
    <t>ASV4858</t>
  </si>
  <si>
    <t>ASV4859</t>
  </si>
  <si>
    <t>ASV4860</t>
  </si>
  <si>
    <t>ASV4861</t>
  </si>
  <si>
    <t>ASV4862</t>
  </si>
  <si>
    <t>ASV4863</t>
  </si>
  <si>
    <t>ASV4864</t>
  </si>
  <si>
    <t>ASV4865</t>
  </si>
  <si>
    <t>ASV4866</t>
  </si>
  <si>
    <t>ASV4867</t>
  </si>
  <si>
    <t>ASV4868</t>
  </si>
  <si>
    <t>ASV4869</t>
  </si>
  <si>
    <t>ASV4870</t>
  </si>
  <si>
    <t>ASV4871</t>
  </si>
  <si>
    <t>ASV4872</t>
  </si>
  <si>
    <t>ASV4873</t>
  </si>
  <si>
    <t>ASV4874</t>
  </si>
  <si>
    <t>ASV4875</t>
  </si>
  <si>
    <t>ASV4876</t>
  </si>
  <si>
    <t>ASV4877</t>
  </si>
  <si>
    <t>ASV4878</t>
  </si>
  <si>
    <t>ASV4879</t>
  </si>
  <si>
    <t>ASV4880</t>
  </si>
  <si>
    <t>ASV4881</t>
  </si>
  <si>
    <t>ASV4882</t>
  </si>
  <si>
    <t>ASV4883</t>
  </si>
  <si>
    <t>ASV4884</t>
  </si>
  <si>
    <t>ASV4885</t>
  </si>
  <si>
    <t>ASV4886</t>
  </si>
  <si>
    <t>ASV4887</t>
  </si>
  <si>
    <t>ASV4888</t>
  </si>
  <si>
    <t>ASV4889</t>
  </si>
  <si>
    <t>ASV4890</t>
  </si>
  <si>
    <t>ASV4891</t>
  </si>
  <si>
    <t>ASV4892</t>
  </si>
  <si>
    <t>ASV4893</t>
  </si>
  <si>
    <t>ASV4894</t>
  </si>
  <si>
    <t>ASV4895</t>
  </si>
  <si>
    <t>ASV4896</t>
  </si>
  <si>
    <t>ASV4897</t>
  </si>
  <si>
    <t>ASV4898</t>
  </si>
  <si>
    <t>ASV4899</t>
  </si>
  <si>
    <t>ASV4900</t>
  </si>
  <si>
    <t>ASV4901</t>
  </si>
  <si>
    <t>ASV4902</t>
  </si>
  <si>
    <t>ASV4903</t>
  </si>
  <si>
    <t>ASV4904</t>
  </si>
  <si>
    <t>ASV4905</t>
  </si>
  <si>
    <t>ASV4906</t>
  </si>
  <si>
    <t>ASV4907</t>
  </si>
  <si>
    <t>ASV4908</t>
  </si>
  <si>
    <t>ASV4909</t>
  </si>
  <si>
    <t>ASV4910</t>
  </si>
  <si>
    <t>ASV4911</t>
  </si>
  <si>
    <t>ASV4912</t>
  </si>
  <si>
    <t>ASV4913</t>
  </si>
  <si>
    <t>ASV4914</t>
  </si>
  <si>
    <t>ASV4915</t>
  </si>
  <si>
    <t>ASV4916</t>
  </si>
  <si>
    <t>ASV4917</t>
  </si>
  <si>
    <t>ASV4918</t>
  </si>
  <si>
    <t>ASV4919</t>
  </si>
  <si>
    <t>ASV4920</t>
  </si>
  <si>
    <t>ASV4921</t>
  </si>
  <si>
    <t>ASV4922</t>
  </si>
  <si>
    <t>ASV4923</t>
  </si>
  <si>
    <t>ASV4924</t>
  </si>
  <si>
    <t>ASV4925</t>
  </si>
  <si>
    <t>ASV4926</t>
  </si>
  <si>
    <t>ASV4927</t>
  </si>
  <si>
    <t>ASV4928</t>
  </si>
  <si>
    <t>ASV4929</t>
  </si>
  <si>
    <t>ASV4930</t>
  </si>
  <si>
    <t>ASV4931</t>
  </si>
  <si>
    <t>ASV4932</t>
  </si>
  <si>
    <t>ASV4933</t>
  </si>
  <si>
    <t>ASV4934</t>
  </si>
  <si>
    <t>ASV4935</t>
  </si>
  <si>
    <t>ASV4936</t>
  </si>
  <si>
    <t>ASV4937</t>
  </si>
  <si>
    <t>ASV4938</t>
  </si>
  <si>
    <t>ASV4939</t>
  </si>
  <si>
    <t>ASV4940</t>
  </si>
  <si>
    <t>ASV4941</t>
  </si>
  <si>
    <t>ASV4942</t>
  </si>
  <si>
    <t>ASV4943</t>
  </si>
  <si>
    <t>ASV4944</t>
  </si>
  <si>
    <t>ASV4945</t>
  </si>
  <si>
    <t>ASV4946</t>
  </si>
  <si>
    <t>ASV4947</t>
  </si>
  <si>
    <t>ASV4948</t>
  </si>
  <si>
    <t>ASV4949</t>
  </si>
  <si>
    <t>ASV4950</t>
  </si>
  <si>
    <t>ASV4951</t>
  </si>
  <si>
    <t>ASV4952</t>
  </si>
  <si>
    <t>ASV4953</t>
  </si>
  <si>
    <t>ASV4954</t>
  </si>
  <si>
    <t>ASV4955</t>
  </si>
  <si>
    <t>ASV4956</t>
  </si>
  <si>
    <t>ASV4957</t>
  </si>
  <si>
    <t>ASV4958</t>
  </si>
  <si>
    <t>ASV4959</t>
  </si>
  <si>
    <t>ASV4960</t>
  </si>
  <si>
    <t>ASV4961</t>
  </si>
  <si>
    <t>ASV4962</t>
  </si>
  <si>
    <t>ASV4963</t>
  </si>
  <si>
    <t>ASV4964</t>
  </si>
  <si>
    <t>ASV4965</t>
  </si>
  <si>
    <t>ASV4966</t>
  </si>
  <si>
    <t>ASV4967</t>
  </si>
  <si>
    <t>ASV4968</t>
  </si>
  <si>
    <t>ASV4969</t>
  </si>
  <si>
    <t>ASV4970</t>
  </si>
  <si>
    <t>ASV4971</t>
  </si>
  <si>
    <t>ASV4972</t>
  </si>
  <si>
    <t>ASV4973</t>
  </si>
  <si>
    <t>ASV4974</t>
  </si>
  <si>
    <t>ASV4975</t>
  </si>
  <si>
    <t>ASV4976</t>
  </si>
  <si>
    <t>ASV4977</t>
  </si>
  <si>
    <t>ASV4978</t>
  </si>
  <si>
    <t>ASV4979</t>
  </si>
  <si>
    <t>ASV4980</t>
  </si>
  <si>
    <t>ASV4981</t>
  </si>
  <si>
    <t>ASV4982</t>
  </si>
  <si>
    <t>ASV4983</t>
  </si>
  <si>
    <t>ASV4984</t>
  </si>
  <si>
    <t>ASV4985</t>
  </si>
  <si>
    <t>ASV4986</t>
  </si>
  <si>
    <t>ASV4987</t>
  </si>
  <si>
    <t>ASV4988</t>
  </si>
  <si>
    <t>ASV4989</t>
  </si>
  <si>
    <t>ASV4990</t>
  </si>
  <si>
    <t>ASV4991</t>
  </si>
  <si>
    <t>ASV4992</t>
  </si>
  <si>
    <t>ASV4993</t>
  </si>
  <si>
    <t>ASV4994</t>
  </si>
  <si>
    <t>ASV4995</t>
  </si>
  <si>
    <t>ASV4996</t>
  </si>
  <si>
    <t>ASV4997</t>
  </si>
  <si>
    <t>ASV4998</t>
  </si>
  <si>
    <t>ASV4999</t>
  </si>
  <si>
    <t>ASV5000</t>
  </si>
  <si>
    <t>ASV5001</t>
  </si>
  <si>
    <t>ASV5002</t>
  </si>
  <si>
    <t>ASV5003</t>
  </si>
  <si>
    <t>ASV5004</t>
  </si>
  <si>
    <t>ASV5005</t>
  </si>
  <si>
    <t>ASV5006</t>
  </si>
  <si>
    <t>ASV5007</t>
  </si>
  <si>
    <t>ASV5008</t>
  </si>
  <si>
    <t>ASV5009</t>
  </si>
  <si>
    <t>ASV5010</t>
  </si>
  <si>
    <t>ASV5011</t>
  </si>
  <si>
    <t>ASV5012</t>
  </si>
  <si>
    <t>ASV5013</t>
  </si>
  <si>
    <t>ASV5014</t>
  </si>
  <si>
    <t>ASV5015</t>
  </si>
  <si>
    <t>ASV5016</t>
  </si>
  <si>
    <t>ASV5017</t>
  </si>
  <si>
    <t>ASV5018</t>
  </si>
  <si>
    <t>ASV5019</t>
  </si>
  <si>
    <t>ASV5020</t>
  </si>
  <si>
    <t>ASV5021</t>
  </si>
  <si>
    <t>ASV5022</t>
  </si>
  <si>
    <t>ASV5023</t>
  </si>
  <si>
    <t>ASV5024</t>
  </si>
  <si>
    <t>ASV5025</t>
  </si>
  <si>
    <t>ASV5026</t>
  </si>
  <si>
    <t>ASV5027</t>
  </si>
  <si>
    <t>ASV5028</t>
  </si>
  <si>
    <t>ASV5029</t>
  </si>
  <si>
    <t>ASV5030</t>
  </si>
  <si>
    <t>ASV5031</t>
  </si>
  <si>
    <t>ASV5032</t>
  </si>
  <si>
    <t>ASV5033</t>
  </si>
  <si>
    <t>ASV5034</t>
  </si>
  <si>
    <t>ASV5035</t>
  </si>
  <si>
    <t>ASV5036</t>
  </si>
  <si>
    <t>ASV5037</t>
  </si>
  <si>
    <t>ASV5038</t>
  </si>
  <si>
    <t>ASV5039</t>
  </si>
  <si>
    <t>ASV5040</t>
  </si>
  <si>
    <t>ASV5041</t>
  </si>
  <si>
    <t>ASV5042</t>
  </si>
  <si>
    <t>ASV5043</t>
  </si>
  <si>
    <t>ASV5044</t>
  </si>
  <si>
    <t>ASV5045</t>
  </si>
  <si>
    <t>ASV5046</t>
  </si>
  <si>
    <t>ASV5047</t>
  </si>
  <si>
    <t>ASV5048</t>
  </si>
  <si>
    <t>ASV5049</t>
  </si>
  <si>
    <t>ASV5050</t>
  </si>
  <si>
    <t>ASV5051</t>
  </si>
  <si>
    <t>ASV5052</t>
  </si>
  <si>
    <t>ASV5053</t>
  </si>
  <si>
    <t>ASV5054</t>
  </si>
  <si>
    <t>ASV5055</t>
  </si>
  <si>
    <t>ASV5056</t>
  </si>
  <si>
    <t>ASV5057</t>
  </si>
  <si>
    <t>ASV5058</t>
  </si>
  <si>
    <t>ASV5059</t>
  </si>
  <si>
    <t>ASV5060</t>
  </si>
  <si>
    <t>ASV5061</t>
  </si>
  <si>
    <t>ASV5062</t>
  </si>
  <si>
    <t>ASV5063</t>
  </si>
  <si>
    <t>ASV5064</t>
  </si>
  <si>
    <t>ASV5065</t>
  </si>
  <si>
    <t>ASV5066</t>
  </si>
  <si>
    <t>ASV5067</t>
  </si>
  <si>
    <t>ASV5068</t>
  </si>
  <si>
    <t>ASV5069</t>
  </si>
  <si>
    <t>ASV5070</t>
  </si>
  <si>
    <t>ASV5071</t>
  </si>
  <si>
    <t>ASV5072</t>
  </si>
  <si>
    <t>ASV5073</t>
  </si>
  <si>
    <t>ASV5074</t>
  </si>
  <si>
    <t>ASV5075</t>
  </si>
  <si>
    <t>ASV5076</t>
  </si>
  <si>
    <t>ASV5077</t>
  </si>
  <si>
    <t>ASV5078</t>
  </si>
  <si>
    <t>ASV5079</t>
  </si>
  <si>
    <t>ASV5080</t>
  </si>
  <si>
    <t>ASV5081</t>
  </si>
  <si>
    <t>ASV5082</t>
  </si>
  <si>
    <t>ASV5083</t>
  </si>
  <si>
    <t>ASV5084</t>
  </si>
  <si>
    <t>ASV5085</t>
  </si>
  <si>
    <t>ASV5086</t>
  </si>
  <si>
    <t>ASV5087</t>
  </si>
  <si>
    <t>ASV5088</t>
  </si>
  <si>
    <t>ASV5089</t>
  </si>
  <si>
    <t>ASV5090</t>
  </si>
  <si>
    <t>ASV5091</t>
  </si>
  <si>
    <t>ASV5092</t>
  </si>
  <si>
    <t>ASV5093</t>
  </si>
  <si>
    <t>ASV5094</t>
  </si>
  <si>
    <t>ASV5095</t>
  </si>
  <si>
    <t>ASV5096</t>
  </si>
  <si>
    <t>ASV5097</t>
  </si>
  <si>
    <t>ASV5098</t>
  </si>
  <si>
    <t>ASV5099</t>
  </si>
  <si>
    <t>ASV5100</t>
  </si>
  <si>
    <t>ASV5101</t>
  </si>
  <si>
    <t>ASV5102</t>
  </si>
  <si>
    <t>ASV5103</t>
  </si>
  <si>
    <t>ASV5104</t>
  </si>
  <si>
    <t>ASV5105</t>
  </si>
  <si>
    <t>ASV5106</t>
  </si>
  <si>
    <t>ASV5107</t>
  </si>
  <si>
    <t>ASV5108</t>
  </si>
  <si>
    <t>ASV5109</t>
  </si>
  <si>
    <t>ASV5110</t>
  </si>
  <si>
    <t>ASV5111</t>
  </si>
  <si>
    <t>ASV5112</t>
  </si>
  <si>
    <t>ASV5113</t>
  </si>
  <si>
    <t>ASV5114</t>
  </si>
  <si>
    <t>ASV5115</t>
  </si>
  <si>
    <t>ASV5116</t>
  </si>
  <si>
    <t>ASV5117</t>
  </si>
  <si>
    <t>ASV5118</t>
  </si>
  <si>
    <t>ASV5119</t>
  </si>
  <si>
    <t>ASV5120</t>
  </si>
  <si>
    <t>ASV5121</t>
  </si>
  <si>
    <t>ASV5122</t>
  </si>
  <si>
    <t>ASV5123</t>
  </si>
  <si>
    <t>ASV5124</t>
  </si>
  <si>
    <t>ASV5125</t>
  </si>
  <si>
    <t>ASV5126</t>
  </si>
  <si>
    <t>ASV5127</t>
  </si>
  <si>
    <t>ASV5128</t>
  </si>
  <si>
    <t>ASV5129</t>
  </si>
  <si>
    <t>ASV5130</t>
  </si>
  <si>
    <t>ASV5131</t>
  </si>
  <si>
    <t>ASV5132</t>
  </si>
  <si>
    <t>ASV5133</t>
  </si>
  <si>
    <t>ASV5134</t>
  </si>
  <si>
    <t>ASV5135</t>
  </si>
  <si>
    <t>ASV5136</t>
  </si>
  <si>
    <t>ASV5137</t>
  </si>
  <si>
    <t>ASV5138</t>
  </si>
  <si>
    <t>ASV5139</t>
  </si>
  <si>
    <t>ASV5140</t>
  </si>
  <si>
    <t>ASV5141</t>
  </si>
  <si>
    <t>ASV5142</t>
  </si>
  <si>
    <t>ASV5143</t>
  </si>
  <si>
    <t>ASV5144</t>
  </si>
  <si>
    <t>ASV5145</t>
  </si>
  <si>
    <t>ASV5146</t>
  </si>
  <si>
    <t>ASV5147</t>
  </si>
  <si>
    <t>ASV5148</t>
  </si>
  <si>
    <t>ASV5149</t>
  </si>
  <si>
    <t>ASV5150</t>
  </si>
  <si>
    <t>ASV5151</t>
  </si>
  <si>
    <t>ASV5152</t>
  </si>
  <si>
    <t>ASV5153</t>
  </si>
  <si>
    <t>ASV5154</t>
  </si>
  <si>
    <t>ASV5155</t>
  </si>
  <si>
    <t>ASV5156</t>
  </si>
  <si>
    <t>ASV5157</t>
  </si>
  <si>
    <t>ASV5158</t>
  </si>
  <si>
    <t>ASV5159</t>
  </si>
  <si>
    <t>ASV5160</t>
  </si>
  <si>
    <t>ASV5161</t>
  </si>
  <si>
    <t>ASV5162</t>
  </si>
  <si>
    <t>ASV5163</t>
  </si>
  <si>
    <t>ASV5164</t>
  </si>
  <si>
    <t>ASV5165</t>
  </si>
  <si>
    <t>ASV5166</t>
  </si>
  <si>
    <t>ASV5167</t>
  </si>
  <si>
    <t>ASV5168</t>
  </si>
  <si>
    <t>ASV5169</t>
  </si>
  <si>
    <t>ASV5170</t>
  </si>
  <si>
    <t>ASV5171</t>
  </si>
  <si>
    <t>ASV5172</t>
  </si>
  <si>
    <t>ASV5173</t>
  </si>
  <si>
    <t>ASV5174</t>
  </si>
  <si>
    <t>ASV5175</t>
  </si>
  <si>
    <t>ASV5176</t>
  </si>
  <si>
    <t>ASV5177</t>
  </si>
  <si>
    <t>ASV5178</t>
  </si>
  <si>
    <t>ASV5179</t>
  </si>
  <si>
    <t>ASV5180</t>
  </si>
  <si>
    <t>ASV5181</t>
  </si>
  <si>
    <t>ASV5182</t>
  </si>
  <si>
    <t>ASV5183</t>
  </si>
  <si>
    <t>ASV5184</t>
  </si>
  <si>
    <t>ASV5185</t>
  </si>
  <si>
    <t>ASV5186</t>
  </si>
  <si>
    <t>ASV5187</t>
  </si>
  <si>
    <t>ASV5188</t>
  </si>
  <si>
    <t>ASV5189</t>
  </si>
  <si>
    <t>ASV5190</t>
  </si>
  <si>
    <t>ASV5191</t>
  </si>
  <si>
    <t>ASV5192</t>
  </si>
  <si>
    <t>ASV5193</t>
  </si>
  <si>
    <t>ASV5194</t>
  </si>
  <si>
    <t>ASV5195</t>
  </si>
  <si>
    <t>ASV5196</t>
  </si>
  <si>
    <t>ASV5197</t>
  </si>
  <si>
    <t>ASV5198</t>
  </si>
  <si>
    <t>ASV5199</t>
  </si>
  <si>
    <t>ASV5200</t>
  </si>
  <si>
    <t>ASV5201</t>
  </si>
  <si>
    <t>ASV5202</t>
  </si>
  <si>
    <t>ASV5203</t>
  </si>
  <si>
    <t>ASV5204</t>
  </si>
  <si>
    <t>ASV5205</t>
  </si>
  <si>
    <t>ASV5206</t>
  </si>
  <si>
    <t>ASV5207</t>
  </si>
  <si>
    <t>ASV5208</t>
  </si>
  <si>
    <t>ASV5209</t>
  </si>
  <si>
    <t>ASV5210</t>
  </si>
  <si>
    <t>ASV5211</t>
  </si>
  <si>
    <t>ASV5212</t>
  </si>
  <si>
    <t>ASV5213</t>
  </si>
  <si>
    <t>ASV5214</t>
  </si>
  <si>
    <t>ASV5215</t>
  </si>
  <si>
    <t>ASV5216</t>
  </si>
  <si>
    <t>ASV5217</t>
  </si>
  <si>
    <t>ASV5218</t>
  </si>
  <si>
    <t>ASV5219</t>
  </si>
  <si>
    <t>ASV5220</t>
  </si>
  <si>
    <t>ASV5221</t>
  </si>
  <si>
    <t>ASV5222</t>
  </si>
  <si>
    <t>ASV5223</t>
  </si>
  <si>
    <t>ASV5224</t>
  </si>
  <si>
    <t>ASV5225</t>
  </si>
  <si>
    <t>ASV5226</t>
  </si>
  <si>
    <t>ASV5227</t>
  </si>
  <si>
    <t>ASV5228</t>
  </si>
  <si>
    <t>ASV5229</t>
  </si>
  <si>
    <t>ASV5230</t>
  </si>
  <si>
    <t>ASV5231</t>
  </si>
  <si>
    <t>ASV5232</t>
  </si>
  <si>
    <t>ASV5233</t>
  </si>
  <si>
    <t>ASV5234</t>
  </si>
  <si>
    <t>ASV5235</t>
  </si>
  <si>
    <t>ASV5236</t>
  </si>
  <si>
    <t>ASV5237</t>
  </si>
  <si>
    <t>ASV5238</t>
  </si>
  <si>
    <t>ASV5239</t>
  </si>
  <si>
    <t>ASV5240</t>
  </si>
  <si>
    <t>ASV5241</t>
  </si>
  <si>
    <t>ASV5242</t>
  </si>
  <si>
    <t>ASV5243</t>
  </si>
  <si>
    <t>ASV5244</t>
  </si>
  <si>
    <t>ASV5245</t>
  </si>
  <si>
    <t>ASV5246</t>
  </si>
  <si>
    <t>ASV5247</t>
  </si>
  <si>
    <t>ASV5248</t>
  </si>
  <si>
    <t>ASV5249</t>
  </si>
  <si>
    <t>ASV5250</t>
  </si>
  <si>
    <t>ASV5251</t>
  </si>
  <si>
    <t>ASV5252</t>
  </si>
  <si>
    <t>ASV5253</t>
  </si>
  <si>
    <t>ASV5254</t>
  </si>
  <si>
    <t>ASV5255</t>
  </si>
  <si>
    <t>ASV5256</t>
  </si>
  <si>
    <t>ASV5257</t>
  </si>
  <si>
    <t>ASV5258</t>
  </si>
  <si>
    <t>ASV5259</t>
  </si>
  <si>
    <t>ASV5260</t>
  </si>
  <si>
    <t>ASV5261</t>
  </si>
  <si>
    <t>ASV5262</t>
  </si>
  <si>
    <t>ASV5263</t>
  </si>
  <si>
    <t>ASV5264</t>
  </si>
  <si>
    <t>ASV5265</t>
  </si>
  <si>
    <t>ASV5266</t>
  </si>
  <si>
    <t>ASV5267</t>
  </si>
  <si>
    <t>ASV5268</t>
  </si>
  <si>
    <t>ASV5269</t>
  </si>
  <si>
    <t>ASV5270</t>
  </si>
  <si>
    <t>ASV5271</t>
  </si>
  <si>
    <t>ASV5272</t>
  </si>
  <si>
    <t>ASV5273</t>
  </si>
  <si>
    <t>ASV5274</t>
  </si>
  <si>
    <t>ASV5275</t>
  </si>
  <si>
    <t>ASV5276</t>
  </si>
  <si>
    <t>ASV5277</t>
  </si>
  <si>
    <t>ASV5278</t>
  </si>
  <si>
    <t>ASV5279</t>
  </si>
  <si>
    <t>ASV5280</t>
  </si>
  <si>
    <t>ASV5281</t>
  </si>
  <si>
    <t>ASV5282</t>
  </si>
  <si>
    <t>ASV5283</t>
  </si>
  <si>
    <t>ASV5284</t>
  </si>
  <si>
    <t>ASV5285</t>
  </si>
  <si>
    <t>ASV5286</t>
  </si>
  <si>
    <t>ASV5287</t>
  </si>
  <si>
    <t>ASV5288</t>
  </si>
  <si>
    <t>ASV5289</t>
  </si>
  <si>
    <t>ASV5290</t>
  </si>
  <si>
    <t>ASV5291</t>
  </si>
  <si>
    <t>ASV5292</t>
  </si>
  <si>
    <t>ASV5293</t>
  </si>
  <si>
    <t>ASV5294</t>
  </si>
  <si>
    <t>ASV5295</t>
  </si>
  <si>
    <t>ASV5296</t>
  </si>
  <si>
    <t>ASV5297</t>
  </si>
  <si>
    <t>ASV5298</t>
  </si>
  <si>
    <t>ASV5299</t>
  </si>
  <si>
    <t>ASV5300</t>
  </si>
  <si>
    <t>ASV5301</t>
  </si>
  <si>
    <t>ASV5302</t>
  </si>
  <si>
    <t>ASV5303</t>
  </si>
  <si>
    <t>ASV5304</t>
  </si>
  <si>
    <t>ASV5305</t>
  </si>
  <si>
    <t>ASV5306</t>
  </si>
  <si>
    <t>ASV5307</t>
  </si>
  <si>
    <t>ASV5308</t>
  </si>
  <si>
    <t>ASV5309</t>
  </si>
  <si>
    <t>ASV5310</t>
  </si>
  <si>
    <t>ASV5311</t>
  </si>
  <si>
    <t>ASV5312</t>
  </si>
  <si>
    <t>ASV5313</t>
  </si>
  <si>
    <t>ASV5314</t>
  </si>
  <si>
    <t>ASV5315</t>
  </si>
  <si>
    <t>ASV5316</t>
  </si>
  <si>
    <t>ASV5317</t>
  </si>
  <si>
    <t>ASV5318</t>
  </si>
  <si>
    <t>ASV5319</t>
  </si>
  <si>
    <t>ASV5320</t>
  </si>
  <si>
    <t>ASV5321</t>
  </si>
  <si>
    <t>ASV5322</t>
  </si>
  <si>
    <t>ASV5323</t>
  </si>
  <si>
    <t>ASV5324</t>
  </si>
  <si>
    <t>ASV5325</t>
  </si>
  <si>
    <t>ASV5326</t>
  </si>
  <si>
    <t>ASV5327</t>
  </si>
  <si>
    <t>ASV5328</t>
  </si>
  <si>
    <t>ASV5329</t>
  </si>
  <si>
    <t>ASV5330</t>
  </si>
  <si>
    <t>ASV5331</t>
  </si>
  <si>
    <t>ASV5332</t>
  </si>
  <si>
    <t>ASV5333</t>
  </si>
  <si>
    <t>ASV5334</t>
  </si>
  <si>
    <t>ASV5335</t>
  </si>
  <si>
    <t>ASV5336</t>
  </si>
  <si>
    <t>ASV5337</t>
  </si>
  <si>
    <t>ASV5338</t>
  </si>
  <si>
    <t>ASV5339</t>
  </si>
  <si>
    <t>ASV5340</t>
  </si>
  <si>
    <t>ASV5341</t>
  </si>
  <si>
    <t>ASV5342</t>
  </si>
  <si>
    <t>ASV5343</t>
  </si>
  <si>
    <t>ASV5344</t>
  </si>
  <si>
    <t>ASV5345</t>
  </si>
  <si>
    <t>ASV5346</t>
  </si>
  <si>
    <t>ASV5347</t>
  </si>
  <si>
    <t>ASV5348</t>
  </si>
  <si>
    <t>ASV5349</t>
  </si>
  <si>
    <t>ASV5350</t>
  </si>
  <si>
    <t>ASV5351</t>
  </si>
  <si>
    <t>ASV5352</t>
  </si>
  <si>
    <t>ASV5353</t>
  </si>
  <si>
    <t>ASV5354</t>
  </si>
  <si>
    <t>ASV5355</t>
  </si>
  <si>
    <t>ASV5356</t>
  </si>
  <si>
    <t>ASV5357</t>
  </si>
  <si>
    <t>ASV5358</t>
  </si>
  <si>
    <t>ASV5359</t>
  </si>
  <si>
    <t>ASV5360</t>
  </si>
  <si>
    <t>ASV5361</t>
  </si>
  <si>
    <t>ASV5362</t>
  </si>
  <si>
    <t>ASV5363</t>
  </si>
  <si>
    <t>ASV5364</t>
  </si>
  <si>
    <t>ASV5365</t>
  </si>
  <si>
    <t>ASV5366</t>
  </si>
  <si>
    <t>ASV5367</t>
  </si>
  <si>
    <t>ASV5368</t>
  </si>
  <si>
    <t>ASV5369</t>
  </si>
  <si>
    <t>ASV5370</t>
  </si>
  <si>
    <t>ASV5371</t>
  </si>
  <si>
    <t>ASV5372</t>
  </si>
  <si>
    <t>ASV5373</t>
  </si>
  <si>
    <t>ASV5374</t>
  </si>
  <si>
    <t>ASV5375</t>
  </si>
  <si>
    <t>ASV5376</t>
  </si>
  <si>
    <t>ASV5377</t>
  </si>
  <si>
    <t>ASV5378</t>
  </si>
  <si>
    <t>ASV5379</t>
  </si>
  <si>
    <t>ASV5380</t>
  </si>
  <si>
    <t>ASV5381</t>
  </si>
  <si>
    <t>ASV5382</t>
  </si>
  <si>
    <t>ASV5383</t>
  </si>
  <si>
    <t>ASV5384</t>
  </si>
  <si>
    <t>ASV5385</t>
  </si>
  <si>
    <t>ASV5386</t>
  </si>
  <si>
    <t>ASV5387</t>
  </si>
  <si>
    <t>ASV5388</t>
  </si>
  <si>
    <t>ASV5389</t>
  </si>
  <si>
    <t>ASV5390</t>
  </si>
  <si>
    <t>ASV5391</t>
  </si>
  <si>
    <t>ASV5392</t>
  </si>
  <si>
    <t>ASV5393</t>
  </si>
  <si>
    <t>ASV5394</t>
  </si>
  <si>
    <t>ASV5395</t>
  </si>
  <si>
    <t>ASV5396</t>
  </si>
  <si>
    <t>ASV5397</t>
  </si>
  <si>
    <t>ASV5398</t>
  </si>
  <si>
    <t>ASV5399</t>
  </si>
  <si>
    <t>ASV5400</t>
  </si>
  <si>
    <t>ASV5401</t>
  </si>
  <si>
    <t>ASV5402</t>
  </si>
  <si>
    <t>ASV5403</t>
  </si>
  <si>
    <t>ASV5404</t>
  </si>
  <si>
    <t>ASV5405</t>
  </si>
  <si>
    <t>ASV5406</t>
  </si>
  <si>
    <t>ASV5407</t>
  </si>
  <si>
    <t>ASV5408</t>
  </si>
  <si>
    <t>ASV5409</t>
  </si>
  <si>
    <t>ASV5410</t>
  </si>
  <si>
    <t>ASV5411</t>
  </si>
  <si>
    <t>ASV5412</t>
  </si>
  <si>
    <t>ASV5413</t>
  </si>
  <si>
    <t>ASV5414</t>
  </si>
  <si>
    <t>ASV5415</t>
  </si>
  <si>
    <t>ASV5416</t>
  </si>
  <si>
    <t>ASV5417</t>
  </si>
  <si>
    <t>ASV5418</t>
  </si>
  <si>
    <t>ASV5419</t>
  </si>
  <si>
    <t>ASV5420</t>
  </si>
  <si>
    <t>ASV5421</t>
  </si>
  <si>
    <t>ASV5422</t>
  </si>
  <si>
    <t>ASV5423</t>
  </si>
  <si>
    <t>ASV5424</t>
  </si>
  <si>
    <t>ASV5425</t>
  </si>
  <si>
    <t>ASV5426</t>
  </si>
  <si>
    <t>ASV5427</t>
  </si>
  <si>
    <t>ASV5428</t>
  </si>
  <si>
    <t>ASV5429</t>
  </si>
  <si>
    <t>ASV5430</t>
  </si>
  <si>
    <t>ASV5431</t>
  </si>
  <si>
    <t>ASV5432</t>
  </si>
  <si>
    <t>ASV5433</t>
  </si>
  <si>
    <t>ASV5434</t>
  </si>
  <si>
    <t>ASV5435</t>
  </si>
  <si>
    <t>ASV5436</t>
  </si>
  <si>
    <t>ASV5437</t>
  </si>
  <si>
    <t>ASV5438</t>
  </si>
  <si>
    <t>ASV5439</t>
  </si>
  <si>
    <t>ASV5440</t>
  </si>
  <si>
    <t>ASV5441</t>
  </si>
  <si>
    <t>ASV5442</t>
  </si>
  <si>
    <t>ASV5443</t>
  </si>
  <si>
    <t>ASV5444</t>
  </si>
  <si>
    <t>ASV5445</t>
  </si>
  <si>
    <t>ASV5446</t>
  </si>
  <si>
    <t>ASV5447</t>
  </si>
  <si>
    <t>ASV5448</t>
  </si>
  <si>
    <t>ASV5449</t>
  </si>
  <si>
    <t>ASV5450</t>
  </si>
  <si>
    <t>ASV5451</t>
  </si>
  <si>
    <t>ASV5452</t>
  </si>
  <si>
    <t>ASV5453</t>
  </si>
  <si>
    <t>ASV5454</t>
  </si>
  <si>
    <t>ASV5455</t>
  </si>
  <si>
    <t>ASV5456</t>
  </si>
  <si>
    <t>ASV5457</t>
  </si>
  <si>
    <t>ASV5458</t>
  </si>
  <si>
    <t>ASV5459</t>
  </si>
  <si>
    <t>ASV5460</t>
  </si>
  <si>
    <t>ASV5461</t>
  </si>
  <si>
    <t>ASV5462</t>
  </si>
  <si>
    <t>ASV5463</t>
  </si>
  <si>
    <t>ASV5464</t>
  </si>
  <si>
    <t>ASV5465</t>
  </si>
  <si>
    <t>ASV5466</t>
  </si>
  <si>
    <t>ASV5467</t>
  </si>
  <si>
    <t>ASV5468</t>
  </si>
  <si>
    <t>ASV5469</t>
  </si>
  <si>
    <t>ASV5470</t>
  </si>
  <si>
    <t>ASV5471</t>
  </si>
  <si>
    <t>ASV5472</t>
  </si>
  <si>
    <t>ASV5473</t>
  </si>
  <si>
    <t>ASV5474</t>
  </si>
  <si>
    <t>ASV5475</t>
  </si>
  <si>
    <t>ASV5476</t>
  </si>
  <si>
    <t>ASV5477</t>
  </si>
  <si>
    <t>ASV5478</t>
  </si>
  <si>
    <t>ASV5479</t>
  </si>
  <si>
    <t>ASV5480</t>
  </si>
  <si>
    <t>ASV5481</t>
  </si>
  <si>
    <t>ASV5482</t>
  </si>
  <si>
    <t>ASV5483</t>
  </si>
  <si>
    <t>ASV5484</t>
  </si>
  <si>
    <t>ASV5485</t>
  </si>
  <si>
    <t>ASV5486</t>
  </si>
  <si>
    <t>ASV5487</t>
  </si>
  <si>
    <t>ASV5488</t>
  </si>
  <si>
    <t>ASV5489</t>
  </si>
  <si>
    <t>ASV5490</t>
  </si>
  <si>
    <t>ASV5491</t>
  </si>
  <si>
    <t>ASV5492</t>
  </si>
  <si>
    <t>ASV5493</t>
  </si>
  <si>
    <t>ASV5494</t>
  </si>
  <si>
    <t>ASV5495</t>
  </si>
  <si>
    <t>ASV5496</t>
  </si>
  <si>
    <t>ASV5497</t>
  </si>
  <si>
    <t>ASV5498</t>
  </si>
  <si>
    <t>ASV5499</t>
  </si>
  <si>
    <t>ASV5500</t>
  </si>
  <si>
    <t>ASV5501</t>
  </si>
  <si>
    <t>ASV5502</t>
  </si>
  <si>
    <t>ASV5503</t>
  </si>
  <si>
    <t>ASV5504</t>
  </si>
  <si>
    <t>ASV5505</t>
  </si>
  <si>
    <t>ASV5506</t>
  </si>
  <si>
    <t>ASV5507</t>
  </si>
  <si>
    <t>ASV5508</t>
  </si>
  <si>
    <t>ASV5509</t>
  </si>
  <si>
    <t>ASV5510</t>
  </si>
  <si>
    <t>ASV5511</t>
  </si>
  <si>
    <t>ASV5512</t>
  </si>
  <si>
    <t>ASV5513</t>
  </si>
  <si>
    <t>ASV5514</t>
  </si>
  <si>
    <t>ASV5515</t>
  </si>
  <si>
    <t>ASV5516</t>
  </si>
  <si>
    <t>ASV5517</t>
  </si>
  <si>
    <t>ASV5518</t>
  </si>
  <si>
    <t>ASV5519</t>
  </si>
  <si>
    <t>ASV5520</t>
  </si>
  <si>
    <t>ASV5521</t>
  </si>
  <si>
    <t>ASV5522</t>
  </si>
  <si>
    <t>ASV5523</t>
  </si>
  <si>
    <t>ASV5524</t>
  </si>
  <si>
    <t>ASV5525</t>
  </si>
  <si>
    <t>ASV5526</t>
  </si>
  <si>
    <t>ASV5527</t>
  </si>
  <si>
    <t>ASV5528</t>
  </si>
  <si>
    <t>ASV5529</t>
  </si>
  <si>
    <t>ASV5530</t>
  </si>
  <si>
    <t>ASV5531</t>
  </si>
  <si>
    <t>ASV5532</t>
  </si>
  <si>
    <t>ASV5533</t>
  </si>
  <si>
    <t>ASV5534</t>
  </si>
  <si>
    <t>ASV5535</t>
  </si>
  <si>
    <t>ASV5536</t>
  </si>
  <si>
    <t>ASV5537</t>
  </si>
  <si>
    <t>ASV5538</t>
  </si>
  <si>
    <t>ASV5539</t>
  </si>
  <si>
    <t>ASV5540</t>
  </si>
  <si>
    <t>ASV5541</t>
  </si>
  <si>
    <t>ASV5542</t>
  </si>
  <si>
    <t>ASV5543</t>
  </si>
  <si>
    <t>ASV5544</t>
  </si>
  <si>
    <t>ASV5545</t>
  </si>
  <si>
    <t>ASV5546</t>
  </si>
  <si>
    <t>ASV5547</t>
  </si>
  <si>
    <t>ASV5548</t>
  </si>
  <si>
    <t>ASV5549</t>
  </si>
  <si>
    <t>ASV5550</t>
  </si>
  <si>
    <t>ASV5551</t>
  </si>
  <si>
    <t>ASV5552</t>
  </si>
  <si>
    <t>ASV5553</t>
  </si>
  <si>
    <t>ASV5554</t>
  </si>
  <si>
    <t>ASV5555</t>
  </si>
  <si>
    <t>ASV5556</t>
  </si>
  <si>
    <t>ASV5557</t>
  </si>
  <si>
    <t>ASV5558</t>
  </si>
  <si>
    <t>ASV5559</t>
  </si>
  <si>
    <t>ASV5560</t>
  </si>
  <si>
    <t>ASV5561</t>
  </si>
  <si>
    <t>ASV5562</t>
  </si>
  <si>
    <t>ASV5563</t>
  </si>
  <si>
    <t>ASV5564</t>
  </si>
  <si>
    <t>ASV5565</t>
  </si>
  <si>
    <t>ASV5566</t>
  </si>
  <si>
    <t>ASV5567</t>
  </si>
  <si>
    <t>ASV5568</t>
  </si>
  <si>
    <t>ASV5569</t>
  </si>
  <si>
    <t>ASV5570</t>
  </si>
  <si>
    <t>ASV5571</t>
  </si>
  <si>
    <t>ASV5572</t>
  </si>
  <si>
    <t>ASV5573</t>
  </si>
  <si>
    <t>ASV5574</t>
  </si>
  <si>
    <t>ASV5575</t>
  </si>
  <si>
    <t>ASV5576</t>
  </si>
  <si>
    <t>ASV5577</t>
  </si>
  <si>
    <t>ASV5578</t>
  </si>
  <si>
    <t>ASV5579</t>
  </si>
  <si>
    <t>ASV5580</t>
  </si>
  <si>
    <t>ASV5581</t>
  </si>
  <si>
    <t>ASV5582</t>
  </si>
  <si>
    <t>ASV5583</t>
  </si>
  <si>
    <t>ASV5584</t>
  </si>
  <si>
    <t>ASV5585</t>
  </si>
  <si>
    <t>ASV5586</t>
  </si>
  <si>
    <t>ASV5587</t>
  </si>
  <si>
    <t>ASV5588</t>
  </si>
  <si>
    <t>ASV5589</t>
  </si>
  <si>
    <t>ASV5590</t>
  </si>
  <si>
    <t>ASV5591</t>
  </si>
  <si>
    <t>ASV5592</t>
  </si>
  <si>
    <t>ASV5593</t>
  </si>
  <si>
    <t>ASV5594</t>
  </si>
  <si>
    <t>ASV5595</t>
  </si>
  <si>
    <t>ASV5596</t>
  </si>
  <si>
    <t>ASV5597</t>
  </si>
  <si>
    <t>ASV5598</t>
  </si>
  <si>
    <t>ASV5599</t>
  </si>
  <si>
    <t>ASV5600</t>
  </si>
  <si>
    <t>ASV5601</t>
  </si>
  <si>
    <t>ASV5602</t>
  </si>
  <si>
    <t>ASV5603</t>
  </si>
  <si>
    <t>ASV5604</t>
  </si>
  <si>
    <t>ASV5605</t>
  </si>
  <si>
    <t>ASV5606</t>
  </si>
  <si>
    <t>ASV5607</t>
  </si>
  <si>
    <t>ASV5608</t>
  </si>
  <si>
    <t>ASV5609</t>
  </si>
  <si>
    <t>ASV5610</t>
  </si>
  <si>
    <t>ASV5611</t>
  </si>
  <si>
    <t>ASV5612</t>
  </si>
  <si>
    <t>ASV5613</t>
  </si>
  <si>
    <t>ASV5614</t>
  </si>
  <si>
    <t>ASV5615</t>
  </si>
  <si>
    <t>ASV5616</t>
  </si>
  <si>
    <t>ASV5617</t>
  </si>
  <si>
    <t>ASV5618</t>
  </si>
  <si>
    <t>ASV5619</t>
  </si>
  <si>
    <t>ASV5620</t>
  </si>
  <si>
    <t>ASV5621</t>
  </si>
  <si>
    <t>ASV5622</t>
  </si>
  <si>
    <t>ASV5623</t>
  </si>
  <si>
    <t>ASV5624</t>
  </si>
  <si>
    <t>ASV5625</t>
  </si>
  <si>
    <t>ASV5626</t>
  </si>
  <si>
    <t>ASV5627</t>
  </si>
  <si>
    <t>ASV5628</t>
  </si>
  <si>
    <t>ASV5629</t>
  </si>
  <si>
    <t>ASV5630</t>
  </si>
  <si>
    <t>ASV5631</t>
  </si>
  <si>
    <t>ASV5632</t>
  </si>
  <si>
    <t>ASV5633</t>
  </si>
  <si>
    <t>ASV5634</t>
  </si>
  <si>
    <t>ASV5635</t>
  </si>
  <si>
    <t>ASV5636</t>
  </si>
  <si>
    <t>ASV5637</t>
  </si>
  <si>
    <t>ASV5638</t>
  </si>
  <si>
    <t>ASV5639</t>
  </si>
  <si>
    <t>ASV5640</t>
  </si>
  <si>
    <t>ASV5641</t>
  </si>
  <si>
    <t>ASV5642</t>
  </si>
  <si>
    <t>ASV5643</t>
  </si>
  <si>
    <t>ASV5644</t>
  </si>
  <si>
    <t>ASV5645</t>
  </si>
  <si>
    <t>ASV5646</t>
  </si>
  <si>
    <t>ASV5647</t>
  </si>
  <si>
    <t>ASV5648</t>
  </si>
  <si>
    <t>ASV5649</t>
  </si>
  <si>
    <t>ASV5650</t>
  </si>
  <si>
    <t>ASV5651</t>
  </si>
  <si>
    <t>ASV5652</t>
  </si>
  <si>
    <t>ASV5653</t>
  </si>
  <si>
    <t>ASV5654</t>
  </si>
  <si>
    <t>ASV5655</t>
  </si>
  <si>
    <t>ASV5656</t>
  </si>
  <si>
    <t>ASV5657</t>
  </si>
  <si>
    <t>ASV5658</t>
  </si>
  <si>
    <t>ASV5659</t>
  </si>
  <si>
    <t>ASV5660</t>
  </si>
  <si>
    <t>ASV5661</t>
  </si>
  <si>
    <t>ASV5662</t>
  </si>
  <si>
    <t>ASV5663</t>
  </si>
  <si>
    <t>ASV5664</t>
  </si>
  <si>
    <t>ASV5665</t>
  </si>
  <si>
    <t>ASV5666</t>
  </si>
  <si>
    <t>ASV5667</t>
  </si>
  <si>
    <t>ASV5668</t>
  </si>
  <si>
    <t>ASV5669</t>
  </si>
  <si>
    <t>ASV5670</t>
  </si>
  <si>
    <t>ASV5671</t>
  </si>
  <si>
    <t>ASV5672</t>
  </si>
  <si>
    <t>ASV5673</t>
  </si>
  <si>
    <t>ASV5674</t>
  </si>
  <si>
    <t>ASV5675</t>
  </si>
  <si>
    <t>ASV5676</t>
  </si>
  <si>
    <t>ASV5677</t>
  </si>
  <si>
    <t>ASV5678</t>
  </si>
  <si>
    <t>ASV5679</t>
  </si>
  <si>
    <t>ASV5680</t>
  </si>
  <si>
    <t>ASV5681</t>
  </si>
  <si>
    <t>ASV5682</t>
  </si>
  <si>
    <t>ASV5683</t>
  </si>
  <si>
    <t>ASV5684</t>
  </si>
  <si>
    <t>ASV5685</t>
  </si>
  <si>
    <t>ASV5686</t>
  </si>
  <si>
    <t>ASV5687</t>
  </si>
  <si>
    <t>ASV5688</t>
  </si>
  <si>
    <t>ASV5689</t>
  </si>
  <si>
    <t>ASV5690</t>
  </si>
  <si>
    <t>ASV5691</t>
  </si>
  <si>
    <t>ASV5692</t>
  </si>
  <si>
    <t>ASV5693</t>
  </si>
  <si>
    <t>ASV5694</t>
  </si>
  <si>
    <t>ASV5695</t>
  </si>
  <si>
    <t>ASV5696</t>
  </si>
  <si>
    <t>ASV5697</t>
  </si>
  <si>
    <t>ASV5698</t>
  </si>
  <si>
    <t>ASV5699</t>
  </si>
  <si>
    <t>ASV5700</t>
  </si>
  <si>
    <t>ASV5701</t>
  </si>
  <si>
    <t>ASV5702</t>
  </si>
  <si>
    <t>ASV5703</t>
  </si>
  <si>
    <t>ASV5704</t>
  </si>
  <si>
    <t>ASV5705</t>
  </si>
  <si>
    <t>ASV5706</t>
  </si>
  <si>
    <t>ASV5707</t>
  </si>
  <si>
    <t>ASV5708</t>
  </si>
  <si>
    <t>ASV5709</t>
  </si>
  <si>
    <t>ASV5710</t>
  </si>
  <si>
    <t>ASV5711</t>
  </si>
  <si>
    <t>ASV5712</t>
  </si>
  <si>
    <t>ASV5713</t>
  </si>
  <si>
    <t>ASV5714</t>
  </si>
  <si>
    <t>ASV5715</t>
  </si>
  <si>
    <t>ASV5716</t>
  </si>
  <si>
    <t>ASV5717</t>
  </si>
  <si>
    <t>ASV5718</t>
  </si>
  <si>
    <t>ASV5719</t>
  </si>
  <si>
    <t>ASV5720</t>
  </si>
  <si>
    <t>ASV5721</t>
  </si>
  <si>
    <t>ASV5722</t>
  </si>
  <si>
    <t>ASV5723</t>
  </si>
  <si>
    <t>ASV5724</t>
  </si>
  <si>
    <t>ASV5725</t>
  </si>
  <si>
    <t>ASV5726</t>
  </si>
  <si>
    <t>ASV5727</t>
  </si>
  <si>
    <t>ASV5728</t>
  </si>
  <si>
    <t>ASV5729</t>
  </si>
  <si>
    <t>ASV5730</t>
  </si>
  <si>
    <t>ASV5731</t>
  </si>
  <si>
    <t>ASV5732</t>
  </si>
  <si>
    <t>ASV5733</t>
  </si>
  <si>
    <t>ASV5734</t>
  </si>
  <si>
    <t>ASV5735</t>
  </si>
  <si>
    <t>ASV5736</t>
  </si>
  <si>
    <t>ASV5737</t>
  </si>
  <si>
    <t>ASV5738</t>
  </si>
  <si>
    <t>ASV5739</t>
  </si>
  <si>
    <t>ASV5740</t>
  </si>
  <si>
    <t>ASV5741</t>
  </si>
  <si>
    <t>ASV5742</t>
  </si>
  <si>
    <t>ASV5743</t>
  </si>
  <si>
    <t>ASV5744</t>
  </si>
  <si>
    <t>ASV5745</t>
  </si>
  <si>
    <t>ASV5746</t>
  </si>
  <si>
    <t>ASV5747</t>
  </si>
  <si>
    <t>ASV5748</t>
  </si>
  <si>
    <t>ASV5749</t>
  </si>
  <si>
    <t>ASV5750</t>
  </si>
  <si>
    <t>ASV5751</t>
  </si>
  <si>
    <t>ASV5752</t>
  </si>
  <si>
    <t>ASV5753</t>
  </si>
  <si>
    <t>ASV5754</t>
  </si>
  <si>
    <t>ASV5755</t>
  </si>
  <si>
    <t>ASV5756</t>
  </si>
  <si>
    <t>ASV5757</t>
  </si>
  <si>
    <t>ASV5758</t>
  </si>
  <si>
    <t>ASV5759</t>
  </si>
  <si>
    <t>ASV5760</t>
  </si>
  <si>
    <t>ASV5761</t>
  </si>
  <si>
    <t>ASV5762</t>
  </si>
  <si>
    <t>ASV5763</t>
  </si>
  <si>
    <t>ASV5764</t>
  </si>
  <si>
    <t>ASV5765</t>
  </si>
  <si>
    <t>ASV5766</t>
  </si>
  <si>
    <t>ASV5767</t>
  </si>
  <si>
    <t>ASV5768</t>
  </si>
  <si>
    <t>ASV5769</t>
  </si>
  <si>
    <t>ASV5770</t>
  </si>
  <si>
    <t>ASV5771</t>
  </si>
  <si>
    <t>ASV5772</t>
  </si>
  <si>
    <t>ASV5773</t>
  </si>
  <si>
    <t>ASV5774</t>
  </si>
  <si>
    <t>ASV5775</t>
  </si>
  <si>
    <t>ASV5776</t>
  </si>
  <si>
    <t>ASV5777</t>
  </si>
  <si>
    <t>ASV5778</t>
  </si>
  <si>
    <t>ASV5779</t>
  </si>
  <si>
    <t>ASV5780</t>
  </si>
  <si>
    <t>ASV5781</t>
  </si>
  <si>
    <t>ASV5782</t>
  </si>
  <si>
    <t>ASV5783</t>
  </si>
  <si>
    <t>ASV5784</t>
  </si>
  <si>
    <t>ASV5785</t>
  </si>
  <si>
    <t>ASV5786</t>
  </si>
  <si>
    <t>ASV5787</t>
  </si>
  <si>
    <t>ASV5788</t>
  </si>
  <si>
    <t>ASV5789</t>
  </si>
  <si>
    <t>ASV5790</t>
  </si>
  <si>
    <t>ASV5791</t>
  </si>
  <si>
    <t>ASV5792</t>
  </si>
  <si>
    <t>ASV5793</t>
  </si>
  <si>
    <t>ASV5794</t>
  </si>
  <si>
    <t>ASV5795</t>
  </si>
  <si>
    <t>ASV5796</t>
  </si>
  <si>
    <t>ASV5797</t>
  </si>
  <si>
    <t>ASV5798</t>
  </si>
  <si>
    <t>ASV5799</t>
  </si>
  <si>
    <t>ASV5800</t>
  </si>
  <si>
    <t>ASV5801</t>
  </si>
  <si>
    <t>ASV5802</t>
  </si>
  <si>
    <t>ASV5803</t>
  </si>
  <si>
    <t>ASV5804</t>
  </si>
  <si>
    <t>ASV5805</t>
  </si>
  <si>
    <t>ASV5806</t>
  </si>
  <si>
    <t>ASV5807</t>
  </si>
  <si>
    <t>ASV5808</t>
  </si>
  <si>
    <t>ASV5809</t>
  </si>
  <si>
    <t>ASV5810</t>
  </si>
  <si>
    <t>ASV5811</t>
  </si>
  <si>
    <t>ASV5812</t>
  </si>
  <si>
    <t>ASV5813</t>
  </si>
  <si>
    <t>ASV5814</t>
  </si>
  <si>
    <t>ASV5815</t>
  </si>
  <si>
    <t>ASV5816</t>
  </si>
  <si>
    <t>ASV5817</t>
  </si>
  <si>
    <t>ASV5818</t>
  </si>
  <si>
    <t>ASV5819</t>
  </si>
  <si>
    <t>ASV5820</t>
  </si>
  <si>
    <t>ASV5821</t>
  </si>
  <si>
    <t>ASV5822</t>
  </si>
  <si>
    <t>ASV5823</t>
  </si>
  <si>
    <t>ASV5824</t>
  </si>
  <si>
    <t>ASV5825</t>
  </si>
  <si>
    <t>ASV5826</t>
  </si>
  <si>
    <t>ASV5827</t>
  </si>
  <si>
    <t>ASV5828</t>
  </si>
  <si>
    <t>ASV5829</t>
  </si>
  <si>
    <t>ASV5830</t>
  </si>
  <si>
    <t>ASV5831</t>
  </si>
  <si>
    <t>ASV5832</t>
  </si>
  <si>
    <t>ASV5833</t>
  </si>
  <si>
    <t>ASV5834</t>
  </si>
  <si>
    <t>ASV5835</t>
  </si>
  <si>
    <t>ASV5836</t>
  </si>
  <si>
    <t>ASV5837</t>
  </si>
  <si>
    <t>ASV5838</t>
  </si>
  <si>
    <t>ASV5839</t>
  </si>
  <si>
    <t>ASV5840</t>
  </si>
  <si>
    <t>ASV5841</t>
  </si>
  <si>
    <t>ASV5842</t>
  </si>
  <si>
    <t>ASV5843</t>
  </si>
  <si>
    <t>ASV5844</t>
  </si>
  <si>
    <t>ASV5845</t>
  </si>
  <si>
    <t>ASV5846</t>
  </si>
  <si>
    <t>ASV5847</t>
  </si>
  <si>
    <t>ASV5848</t>
  </si>
  <si>
    <t>ASV5849</t>
  </si>
  <si>
    <t>ASV5850</t>
  </si>
  <si>
    <t>ASV5851</t>
  </si>
  <si>
    <t>ASV5852</t>
  </si>
  <si>
    <t>ASV5853</t>
  </si>
  <si>
    <t>ASV5854</t>
  </si>
  <si>
    <t>ASV5855</t>
  </si>
  <si>
    <t>ASV5856</t>
  </si>
  <si>
    <t>ASV5857</t>
  </si>
  <si>
    <t>ASV5858</t>
  </si>
  <si>
    <t>ASV5859</t>
  </si>
  <si>
    <t>ASV5860</t>
  </si>
  <si>
    <t>ASV5861</t>
  </si>
  <si>
    <t>ASV5862</t>
  </si>
  <si>
    <t>ASV5863</t>
  </si>
  <si>
    <t>ASV5864</t>
  </si>
  <si>
    <t>ASV5865</t>
  </si>
  <si>
    <t>ASV5866</t>
  </si>
  <si>
    <t>ASV5867</t>
  </si>
  <si>
    <t>ASV5868</t>
  </si>
  <si>
    <t>ASV5869</t>
  </si>
  <si>
    <t>ASV5870</t>
  </si>
  <si>
    <t>ASV5871</t>
  </si>
  <si>
    <t>ASV5872</t>
  </si>
  <si>
    <t>ASV5873</t>
  </si>
  <si>
    <t>ASV5874</t>
  </si>
  <si>
    <t>ASV5875</t>
  </si>
  <si>
    <t>ASV5876</t>
  </si>
  <si>
    <t>ASV5877</t>
  </si>
  <si>
    <t>ASV5878</t>
  </si>
  <si>
    <t>ASV5879</t>
  </si>
  <si>
    <t>ASV5880</t>
  </si>
  <si>
    <t>ASV5881</t>
  </si>
  <si>
    <t>ASV5882</t>
  </si>
  <si>
    <t>ASV5883</t>
  </si>
  <si>
    <t>ASV5884</t>
  </si>
  <si>
    <t>ASV5885</t>
  </si>
  <si>
    <t>ASV5886</t>
  </si>
  <si>
    <t>ASV5887</t>
  </si>
  <si>
    <t>ASV5888</t>
  </si>
  <si>
    <t>ASV5889</t>
  </si>
  <si>
    <t>ASV5890</t>
  </si>
  <si>
    <t>ASV5891</t>
  </si>
  <si>
    <t>ASV5892</t>
  </si>
  <si>
    <t>ASV5893</t>
  </si>
  <si>
    <t>ASV5894</t>
  </si>
  <si>
    <t>ASV5895</t>
  </si>
  <si>
    <t>ASV5896</t>
  </si>
  <si>
    <t>ASV5897</t>
  </si>
  <si>
    <t>ASV5898</t>
  </si>
  <si>
    <t>ASV5899</t>
  </si>
  <si>
    <t>ASV5900</t>
  </si>
  <si>
    <t>ASV5901</t>
  </si>
  <si>
    <t>ASV5902</t>
  </si>
  <si>
    <t>ASV5903</t>
  </si>
  <si>
    <t>ASV5904</t>
  </si>
  <si>
    <t>ASV5905</t>
  </si>
  <si>
    <t>ASV5906</t>
  </si>
  <si>
    <t>ASV5907</t>
  </si>
  <si>
    <t>ASV5908</t>
  </si>
  <si>
    <t>ASV5909</t>
  </si>
  <si>
    <t>ASV5910</t>
  </si>
  <si>
    <t>ASV5911</t>
  </si>
  <si>
    <t>ASV5912</t>
  </si>
  <si>
    <t>ASV5913</t>
  </si>
  <si>
    <t>ASV5914</t>
  </si>
  <si>
    <t>ASV5915</t>
  </si>
  <si>
    <t>ASV5916</t>
  </si>
  <si>
    <t>ASV5917</t>
  </si>
  <si>
    <t>ASV5918</t>
  </si>
  <si>
    <t>ASV5919</t>
  </si>
  <si>
    <t>ASV5920</t>
  </si>
  <si>
    <t>ASV5921</t>
  </si>
  <si>
    <t>ASV5922</t>
  </si>
  <si>
    <t>ASV5923</t>
  </si>
  <si>
    <t>ASV5924</t>
  </si>
  <si>
    <t>ASV5925</t>
  </si>
  <si>
    <t>ASV5926</t>
  </si>
  <si>
    <t>ASV5927</t>
  </si>
  <si>
    <t>ASV5928</t>
  </si>
  <si>
    <t>ASV5929</t>
  </si>
  <si>
    <t>ASV5930</t>
  </si>
  <si>
    <t>ASV5931</t>
  </si>
  <si>
    <t>ASV5932</t>
  </si>
  <si>
    <t>ASV5933</t>
  </si>
  <si>
    <t>ASV5934</t>
  </si>
  <si>
    <t>ASV5935</t>
  </si>
  <si>
    <t>ASV5936</t>
  </si>
  <si>
    <t>ASV5937</t>
  </si>
  <si>
    <t>ASV5938</t>
  </si>
  <si>
    <t>ASV5939</t>
  </si>
  <si>
    <t>ASV5940</t>
  </si>
  <si>
    <t>ASV5941</t>
  </si>
  <si>
    <t>ASV5942</t>
  </si>
  <si>
    <t>ASV5943</t>
  </si>
  <si>
    <t>ASV5944</t>
  </si>
  <si>
    <t>ASV5945</t>
  </si>
  <si>
    <t>ASV5946</t>
  </si>
  <si>
    <t>ASV5947</t>
  </si>
  <si>
    <t>ASV5948</t>
  </si>
  <si>
    <t>ASV5949</t>
  </si>
  <si>
    <t>ASV5950</t>
  </si>
  <si>
    <t>ASV5951</t>
  </si>
  <si>
    <t>ASV5952</t>
  </si>
  <si>
    <t>ASV5953</t>
  </si>
  <si>
    <t>ASV5954</t>
  </si>
  <si>
    <t>ASV5955</t>
  </si>
  <si>
    <t>ASV5956</t>
  </si>
  <si>
    <t>ASV5957</t>
  </si>
  <si>
    <t>ASV5958</t>
  </si>
  <si>
    <t>ASV5959</t>
  </si>
  <si>
    <t>ASV5960</t>
  </si>
  <si>
    <t>ASV5961</t>
  </si>
  <si>
    <t>ASV5962</t>
  </si>
  <si>
    <t>ASV5963</t>
  </si>
  <si>
    <t>ASV5964</t>
  </si>
  <si>
    <t>ASV5965</t>
  </si>
  <si>
    <t>ASV5966</t>
  </si>
  <si>
    <t>ASV5967</t>
  </si>
  <si>
    <t>ASV5968</t>
  </si>
  <si>
    <t>ASV5969</t>
  </si>
  <si>
    <t>ASV5970</t>
  </si>
  <si>
    <t>ASV5971</t>
  </si>
  <si>
    <t>ASV5972</t>
  </si>
  <si>
    <t>ASV5973</t>
  </si>
  <si>
    <t>ASV5974</t>
  </si>
  <si>
    <t>ASV5975</t>
  </si>
  <si>
    <t>ASV5976</t>
  </si>
  <si>
    <t>ASV5977</t>
  </si>
  <si>
    <t>ASV5978</t>
  </si>
  <si>
    <t>ASV5979</t>
  </si>
  <si>
    <t>ASV5980</t>
  </si>
  <si>
    <t>ASV5981</t>
  </si>
  <si>
    <t>ASV5982</t>
  </si>
  <si>
    <t>ASV5983</t>
  </si>
  <si>
    <t>ASV5984</t>
  </si>
  <si>
    <t>ASV5985</t>
  </si>
  <si>
    <t>ASV5986</t>
  </si>
  <si>
    <t>ASV5987</t>
  </si>
  <si>
    <t>ASV5988</t>
  </si>
  <si>
    <t>ASV5989</t>
  </si>
  <si>
    <t>ASV5990</t>
  </si>
  <si>
    <t>ASV5991</t>
  </si>
  <si>
    <t>ASV5992</t>
  </si>
  <si>
    <t>ASV5993</t>
  </si>
  <si>
    <t>ASV5994</t>
  </si>
  <si>
    <t>ASV5995</t>
  </si>
  <si>
    <t>ASV5996</t>
  </si>
  <si>
    <t>ASV5997</t>
  </si>
  <si>
    <t>ASV5998</t>
  </si>
  <si>
    <t>ASV5999</t>
  </si>
  <si>
    <t>ASV6000</t>
  </si>
  <si>
    <t>ASV6001</t>
  </si>
  <si>
    <t>ASV6002</t>
  </si>
  <si>
    <t>ASV6003</t>
  </si>
  <si>
    <t>ASV6004</t>
  </si>
  <si>
    <t>ASV6005</t>
  </si>
  <si>
    <t>ASV6006</t>
  </si>
  <si>
    <t>ASV6007</t>
  </si>
  <si>
    <t>ASV6008</t>
  </si>
  <si>
    <t>ASV6009</t>
  </si>
  <si>
    <t>ASV6010</t>
  </si>
  <si>
    <t>ASV6011</t>
  </si>
  <si>
    <t>ASV6012</t>
  </si>
  <si>
    <t>ASV6013</t>
  </si>
  <si>
    <t>ASV6014</t>
  </si>
  <si>
    <t>ASV6015</t>
  </si>
  <si>
    <t>ASV6016</t>
  </si>
  <si>
    <t>ASV6017</t>
  </si>
  <si>
    <t>ASV6018</t>
  </si>
  <si>
    <t>ASV6019</t>
  </si>
  <si>
    <t>ASV6020</t>
  </si>
  <si>
    <t>ASV6021</t>
  </si>
  <si>
    <t>ASV6022</t>
  </si>
  <si>
    <t>ASV6023</t>
  </si>
  <si>
    <t>ASV6024</t>
  </si>
  <si>
    <t>ASV6025</t>
  </si>
  <si>
    <t>ASV6026</t>
  </si>
  <si>
    <t>ASV6027</t>
  </si>
  <si>
    <t>ASV6028</t>
  </si>
  <si>
    <t>ASV6029</t>
  </si>
  <si>
    <t>ASV6030</t>
  </si>
  <si>
    <t>ASV6031</t>
  </si>
  <si>
    <t>ASV6032</t>
  </si>
  <si>
    <t>ASV6033</t>
  </si>
  <si>
    <t>ASV6034</t>
  </si>
  <si>
    <t>ASV6035</t>
  </si>
  <si>
    <t>ASV6036</t>
  </si>
  <si>
    <t>ASV6037</t>
  </si>
  <si>
    <t>ASV6038</t>
  </si>
  <si>
    <t>ASV6039</t>
  </si>
  <si>
    <t>ASV6040</t>
  </si>
  <si>
    <t>ASV6041</t>
  </si>
  <si>
    <t>ASV6042</t>
  </si>
  <si>
    <t>ASV6043</t>
  </si>
  <si>
    <t>ASV6044</t>
  </si>
  <si>
    <t>ASV6045</t>
  </si>
  <si>
    <t>ASV6046</t>
  </si>
  <si>
    <t>ASV6047</t>
  </si>
  <si>
    <t>ASV6048</t>
  </si>
  <si>
    <t>ASV6049</t>
  </si>
  <si>
    <t>ASV6050</t>
  </si>
  <si>
    <t>ASV6051</t>
  </si>
  <si>
    <t>ASV6052</t>
  </si>
  <si>
    <t>ASV6053</t>
  </si>
  <si>
    <t>ASV6054</t>
  </si>
  <si>
    <t>ASV6055</t>
  </si>
  <si>
    <t>ASV6056</t>
  </si>
  <si>
    <t>ASV6057</t>
  </si>
  <si>
    <t>ASV6058</t>
  </si>
  <si>
    <t>ASV6059</t>
  </si>
  <si>
    <t>ASV6060</t>
  </si>
  <si>
    <t>ASV6061</t>
  </si>
  <si>
    <t>ASV6062</t>
  </si>
  <si>
    <t>ASV6063</t>
  </si>
  <si>
    <t>ASV6064</t>
  </si>
  <si>
    <t>ASV6065</t>
  </si>
  <si>
    <t>ASV6066</t>
  </si>
  <si>
    <t>ASV6067</t>
  </si>
  <si>
    <t>ASV6068</t>
  </si>
  <si>
    <t>ASV6069</t>
  </si>
  <si>
    <t>ASV6070</t>
  </si>
  <si>
    <t>ASV6071</t>
  </si>
  <si>
    <t>ASV6072</t>
  </si>
  <si>
    <t>ASV6073</t>
  </si>
  <si>
    <t>ASV6074</t>
  </si>
  <si>
    <t>ASV6075</t>
  </si>
  <si>
    <t>ASV6076</t>
  </si>
  <si>
    <t>ASV6077</t>
  </si>
  <si>
    <t>ASV6078</t>
  </si>
  <si>
    <t>ASV6079</t>
  </si>
  <si>
    <t>ASV6080</t>
  </si>
  <si>
    <t>ASV6081</t>
  </si>
  <si>
    <t>ASV6082</t>
  </si>
  <si>
    <t>ASV6083</t>
  </si>
  <si>
    <t>ASV6084</t>
  </si>
  <si>
    <t>ASV6085</t>
  </si>
  <si>
    <t>ASV6086</t>
  </si>
  <si>
    <t>ASV6087</t>
  </si>
  <si>
    <t>ASV6088</t>
  </si>
  <si>
    <t>ASV6089</t>
  </si>
  <si>
    <t>ASV6090</t>
  </si>
  <si>
    <t>ASV6091</t>
  </si>
  <si>
    <t>ASV6092</t>
  </si>
  <si>
    <t>ASV6093</t>
  </si>
  <si>
    <t>ASV6094</t>
  </si>
  <si>
    <t>ASV6095</t>
  </si>
  <si>
    <t>ASV6096</t>
  </si>
  <si>
    <t>ASV6097</t>
  </si>
  <si>
    <t>ASV6098</t>
  </si>
  <si>
    <t>ASV6099</t>
  </si>
  <si>
    <t>ASV6100</t>
  </si>
  <si>
    <t>ASV6101</t>
  </si>
  <si>
    <t>ASV6102</t>
  </si>
  <si>
    <t>ASV6103</t>
  </si>
  <si>
    <t>ASV6104</t>
  </si>
  <si>
    <t>ASV6105</t>
  </si>
  <si>
    <t>ASV6106</t>
  </si>
  <si>
    <t>ASV6107</t>
  </si>
  <si>
    <t>ASV6108</t>
  </si>
  <si>
    <t>ASV6109</t>
  </si>
  <si>
    <t>ASV6110</t>
  </si>
  <si>
    <t>ASV6111</t>
  </si>
  <si>
    <t>ASV6112</t>
  </si>
  <si>
    <t>ASV6113</t>
  </si>
  <si>
    <t>ASV6114</t>
  </si>
  <si>
    <t>ASV6115</t>
  </si>
  <si>
    <t>ASV6116</t>
  </si>
  <si>
    <t>ASV6117</t>
  </si>
  <si>
    <t>ASV6118</t>
  </si>
  <si>
    <t>ASV6119</t>
  </si>
  <si>
    <t>ASV6120</t>
  </si>
  <si>
    <t>ASV6121</t>
  </si>
  <si>
    <t>ASV6122</t>
  </si>
  <si>
    <t>ASV6123</t>
  </si>
  <si>
    <t>ASV6124</t>
  </si>
  <si>
    <t>ASV6125</t>
  </si>
  <si>
    <t>ASV6126</t>
  </si>
  <si>
    <t>ASV6127</t>
  </si>
  <si>
    <t>ASV6128</t>
  </si>
  <si>
    <t>ASV6129</t>
  </si>
  <si>
    <t>ASV6130</t>
  </si>
  <si>
    <t>ASV6131</t>
  </si>
  <si>
    <t>ASV6132</t>
  </si>
  <si>
    <t>ASV6133</t>
  </si>
  <si>
    <t>ASV6134</t>
  </si>
  <si>
    <t>ASV6135</t>
  </si>
  <si>
    <t>ASV6136</t>
  </si>
  <si>
    <t>ASV6137</t>
  </si>
  <si>
    <t>ASV6138</t>
  </si>
  <si>
    <t>ASV6139</t>
  </si>
  <si>
    <t>ASV6140</t>
  </si>
  <si>
    <t>ASV6141</t>
  </si>
  <si>
    <t>ASV6142</t>
  </si>
  <si>
    <t>ASV6143</t>
  </si>
  <si>
    <t>ASV6144</t>
  </si>
  <si>
    <t>ASV6145</t>
  </si>
  <si>
    <t>ASV6146</t>
  </si>
  <si>
    <t>ASV6147</t>
  </si>
  <si>
    <t>ASV6148</t>
  </si>
  <si>
    <t>ASV6149</t>
  </si>
  <si>
    <t>ASV6150</t>
  </si>
  <si>
    <t>ASV6151</t>
  </si>
  <si>
    <t>ASV6152</t>
  </si>
  <si>
    <t>ASV6153</t>
  </si>
  <si>
    <t>ASV6154</t>
  </si>
  <si>
    <t>ASV6155</t>
  </si>
  <si>
    <t>ASV6156</t>
  </si>
  <si>
    <t>ASV6157</t>
  </si>
  <si>
    <t>ASV6158</t>
  </si>
  <si>
    <t>ASV6159</t>
  </si>
  <si>
    <t>ASV6160</t>
  </si>
  <si>
    <t>ASV6161</t>
  </si>
  <si>
    <t>ASV6162</t>
  </si>
  <si>
    <t>ASV6163</t>
  </si>
  <si>
    <t>ASV6164</t>
  </si>
  <si>
    <t>ASV6165</t>
  </si>
  <si>
    <t>ASV6166</t>
  </si>
  <si>
    <t>ASV6167</t>
  </si>
  <si>
    <t>ASV6168</t>
  </si>
  <si>
    <t>ASV6169</t>
  </si>
  <si>
    <t>ASV6170</t>
  </si>
  <si>
    <t>ASV6171</t>
  </si>
  <si>
    <t>ASV6172</t>
  </si>
  <si>
    <t>ASV6173</t>
  </si>
  <si>
    <t>ASV6174</t>
  </si>
  <si>
    <t>ASV6175</t>
  </si>
  <si>
    <t>ASV6176</t>
  </si>
  <si>
    <t>ASV6177</t>
  </si>
  <si>
    <t>ASV6178</t>
  </si>
  <si>
    <t>ASV6179</t>
  </si>
  <si>
    <t>ASV6180</t>
  </si>
  <si>
    <t>ASV6181</t>
  </si>
  <si>
    <t>ASV6182</t>
  </si>
  <si>
    <t>ASV6183</t>
  </si>
  <si>
    <t>ASV6184</t>
  </si>
  <si>
    <t>ASV6185</t>
  </si>
  <si>
    <t>ASV6186</t>
  </si>
  <si>
    <t>ASV6187</t>
  </si>
  <si>
    <t>ASV6188</t>
  </si>
  <si>
    <t>ASV6189</t>
  </si>
  <si>
    <t>ASV6190</t>
  </si>
  <si>
    <t>ASV6191</t>
  </si>
  <si>
    <t>ASV6192</t>
  </si>
  <si>
    <t>ASV6193</t>
  </si>
  <si>
    <t>ASV6194</t>
  </si>
  <si>
    <t>ASV6195</t>
  </si>
  <si>
    <t>ASV6196</t>
  </si>
  <si>
    <t>ASV6197</t>
  </si>
  <si>
    <t>ASV6198</t>
  </si>
  <si>
    <t>ASV6199</t>
  </si>
  <si>
    <t>ASV6200</t>
  </si>
  <si>
    <t>ASV6201</t>
  </si>
  <si>
    <t>ASV6202</t>
  </si>
  <si>
    <t>ASV6203</t>
  </si>
  <si>
    <t>ASV6204</t>
  </si>
  <si>
    <t>ASV6205</t>
  </si>
  <si>
    <t>ASV6206</t>
  </si>
  <si>
    <t>ASV6207</t>
  </si>
  <si>
    <t>ASV6208</t>
  </si>
  <si>
    <t>ASV6209</t>
  </si>
  <si>
    <t>ASV6210</t>
  </si>
  <si>
    <t>ASV6211</t>
  </si>
  <si>
    <t>ASV6212</t>
  </si>
  <si>
    <t>ASV6213</t>
  </si>
  <si>
    <t>ASV6214</t>
  </si>
  <si>
    <t>ASV6215</t>
  </si>
  <si>
    <t>ASV6216</t>
  </si>
  <si>
    <t>ASV6217</t>
  </si>
  <si>
    <t>ASV6218</t>
  </si>
  <si>
    <t>ASV6219</t>
  </si>
  <si>
    <t>ASV6220</t>
  </si>
  <si>
    <t>ASV6221</t>
  </si>
  <si>
    <t>ASV6222</t>
  </si>
  <si>
    <t>ASV6223</t>
  </si>
  <si>
    <t>ASV6224</t>
  </si>
  <si>
    <t>ASV6225</t>
  </si>
  <si>
    <t>ASV6226</t>
  </si>
  <si>
    <t>ASV6227</t>
  </si>
  <si>
    <t>ASV6228</t>
  </si>
  <si>
    <t>ASV6229</t>
  </si>
  <si>
    <t>ASV6230</t>
  </si>
  <si>
    <t>ASV6231</t>
  </si>
  <si>
    <t>ASV6232</t>
  </si>
  <si>
    <t>ASV6233</t>
  </si>
  <si>
    <t>ASV6234</t>
  </si>
  <si>
    <t>ASV6235</t>
  </si>
  <si>
    <t>ASV6236</t>
  </si>
  <si>
    <t>ASV6237</t>
  </si>
  <si>
    <t>ASV6238</t>
  </si>
  <si>
    <t>ASV6239</t>
  </si>
  <si>
    <t>ASV6240</t>
  </si>
  <si>
    <t>ASV6241</t>
  </si>
  <si>
    <t>ASV6242</t>
  </si>
  <si>
    <t>ASV6243</t>
  </si>
  <si>
    <t>ASV6244</t>
  </si>
  <si>
    <t>ASV6245</t>
  </si>
  <si>
    <t>ASV6246</t>
  </si>
  <si>
    <t>ASV6247</t>
  </si>
  <si>
    <t>ASV6248</t>
  </si>
  <si>
    <t>ASV6249</t>
  </si>
  <si>
    <t>ASV6250</t>
  </si>
  <si>
    <t>ASV6251</t>
  </si>
  <si>
    <t>ASV6252</t>
  </si>
  <si>
    <t>ASV6253</t>
  </si>
  <si>
    <t>ASV6254</t>
  </si>
  <si>
    <t>ASV6255</t>
  </si>
  <si>
    <t>ASV6256</t>
  </si>
  <si>
    <t>ASV6257</t>
  </si>
  <si>
    <t>ASV6258</t>
  </si>
  <si>
    <t>ASV6259</t>
  </si>
  <si>
    <t>ASV6260</t>
  </si>
  <si>
    <t>ASV6261</t>
  </si>
  <si>
    <t>ASV6262</t>
  </si>
  <si>
    <t>ASV6263</t>
  </si>
  <si>
    <t>ASV6264</t>
  </si>
  <si>
    <t>ASV6265</t>
  </si>
  <si>
    <t>ASV6266</t>
  </si>
  <si>
    <t>ASV6267</t>
  </si>
  <si>
    <t>ASV6268</t>
  </si>
  <si>
    <t>ASV6269</t>
  </si>
  <si>
    <t>ASV6270</t>
  </si>
  <si>
    <t>ASV6271</t>
  </si>
  <si>
    <t>ASV6272</t>
  </si>
  <si>
    <t>ASV6273</t>
  </si>
  <si>
    <t>ASV6274</t>
  </si>
  <si>
    <t>ASV6275</t>
  </si>
  <si>
    <t>ASV6276</t>
  </si>
  <si>
    <t>ASV6277</t>
  </si>
  <si>
    <t>ASV6278</t>
  </si>
  <si>
    <t>ASV6279</t>
  </si>
  <si>
    <t>ASV6280</t>
  </si>
  <si>
    <t>ASV6281</t>
  </si>
  <si>
    <t>ASV6282</t>
  </si>
  <si>
    <t>ASV6283</t>
  </si>
  <si>
    <t>ASV6284</t>
  </si>
  <si>
    <t>ASV6285</t>
  </si>
  <si>
    <t>ASV6286</t>
  </si>
  <si>
    <t>ASV6287</t>
  </si>
  <si>
    <t>ASV6288</t>
  </si>
  <si>
    <t>ASV6289</t>
  </si>
  <si>
    <t>ASV6290</t>
  </si>
  <si>
    <t>ASV6291</t>
  </si>
  <si>
    <t>ASV6292</t>
  </si>
  <si>
    <t>ASV6293</t>
  </si>
  <si>
    <t>ASV6294</t>
  </si>
  <si>
    <t>ASV6295</t>
  </si>
  <si>
    <t>ASV6296</t>
  </si>
  <si>
    <t>ASV6297</t>
  </si>
  <si>
    <t>ASV6298</t>
  </si>
  <si>
    <t>ASV6299</t>
  </si>
  <si>
    <t>ASV6300</t>
  </si>
  <si>
    <t>ASV6301</t>
  </si>
  <si>
    <t>ASV6302</t>
  </si>
  <si>
    <t>ASV6303</t>
  </si>
  <si>
    <t>ASV6304</t>
  </si>
  <si>
    <t>ASV6305</t>
  </si>
  <si>
    <t>ASV6306</t>
  </si>
  <si>
    <t>ASV6307</t>
  </si>
  <si>
    <t>ASV6308</t>
  </si>
  <si>
    <t>ASV6309</t>
  </si>
  <si>
    <t>ASV6310</t>
  </si>
  <si>
    <t>ASV6311</t>
  </si>
  <si>
    <t>ASV6312</t>
  </si>
  <si>
    <t>ASV6313</t>
  </si>
  <si>
    <t>ASV6314</t>
  </si>
  <si>
    <t>ASV6315</t>
  </si>
  <si>
    <t>ASV6316</t>
  </si>
  <si>
    <t>ASV6317</t>
  </si>
  <si>
    <t>ASV6318</t>
  </si>
  <si>
    <t>ASV6319</t>
  </si>
  <si>
    <t>ASV6320</t>
  </si>
  <si>
    <t>ASV6321</t>
  </si>
  <si>
    <t>ASV6322</t>
  </si>
  <si>
    <t>ASV6323</t>
  </si>
  <si>
    <t>ASV6324</t>
  </si>
  <si>
    <t>ASV6325</t>
  </si>
  <si>
    <t>ASV6326</t>
  </si>
  <si>
    <t>ASV6327</t>
  </si>
  <si>
    <t>ASV6328</t>
  </si>
  <si>
    <t>ASV6329</t>
  </si>
  <si>
    <t>ASV6330</t>
  </si>
  <si>
    <t>ASV6331</t>
  </si>
  <si>
    <t>ASV6332</t>
  </si>
  <si>
    <t>ASV6333</t>
  </si>
  <si>
    <t>ASV6334</t>
  </si>
  <si>
    <t>ASV6335</t>
  </si>
  <si>
    <t>ASV6336</t>
  </si>
  <si>
    <t>ASV6337</t>
  </si>
  <si>
    <t>ASV6338</t>
  </si>
  <si>
    <t>ASV6339</t>
  </si>
  <si>
    <t>ASV6340</t>
  </si>
  <si>
    <t>ASV6341</t>
  </si>
  <si>
    <t>ASV6342</t>
  </si>
  <si>
    <t>ASV6343</t>
  </si>
  <si>
    <t>ASV6344</t>
  </si>
  <si>
    <t>ASV6345</t>
  </si>
  <si>
    <t>ASV6346</t>
  </si>
  <si>
    <t>ASV6347</t>
  </si>
  <si>
    <t>ASV6348</t>
  </si>
  <si>
    <t>ASV6349</t>
  </si>
  <si>
    <t>ASV6350</t>
  </si>
  <si>
    <t>ASV6351</t>
  </si>
  <si>
    <t>ASV6352</t>
  </si>
  <si>
    <t>ASV6353</t>
  </si>
  <si>
    <t>ASV6354</t>
  </si>
  <si>
    <t>ASV6355</t>
  </si>
  <si>
    <t>ASV6356</t>
  </si>
  <si>
    <t>ASV6357</t>
  </si>
  <si>
    <t>ASV6358</t>
  </si>
  <si>
    <t>ASV6359</t>
  </si>
  <si>
    <t>ASV6360</t>
  </si>
  <si>
    <t>ASV6361</t>
  </si>
  <si>
    <t>ASV6362</t>
  </si>
  <si>
    <t>ASV6363</t>
  </si>
  <si>
    <t>ASV6364</t>
  </si>
  <si>
    <t>ASV6365</t>
  </si>
  <si>
    <t>ASV6366</t>
  </si>
  <si>
    <t>ASV6367</t>
  </si>
  <si>
    <t>ASV6368</t>
  </si>
  <si>
    <t>ASV6369</t>
  </si>
  <si>
    <t>ASV6370</t>
  </si>
  <si>
    <t>ASV6371</t>
  </si>
  <si>
    <t>ASV6372</t>
  </si>
  <si>
    <t>ASV6373</t>
  </si>
  <si>
    <t>ASV6374</t>
  </si>
  <si>
    <t>ASV6375</t>
  </si>
  <si>
    <t>ASV6376</t>
  </si>
  <si>
    <t>ASV6377</t>
  </si>
  <si>
    <t>ASV6378</t>
  </si>
  <si>
    <t>ASV6379</t>
  </si>
  <si>
    <t>ASV6380</t>
  </si>
  <si>
    <t>ASV6381</t>
  </si>
  <si>
    <t>ASV6382</t>
  </si>
  <si>
    <t>ASV6383</t>
  </si>
  <si>
    <t>ASV6384</t>
  </si>
  <si>
    <t>ASV6385</t>
  </si>
  <si>
    <t>ASV6386</t>
  </si>
  <si>
    <t>ASV6387</t>
  </si>
  <si>
    <t>ASV6388</t>
  </si>
  <si>
    <t>ASV6389</t>
  </si>
  <si>
    <t>ASV6390</t>
  </si>
  <si>
    <t>ASV6391</t>
  </si>
  <si>
    <t>ASV6392</t>
  </si>
  <si>
    <t>ASV6393</t>
  </si>
  <si>
    <t>ASV6394</t>
  </si>
  <si>
    <t>ASV6395</t>
  </si>
  <si>
    <t>ASV6396</t>
  </si>
  <si>
    <t>ASV6397</t>
  </si>
  <si>
    <t>ASV6398</t>
  </si>
  <si>
    <t>ASV6399</t>
  </si>
  <si>
    <t>ASV6400</t>
  </si>
  <si>
    <t>ASV6401</t>
  </si>
  <si>
    <t>ASV6402</t>
  </si>
  <si>
    <t>ASV6403</t>
  </si>
  <si>
    <t>ASV6404</t>
  </si>
  <si>
    <t>ASV6405</t>
  </si>
  <si>
    <t>ASV6406</t>
  </si>
  <si>
    <t>ASV6407</t>
  </si>
  <si>
    <t>ASV6408</t>
  </si>
  <si>
    <t>ASV6409</t>
  </si>
  <si>
    <t>ASV6410</t>
  </si>
  <si>
    <t>ASV6411</t>
  </si>
  <si>
    <t>ASV6412</t>
  </si>
  <si>
    <t>ASV6413</t>
  </si>
  <si>
    <t>ASV6414</t>
  </si>
  <si>
    <t>ASV6415</t>
  </si>
  <si>
    <t>ASV6416</t>
  </si>
  <si>
    <t>ASV6417</t>
  </si>
  <si>
    <t>ASV6418</t>
  </si>
  <si>
    <t>ASV6419</t>
  </si>
  <si>
    <t>ASV6420</t>
  </si>
  <si>
    <t>ASV6421</t>
  </si>
  <si>
    <t>ASV6422</t>
  </si>
  <si>
    <t>ASV6423</t>
  </si>
  <si>
    <t>ASV6424</t>
  </si>
  <si>
    <t>ASV6425</t>
  </si>
  <si>
    <t>ASV6426</t>
  </si>
  <si>
    <t>ASV6427</t>
  </si>
  <si>
    <t>ASV6428</t>
  </si>
  <si>
    <t>ASV6429</t>
  </si>
  <si>
    <t>ASV6430</t>
  </si>
  <si>
    <t>ASV6431</t>
  </si>
  <si>
    <t>ASV6432</t>
  </si>
  <si>
    <t>ASV6433</t>
  </si>
  <si>
    <t>ASV6434</t>
  </si>
  <si>
    <t>ASV6435</t>
  </si>
  <si>
    <t>ASV6436</t>
  </si>
  <si>
    <t>ASV6437</t>
  </si>
  <si>
    <t>ASV6438</t>
  </si>
  <si>
    <t>ASV6439</t>
  </si>
  <si>
    <t>ASV6440</t>
  </si>
  <si>
    <t>ASV6441</t>
  </si>
  <si>
    <t>ASV6442</t>
  </si>
  <si>
    <t>ASV6443</t>
  </si>
  <si>
    <t>ASV6444</t>
  </si>
  <si>
    <t>ASV6445</t>
  </si>
  <si>
    <t>ASV6446</t>
  </si>
  <si>
    <t>ASV6447</t>
  </si>
  <si>
    <t>ASV6448</t>
  </si>
  <si>
    <t>ASV6449</t>
  </si>
  <si>
    <t>ASV6450</t>
  </si>
  <si>
    <t>ASV6451</t>
  </si>
  <si>
    <t>ASV6452</t>
  </si>
  <si>
    <t>ASV6453</t>
  </si>
  <si>
    <t>ASV6454</t>
  </si>
  <si>
    <t>ASV6455</t>
  </si>
  <si>
    <t>ASV6456</t>
  </si>
  <si>
    <t>ASV6457</t>
  </si>
  <si>
    <t>ASV6458</t>
  </si>
  <si>
    <t>ASV6459</t>
  </si>
  <si>
    <t>ASV6460</t>
  </si>
  <si>
    <t>ASV6461</t>
  </si>
  <si>
    <t>ASV6462</t>
  </si>
  <si>
    <t>ASV6463</t>
  </si>
  <si>
    <t>ASV6464</t>
  </si>
  <si>
    <t>ASV6465</t>
  </si>
  <si>
    <t>ASV6466</t>
  </si>
  <si>
    <t>ASV6467</t>
  </si>
  <si>
    <t>ASV6468</t>
  </si>
  <si>
    <t>ASV6469</t>
  </si>
  <si>
    <t>ASV6470</t>
  </si>
  <si>
    <t>ASV6471</t>
  </si>
  <si>
    <t>ASV6472</t>
  </si>
  <si>
    <t>ASV6473</t>
  </si>
  <si>
    <t>ASV6474</t>
  </si>
  <si>
    <t>ASV6475</t>
  </si>
  <si>
    <t>ASV6476</t>
  </si>
  <si>
    <t>ASV6477</t>
  </si>
  <si>
    <t>ASV6478</t>
  </si>
  <si>
    <t>ASV6479</t>
  </si>
  <si>
    <t>ASV6480</t>
  </si>
  <si>
    <t>ASV6481</t>
  </si>
  <si>
    <t>ASV6482</t>
  </si>
  <si>
    <t>ASV6483</t>
  </si>
  <si>
    <t>ASV6484</t>
  </si>
  <si>
    <t>ASV6485</t>
  </si>
  <si>
    <t>ASV6486</t>
  </si>
  <si>
    <t>ASV6487</t>
  </si>
  <si>
    <t>ASV6488</t>
  </si>
  <si>
    <t>ASV6489</t>
  </si>
  <si>
    <t>ASV6490</t>
  </si>
  <si>
    <t>ASV6491</t>
  </si>
  <si>
    <t>ASV6492</t>
  </si>
  <si>
    <t>ASV6493</t>
  </si>
  <si>
    <t>ASV6494</t>
  </si>
  <si>
    <t>ASV6495</t>
  </si>
  <si>
    <t>ASV6496</t>
  </si>
  <si>
    <t>ASV6497</t>
  </si>
  <si>
    <t>ASV6498</t>
  </si>
  <si>
    <t>ASV6499</t>
  </si>
  <si>
    <t>ASV6500</t>
  </si>
  <si>
    <t>ASV6501</t>
  </si>
  <si>
    <t>ASV6502</t>
  </si>
  <si>
    <t>ASV6503</t>
  </si>
  <si>
    <t>ASV6504</t>
  </si>
  <si>
    <t>ASV6505</t>
  </si>
  <si>
    <t>ASV6506</t>
  </si>
  <si>
    <t>ASV6507</t>
  </si>
  <si>
    <t>ASV6508</t>
  </si>
  <si>
    <t>ASV6509</t>
  </si>
  <si>
    <t>ASV6510</t>
  </si>
  <si>
    <t>ASV6511</t>
  </si>
  <si>
    <t>ASV6512</t>
  </si>
  <si>
    <t>ASV6513</t>
  </si>
  <si>
    <t>ASV6514</t>
  </si>
  <si>
    <t>ASV6515</t>
  </si>
  <si>
    <t>ASV6516</t>
  </si>
  <si>
    <t>ASV6517</t>
  </si>
  <si>
    <t>ASV6518</t>
  </si>
  <si>
    <t>ASV6519</t>
  </si>
  <si>
    <t>ASV6520</t>
  </si>
  <si>
    <t>ASV6521</t>
  </si>
  <si>
    <t>ASV6522</t>
  </si>
  <si>
    <t>ASV6523</t>
  </si>
  <si>
    <t>ASV6524</t>
  </si>
  <si>
    <t>ASV6525</t>
  </si>
  <si>
    <t>ASV6526</t>
  </si>
  <si>
    <t>ASV6527</t>
  </si>
  <si>
    <t>ASV6528</t>
  </si>
  <si>
    <t>ASV6529</t>
  </si>
  <si>
    <t>ASV6530</t>
  </si>
  <si>
    <t>ASV6531</t>
  </si>
  <si>
    <t>ASV6532</t>
  </si>
  <si>
    <t>ASV6533</t>
  </si>
  <si>
    <t>ASV6534</t>
  </si>
  <si>
    <t>ASV6535</t>
  </si>
  <si>
    <t>ASV6536</t>
  </si>
  <si>
    <t>ASV6537</t>
  </si>
  <si>
    <t>ASV6538</t>
  </si>
  <si>
    <t>ASV6539</t>
  </si>
  <si>
    <t>ASV6540</t>
  </si>
  <si>
    <t>ASV6541</t>
  </si>
  <si>
    <t>ASV6542</t>
  </si>
  <si>
    <t>ASV6543</t>
  </si>
  <si>
    <t>ASV6544</t>
  </si>
  <si>
    <t>ASV6545</t>
  </si>
  <si>
    <t>ASV6546</t>
  </si>
  <si>
    <t>ASV6547</t>
  </si>
  <si>
    <t>ASV6548</t>
  </si>
  <si>
    <t>ASV6549</t>
  </si>
  <si>
    <t>ASV6550</t>
  </si>
  <si>
    <t>ASV6551</t>
  </si>
  <si>
    <t>ASV6552</t>
  </si>
  <si>
    <t>ASV6553</t>
  </si>
  <si>
    <t>ASV6554</t>
  </si>
  <si>
    <t>ASV6555</t>
  </si>
  <si>
    <t>ASV6556</t>
  </si>
  <si>
    <t>ASV6557</t>
  </si>
  <si>
    <t>ASV6558</t>
  </si>
  <si>
    <t>ASV6559</t>
  </si>
  <si>
    <t>ASV6560</t>
  </si>
  <si>
    <t>ASV6561</t>
  </si>
  <si>
    <t>ASV6562</t>
  </si>
  <si>
    <t>ASV6563</t>
  </si>
  <si>
    <t>ASV6564</t>
  </si>
  <si>
    <t>ASV6565</t>
  </si>
  <si>
    <t>ASV6566</t>
  </si>
  <si>
    <t>ASV6567</t>
  </si>
  <si>
    <t>ASV6568</t>
  </si>
  <si>
    <t>ASV6569</t>
  </si>
  <si>
    <t>ASV6570</t>
  </si>
  <si>
    <t>ASV6571</t>
  </si>
  <si>
    <t>ASV6572</t>
  </si>
  <si>
    <t>ASV6573</t>
  </si>
  <si>
    <t>ASV6574</t>
  </si>
  <si>
    <t>ASV6575</t>
  </si>
  <si>
    <t>ASV6576</t>
  </si>
  <si>
    <t>ASV6577</t>
  </si>
  <si>
    <t>ASV6578</t>
  </si>
  <si>
    <t>ASV6579</t>
  </si>
  <si>
    <t>ASV6580</t>
  </si>
  <si>
    <t>ASV6581</t>
  </si>
  <si>
    <t>ASV6582</t>
  </si>
  <si>
    <t>ASV6583</t>
  </si>
  <si>
    <t>ASV6584</t>
  </si>
  <si>
    <t>ASV6585</t>
  </si>
  <si>
    <t>ASV6586</t>
  </si>
  <si>
    <t>ASV6587</t>
  </si>
  <si>
    <t>ASV6588</t>
  </si>
  <si>
    <t>ASV6589</t>
  </si>
  <si>
    <t>ASV6590</t>
  </si>
  <si>
    <t>ASV6591</t>
  </si>
  <si>
    <t>ASV6592</t>
  </si>
  <si>
    <t>ASV6593</t>
  </si>
  <si>
    <t>ASV6594</t>
  </si>
  <si>
    <t>ASV6595</t>
  </si>
  <si>
    <t>ASV6596</t>
  </si>
  <si>
    <t>ASV6597</t>
  </si>
  <si>
    <t>ASV6598</t>
  </si>
  <si>
    <t>ASV6599</t>
  </si>
  <si>
    <t>ASV6600</t>
  </si>
  <si>
    <t>ASV6601</t>
  </si>
  <si>
    <t>ASV6602</t>
  </si>
  <si>
    <t>ASV6603</t>
  </si>
  <si>
    <t>ASV6604</t>
  </si>
  <si>
    <t>ASV6605</t>
  </si>
  <si>
    <t>ASV6606</t>
  </si>
  <si>
    <t>ASV6607</t>
  </si>
  <si>
    <t>ASV6608</t>
  </si>
  <si>
    <t>ASV6609</t>
  </si>
  <si>
    <t>ASV6610</t>
  </si>
  <si>
    <t>ASV6611</t>
  </si>
  <si>
    <t>ASV6612</t>
  </si>
  <si>
    <t>ASV6613</t>
  </si>
  <si>
    <t>ASV6614</t>
  </si>
  <si>
    <t>ASV6615</t>
  </si>
  <si>
    <t>ASV6616</t>
  </si>
  <si>
    <t>ASV6617</t>
  </si>
  <si>
    <t>ASV6618</t>
  </si>
  <si>
    <t>ASV6619</t>
  </si>
  <si>
    <t>ASV6620</t>
  </si>
  <si>
    <t>ASV6621</t>
  </si>
  <si>
    <t>ASV6622</t>
  </si>
  <si>
    <t>ASV6623</t>
  </si>
  <si>
    <t>ASV6624</t>
  </si>
  <si>
    <t>ASV6625</t>
  </si>
  <si>
    <t>ASV6626</t>
  </si>
  <si>
    <t>ASV6627</t>
  </si>
  <si>
    <t>ASV6628</t>
  </si>
  <si>
    <t>ASV6629</t>
  </si>
  <si>
    <t>ASV6630</t>
  </si>
  <si>
    <t>ASV6631</t>
  </si>
  <si>
    <t>ASV6632</t>
  </si>
  <si>
    <t>ASV6633</t>
  </si>
  <si>
    <t>ASV6634</t>
  </si>
  <si>
    <t>ASV6635</t>
  </si>
  <si>
    <t>ASV6636</t>
  </si>
  <si>
    <t>ASV6637</t>
  </si>
  <si>
    <t>ASV6638</t>
  </si>
  <si>
    <t>ASV6639</t>
  </si>
  <si>
    <t>ASV6640</t>
  </si>
  <si>
    <t>ASV6641</t>
  </si>
  <si>
    <t>ASV6642</t>
  </si>
  <si>
    <t>ASV6643</t>
  </si>
  <si>
    <t>ASV6644</t>
  </si>
  <si>
    <t>ASV6645</t>
  </si>
  <si>
    <t>ASV6646</t>
  </si>
  <si>
    <t>ASV6647</t>
  </si>
  <si>
    <t>ASV6648</t>
  </si>
  <si>
    <t>ASV6649</t>
  </si>
  <si>
    <t>ASV6650</t>
  </si>
  <si>
    <t>ASV6651</t>
  </si>
  <si>
    <t>ASV6652</t>
  </si>
  <si>
    <t>ASV6653</t>
  </si>
  <si>
    <t>ASV6654</t>
  </si>
  <si>
    <t>ASV6655</t>
  </si>
  <si>
    <t>ASV6656</t>
  </si>
  <si>
    <t>ASV6657</t>
  </si>
  <si>
    <t>ASV6658</t>
  </si>
  <si>
    <t>ASV6659</t>
  </si>
  <si>
    <t>ASV6660</t>
  </si>
  <si>
    <t>ASV6661</t>
  </si>
  <si>
    <t>ASV6662</t>
  </si>
  <si>
    <t>ASV6663</t>
  </si>
  <si>
    <t>ASV6664</t>
  </si>
  <si>
    <t>ASV6665</t>
  </si>
  <si>
    <t>ASV6666</t>
  </si>
  <si>
    <t>ASV6667</t>
  </si>
  <si>
    <t>ASV6668</t>
  </si>
  <si>
    <t>ASV6669</t>
  </si>
  <si>
    <t>ASV6670</t>
  </si>
  <si>
    <t>ASV6671</t>
  </si>
  <si>
    <t>ASV6672</t>
  </si>
  <si>
    <t>ASV6673</t>
  </si>
  <si>
    <t>ASV6674</t>
  </si>
  <si>
    <t>ASV6675</t>
  </si>
  <si>
    <t>ASV6676</t>
  </si>
  <si>
    <t>ASV6677</t>
  </si>
  <si>
    <t>ASV6678</t>
  </si>
  <si>
    <t>ASV6679</t>
  </si>
  <si>
    <t>ASV6680</t>
  </si>
  <si>
    <t>ASV6681</t>
  </si>
  <si>
    <t>ASV6682</t>
  </si>
  <si>
    <t>ASV6683</t>
  </si>
  <si>
    <t>ASV6684</t>
  </si>
  <si>
    <t>ASV6685</t>
  </si>
  <si>
    <t>ASV6686</t>
  </si>
  <si>
    <t>ASV6687</t>
  </si>
  <si>
    <t>ASV6688</t>
  </si>
  <si>
    <t>ASV6689</t>
  </si>
  <si>
    <t>ASV6690</t>
  </si>
  <si>
    <t>ASV6691</t>
  </si>
  <si>
    <t>ASV6692</t>
  </si>
  <si>
    <t>ASV6693</t>
  </si>
  <si>
    <t>ASV6694</t>
  </si>
  <si>
    <t>ASV6695</t>
  </si>
  <si>
    <t>ASV6696</t>
  </si>
  <si>
    <t>ASV6697</t>
  </si>
  <si>
    <t>ASV6698</t>
  </si>
  <si>
    <t>ASV6699</t>
  </si>
  <si>
    <t>ASV6700</t>
  </si>
  <si>
    <t>ASV6701</t>
  </si>
  <si>
    <t>ASV6702</t>
  </si>
  <si>
    <t>ASV6703</t>
  </si>
  <si>
    <t>ASV6704</t>
  </si>
  <si>
    <t>ASV6705</t>
  </si>
  <si>
    <t>ASV6706</t>
  </si>
  <si>
    <t>ASV6707</t>
  </si>
  <si>
    <t>ASV6708</t>
  </si>
  <si>
    <t>ASV6709</t>
  </si>
  <si>
    <t>ASV6710</t>
  </si>
  <si>
    <t>ASV6711</t>
  </si>
  <si>
    <t>ASV6712</t>
  </si>
  <si>
    <t>ASV6713</t>
  </si>
  <si>
    <t>ASV6714</t>
  </si>
  <si>
    <t>ASV6715</t>
  </si>
  <si>
    <t>ASV6716</t>
  </si>
  <si>
    <t>ASV6717</t>
  </si>
  <si>
    <t>ASV6718</t>
  </si>
  <si>
    <t>ASV6719</t>
  </si>
  <si>
    <t>ASV6720</t>
  </si>
  <si>
    <t>ASV6721</t>
  </si>
  <si>
    <t>ASV6722</t>
  </si>
  <si>
    <t>ASV6723</t>
  </si>
  <si>
    <t>ASV6724</t>
  </si>
  <si>
    <t>ASV6725</t>
  </si>
  <si>
    <t>ASV6726</t>
  </si>
  <si>
    <t>ASV6727</t>
  </si>
  <si>
    <t>ASV6728</t>
  </si>
  <si>
    <t>ASV6729</t>
  </si>
  <si>
    <t>ASV6730</t>
  </si>
  <si>
    <t>ASV6731</t>
  </si>
  <si>
    <t>ASV6732</t>
  </si>
  <si>
    <t>ASV6733</t>
  </si>
  <si>
    <t>ASV6734</t>
  </si>
  <si>
    <t>ASV6735</t>
  </si>
  <si>
    <t>ASV6736</t>
  </si>
  <si>
    <t>ASV6737</t>
  </si>
  <si>
    <t>ASV6738</t>
  </si>
  <si>
    <t>ASV6739</t>
  </si>
  <si>
    <t>ASV6740</t>
  </si>
  <si>
    <t>ASV6741</t>
  </si>
  <si>
    <t>ASV6742</t>
  </si>
  <si>
    <t>ASV6743</t>
  </si>
  <si>
    <t>ASV6744</t>
  </si>
  <si>
    <t>ASV6745</t>
  </si>
  <si>
    <t>ASV6746</t>
  </si>
  <si>
    <t>ASV6747</t>
  </si>
  <si>
    <t>ASV6748</t>
  </si>
  <si>
    <t>ASV6749</t>
  </si>
  <si>
    <t>ASV6750</t>
  </si>
  <si>
    <t>ASV6751</t>
  </si>
  <si>
    <t>ASV6752</t>
  </si>
  <si>
    <t>ASV6753</t>
  </si>
  <si>
    <t>ASV6754</t>
  </si>
  <si>
    <t>ASV6755</t>
  </si>
  <si>
    <t>ASV6756</t>
  </si>
  <si>
    <t>ASV6757</t>
  </si>
  <si>
    <t>ASV6758</t>
  </si>
  <si>
    <t>ASV6759</t>
  </si>
  <si>
    <t>ASV6760</t>
  </si>
  <si>
    <t>ASV6761</t>
  </si>
  <si>
    <t>ASV6762</t>
  </si>
  <si>
    <t>ASV6763</t>
  </si>
  <si>
    <t>ASV6764</t>
  </si>
  <si>
    <t>ASV6765</t>
  </si>
  <si>
    <t>ASV6766</t>
  </si>
  <si>
    <t>ASV6767</t>
  </si>
  <si>
    <t>ASV6768</t>
  </si>
  <si>
    <t>ASV6769</t>
  </si>
  <si>
    <t>ASV6770</t>
  </si>
  <si>
    <t>ASV6771</t>
  </si>
  <si>
    <t>ASV6772</t>
  </si>
  <si>
    <t>ASV6773</t>
  </si>
  <si>
    <t>ASV6774</t>
  </si>
  <si>
    <t>ASV6775</t>
  </si>
  <si>
    <t>ASV6776</t>
  </si>
  <si>
    <t>ASV6777</t>
  </si>
  <si>
    <t>ASV6778</t>
  </si>
  <si>
    <t>ASV6779</t>
  </si>
  <si>
    <t>ASV6780</t>
  </si>
  <si>
    <t>ASV6781</t>
  </si>
  <si>
    <t>ASV6782</t>
  </si>
  <si>
    <t>ASV6783</t>
  </si>
  <si>
    <t>ASV6784</t>
  </si>
  <si>
    <t>ASV6785</t>
  </si>
  <si>
    <t>ASV6786</t>
  </si>
  <si>
    <t>ASV6787</t>
  </si>
  <si>
    <t>ASV6788</t>
  </si>
  <si>
    <t>ASV6789</t>
  </si>
  <si>
    <t>ASV6790</t>
  </si>
  <si>
    <t>ASV6791</t>
  </si>
  <si>
    <t>ASV6792</t>
  </si>
  <si>
    <t>ASV6793</t>
  </si>
  <si>
    <t>ASV6794</t>
  </si>
  <si>
    <t>ASV6795</t>
  </si>
  <si>
    <t>ASV6796</t>
  </si>
  <si>
    <t>ASV6797</t>
  </si>
  <si>
    <t>ASV6798</t>
  </si>
  <si>
    <t>ASV6799</t>
  </si>
  <si>
    <t>ASV6800</t>
  </si>
  <si>
    <t>ASV6801</t>
  </si>
  <si>
    <t>ASV6802</t>
  </si>
  <si>
    <t>ASV6803</t>
  </si>
  <si>
    <t>ASV6804</t>
  </si>
  <si>
    <t>ASV6805</t>
  </si>
  <si>
    <t>ASV6806</t>
  </si>
  <si>
    <t>ASV6807</t>
  </si>
  <si>
    <t>ASV6808</t>
  </si>
  <si>
    <t>ASV6809</t>
  </si>
  <si>
    <t>ASV6810</t>
  </si>
  <si>
    <t>ASV6811</t>
  </si>
  <si>
    <t>ASV6812</t>
  </si>
  <si>
    <t>ASV6813</t>
  </si>
  <si>
    <t>ASV6814</t>
  </si>
  <si>
    <t>ASV6815</t>
  </si>
  <si>
    <t>ASV6816</t>
  </si>
  <si>
    <t>ASV6817</t>
  </si>
  <si>
    <t>ASV6818</t>
  </si>
  <si>
    <t>ASV6819</t>
  </si>
  <si>
    <t>ASV6820</t>
  </si>
  <si>
    <t>ASV6821</t>
  </si>
  <si>
    <t>ASV6822</t>
  </si>
  <si>
    <t>ASV6823</t>
  </si>
  <si>
    <t>ASV6824</t>
  </si>
  <si>
    <t>ASV6825</t>
  </si>
  <si>
    <t>ASV6826</t>
  </si>
  <si>
    <t>ASV6827</t>
  </si>
  <si>
    <t>ASV6828</t>
  </si>
  <si>
    <t>ASV6829</t>
  </si>
  <si>
    <t>ASV6830</t>
  </si>
  <si>
    <t>ASV6831</t>
  </si>
  <si>
    <t>ASV6832</t>
  </si>
  <si>
    <t>ASV6833</t>
  </si>
  <si>
    <t>ASV6834</t>
  </si>
  <si>
    <t>ASV6835</t>
  </si>
  <si>
    <t>ASV6836</t>
  </si>
  <si>
    <t>ASV6837</t>
  </si>
  <si>
    <t>ASV6838</t>
  </si>
  <si>
    <t>ASV6839</t>
  </si>
  <si>
    <t>ASV6840</t>
  </si>
  <si>
    <t>ASV6841</t>
  </si>
  <si>
    <t>ASV6842</t>
  </si>
  <si>
    <t>ASV6843</t>
  </si>
  <si>
    <t>ASV6844</t>
  </si>
  <si>
    <t>ASV6845</t>
  </si>
  <si>
    <t>ASV6846</t>
  </si>
  <si>
    <t>ASV6847</t>
  </si>
  <si>
    <t>ASV6848</t>
  </si>
  <si>
    <t>ASV6849</t>
  </si>
  <si>
    <t>ASV6850</t>
  </si>
  <si>
    <t>ASV6851</t>
  </si>
  <si>
    <t>ASV6852</t>
  </si>
  <si>
    <t>ASV6853</t>
  </si>
  <si>
    <t>ASV6854</t>
  </si>
  <si>
    <t>ASV6855</t>
  </si>
  <si>
    <t>ASV6856</t>
  </si>
  <si>
    <t>ASV6857</t>
  </si>
  <si>
    <t>ASV6858</t>
  </si>
  <si>
    <t>ASV6859</t>
  </si>
  <si>
    <t>ASV6860</t>
  </si>
  <si>
    <t>ASV6861</t>
  </si>
  <si>
    <t>ASV6862</t>
  </si>
  <si>
    <t>ASV6863</t>
  </si>
  <si>
    <t>ASV6864</t>
  </si>
  <si>
    <t>ASV6865</t>
  </si>
  <si>
    <t>ASV6866</t>
  </si>
  <si>
    <t>ASV6867</t>
  </si>
  <si>
    <t>ASV6868</t>
  </si>
  <si>
    <t>ASV6869</t>
  </si>
  <si>
    <t>ASV6870</t>
  </si>
  <si>
    <t>ASV6871</t>
  </si>
  <si>
    <t>ASV6872</t>
  </si>
  <si>
    <t>ASV6873</t>
  </si>
  <si>
    <t>ASV6874</t>
  </si>
  <si>
    <t>ASV6875</t>
  </si>
  <si>
    <t>ASV6876</t>
  </si>
  <si>
    <t>ASV6877</t>
  </si>
  <si>
    <t>ASV6878</t>
  </si>
  <si>
    <t>ASV6879</t>
  </si>
  <si>
    <t>ASV6880</t>
  </si>
  <si>
    <t>ASV6881</t>
  </si>
  <si>
    <t>ASV6882</t>
  </si>
  <si>
    <t>ASV6883</t>
  </si>
  <si>
    <t>ASV6884</t>
  </si>
  <si>
    <t>ASV6885</t>
  </si>
  <si>
    <t>ASV6886</t>
  </si>
  <si>
    <t>ASV6887</t>
  </si>
  <si>
    <t>ASV6888</t>
  </si>
  <si>
    <t>ASV6889</t>
  </si>
  <si>
    <t>ASV6890</t>
  </si>
  <si>
    <t>ASV6891</t>
  </si>
  <si>
    <t>ASV6892</t>
  </si>
  <si>
    <t>ASV6893</t>
  </si>
  <si>
    <t>ASV6894</t>
  </si>
  <si>
    <t>ASV6895</t>
  </si>
  <si>
    <t>ASV6896</t>
  </si>
  <si>
    <t>ASV6897</t>
  </si>
  <si>
    <t>ASV6898</t>
  </si>
  <si>
    <t>ASV6899</t>
  </si>
  <si>
    <t>ASV6900</t>
  </si>
  <si>
    <t>ASV6901</t>
  </si>
  <si>
    <t>ASV6902</t>
  </si>
  <si>
    <t>ASV6903</t>
  </si>
  <si>
    <t>ASV6904</t>
  </si>
  <si>
    <t>ASV6905</t>
  </si>
  <si>
    <t>ASV6906</t>
  </si>
  <si>
    <t>ASV6907</t>
  </si>
  <si>
    <t>ASV6908</t>
  </si>
  <si>
    <t>ASV6909</t>
  </si>
  <si>
    <t>ASV6910</t>
  </si>
  <si>
    <t>ASV6911</t>
  </si>
  <si>
    <t>ASV6912</t>
  </si>
  <si>
    <t>ASV6913</t>
  </si>
  <si>
    <t>ASV6914</t>
  </si>
  <si>
    <t>ASV6915</t>
  </si>
  <si>
    <t>ASV6916</t>
  </si>
  <si>
    <t>ASV6917</t>
  </si>
  <si>
    <t>ASV6918</t>
  </si>
  <si>
    <t>ASV6919</t>
  </si>
  <si>
    <t>ASV6920</t>
  </si>
  <si>
    <t>ASV6921</t>
  </si>
  <si>
    <t>ASV6922</t>
  </si>
  <si>
    <t>ASV6923</t>
  </si>
  <si>
    <t>ASV6924</t>
  </si>
  <si>
    <t>ASV6925</t>
  </si>
  <si>
    <t>ASV6926</t>
  </si>
  <si>
    <t>ASV6927</t>
  </si>
  <si>
    <t>ASV6928</t>
  </si>
  <si>
    <t>ASV6929</t>
  </si>
  <si>
    <t>ASV6930</t>
  </si>
  <si>
    <t>ASV6931</t>
  </si>
  <si>
    <t>ASV6932</t>
  </si>
  <si>
    <t>ASV6933</t>
  </si>
  <si>
    <t>ASV6934</t>
  </si>
  <si>
    <t>ASV6935</t>
  </si>
  <si>
    <t>ASV6936</t>
  </si>
  <si>
    <t>ASV6937</t>
  </si>
  <si>
    <t>ASV6938</t>
  </si>
  <si>
    <t>ASV6939</t>
  </si>
  <si>
    <t>ASV6940</t>
  </si>
  <si>
    <t>ASV6941</t>
  </si>
  <si>
    <t>ASV6942</t>
  </si>
  <si>
    <t>ASV6943</t>
  </si>
  <si>
    <t>ASV6944</t>
  </si>
  <si>
    <t>ASV6945</t>
  </si>
  <si>
    <t>ASV6946</t>
  </si>
  <si>
    <t>ASV6947</t>
  </si>
  <si>
    <t>ASV6948</t>
  </si>
  <si>
    <t>ASV6949</t>
  </si>
  <si>
    <t>ASV6950</t>
  </si>
  <si>
    <t>ASV6951</t>
  </si>
  <si>
    <t>ASV6952</t>
  </si>
  <si>
    <t>ASV6953</t>
  </si>
  <si>
    <t>ASV6954</t>
  </si>
  <si>
    <t>ASV6955</t>
  </si>
  <si>
    <t>ASV6956</t>
  </si>
  <si>
    <t>ASV6957</t>
  </si>
  <si>
    <t>ASV6958</t>
  </si>
  <si>
    <t>ASV6959</t>
  </si>
  <si>
    <t>ASV6960</t>
  </si>
  <si>
    <t>ASV6961</t>
  </si>
  <si>
    <t>ASV6962</t>
  </si>
  <si>
    <t>ASV6963</t>
  </si>
  <si>
    <t>ASV6964</t>
  </si>
  <si>
    <t>ASV6965</t>
  </si>
  <si>
    <t>ASV6966</t>
  </si>
  <si>
    <t>ASV6967</t>
  </si>
  <si>
    <t>ASV6968</t>
  </si>
  <si>
    <t>ASV6969</t>
  </si>
  <si>
    <t>ASV6970</t>
  </si>
  <si>
    <t>ASV6971</t>
  </si>
  <si>
    <t>ASV6972</t>
  </si>
  <si>
    <t>ASV6973</t>
  </si>
  <si>
    <t>ASV6974</t>
  </si>
  <si>
    <t>ASV6975</t>
  </si>
  <si>
    <t>ASV6976</t>
  </si>
  <si>
    <t>ASV6977</t>
  </si>
  <si>
    <t>ASV6978</t>
  </si>
  <si>
    <t>ASV6979</t>
  </si>
  <si>
    <t>ASV6980</t>
  </si>
  <si>
    <t>ASV6981</t>
  </si>
  <si>
    <t>ASV6982</t>
  </si>
  <si>
    <t>ASV6983</t>
  </si>
  <si>
    <t>ASV6984</t>
  </si>
  <si>
    <t>ASV6985</t>
  </si>
  <si>
    <t>ASV6986</t>
  </si>
  <si>
    <t>ASV6987</t>
  </si>
  <si>
    <t>ASV6988</t>
  </si>
  <si>
    <t>ASV6989</t>
  </si>
  <si>
    <t>ASV6990</t>
  </si>
  <si>
    <t>ASV6991</t>
  </si>
  <si>
    <t>ASV6992</t>
  </si>
  <si>
    <t>ASV6993</t>
  </si>
  <si>
    <t>ASV6994</t>
  </si>
  <si>
    <t>ASV6995</t>
  </si>
  <si>
    <t>ASV6996</t>
  </si>
  <si>
    <t>ASV6997</t>
  </si>
  <si>
    <t>ASV6998</t>
  </si>
  <si>
    <t>ASV6999</t>
  </si>
  <si>
    <t>ASV7000</t>
  </si>
  <si>
    <t>ASV7001</t>
  </si>
  <si>
    <t>ASV7002</t>
  </si>
  <si>
    <t>ASV7003</t>
  </si>
  <si>
    <t>ASV7004</t>
  </si>
  <si>
    <t>ASV7005</t>
  </si>
  <si>
    <t>ASV7006</t>
  </si>
  <si>
    <t>ASV7007</t>
  </si>
  <si>
    <t>ASV7008</t>
  </si>
  <si>
    <t>ASV7009</t>
  </si>
  <si>
    <t>ASV7010</t>
  </si>
  <si>
    <t>ASV7011</t>
  </si>
  <si>
    <t>ASV7012</t>
  </si>
  <si>
    <t>ASV7013</t>
  </si>
  <si>
    <t>ASV7014</t>
  </si>
  <si>
    <t>ASV7015</t>
  </si>
  <si>
    <t>ASV7016</t>
  </si>
  <si>
    <t>ASV7017</t>
  </si>
  <si>
    <t>ASV7018</t>
  </si>
  <si>
    <t>ASV7019</t>
  </si>
  <si>
    <t>ASV7020</t>
  </si>
  <si>
    <t>ASV7021</t>
  </si>
  <si>
    <t>ASV7022</t>
  </si>
  <si>
    <t>ASV7023</t>
  </si>
  <si>
    <t>ASV7024</t>
  </si>
  <si>
    <t>ASV7025</t>
  </si>
  <si>
    <t>ASV7026</t>
  </si>
  <si>
    <t>ASV7027</t>
  </si>
  <si>
    <t>ASV7028</t>
  </si>
  <si>
    <t>ASV7029</t>
  </si>
  <si>
    <t>ASV7030</t>
  </si>
  <si>
    <t>ASV7031</t>
  </si>
  <si>
    <t>ASV7032</t>
  </si>
  <si>
    <t>ASV7033</t>
  </si>
  <si>
    <t>ASV7034</t>
  </si>
  <si>
    <t>ASV7035</t>
  </si>
  <si>
    <t>ASV7036</t>
  </si>
  <si>
    <t>ASV7037</t>
  </si>
  <si>
    <t>ASV7038</t>
  </si>
  <si>
    <t>ASV7039</t>
  </si>
  <si>
    <t>ASV7040</t>
  </si>
  <si>
    <t>ASV7041</t>
  </si>
  <si>
    <t>ASV7042</t>
  </si>
  <si>
    <t>ASV7043</t>
  </si>
  <si>
    <t>ASV7044</t>
  </si>
  <si>
    <t>ASV7045</t>
  </si>
  <si>
    <t>ASV7046</t>
  </si>
  <si>
    <t>ASV7047</t>
  </si>
  <si>
    <t>ASV7048</t>
  </si>
  <si>
    <t>ASV7049</t>
  </si>
  <si>
    <t>ASV7050</t>
  </si>
  <si>
    <t>ASV7051</t>
  </si>
  <si>
    <t>ASV7052</t>
  </si>
  <si>
    <t>ASV7053</t>
  </si>
  <si>
    <t>ASV7054</t>
  </si>
  <si>
    <t>ASV7055</t>
  </si>
  <si>
    <t>ASV7056</t>
  </si>
  <si>
    <t>ASV7057</t>
  </si>
  <si>
    <t>ASV7058</t>
  </si>
  <si>
    <t>ASV7059</t>
  </si>
  <si>
    <t>ASV7060</t>
  </si>
  <si>
    <t>ASV7061</t>
  </si>
  <si>
    <t>ASV7062</t>
  </si>
  <si>
    <t>ASV7063</t>
  </si>
  <si>
    <t>ASV7064</t>
  </si>
  <si>
    <t>ASV7065</t>
  </si>
  <si>
    <t>ASV7066</t>
  </si>
  <si>
    <t>ASV7067</t>
  </si>
  <si>
    <t>ASV7068</t>
  </si>
  <si>
    <t>ASV7069</t>
  </si>
  <si>
    <t>ASV7070</t>
  </si>
  <si>
    <t>ASV7071</t>
  </si>
  <si>
    <t>ASV7072</t>
  </si>
  <si>
    <t>ASV7073</t>
  </si>
  <si>
    <t>ASV7074</t>
  </si>
  <si>
    <t>ASV7075</t>
  </si>
  <si>
    <t>ASV7076</t>
  </si>
  <si>
    <t>ASV7077</t>
  </si>
  <si>
    <t>ASV7078</t>
  </si>
  <si>
    <t>ASV7079</t>
  </si>
  <si>
    <t>ASV7080</t>
  </si>
  <si>
    <t>ASV7081</t>
  </si>
  <si>
    <t>ASV7082</t>
  </si>
  <si>
    <t>ASV7083</t>
  </si>
  <si>
    <t>ASV7084</t>
  </si>
  <si>
    <t>ASV7085</t>
  </si>
  <si>
    <t>ASV7086</t>
  </si>
  <si>
    <t>ASV7087</t>
  </si>
  <si>
    <t>ASV7088</t>
  </si>
  <si>
    <t>ASV7089</t>
  </si>
  <si>
    <t>ASV7090</t>
  </si>
  <si>
    <t>ASV7091</t>
  </si>
  <si>
    <t>ASV7092</t>
  </si>
  <si>
    <t>ASV7093</t>
  </si>
  <si>
    <t>ASV7094</t>
  </si>
  <si>
    <t>ASV7095</t>
  </si>
  <si>
    <t>ASV7096</t>
  </si>
  <si>
    <t>ASV7097</t>
  </si>
  <si>
    <t>ASV7098</t>
  </si>
  <si>
    <t>ASV7099</t>
  </si>
  <si>
    <t>ASV7100</t>
  </si>
  <si>
    <t>ASV7101</t>
  </si>
  <si>
    <t>ASV7102</t>
  </si>
  <si>
    <t>ASV7103</t>
  </si>
  <si>
    <t>ASV7104</t>
  </si>
  <si>
    <t>ASV7105</t>
  </si>
  <si>
    <t>ASV7106</t>
  </si>
  <si>
    <t>ASV7107</t>
  </si>
  <si>
    <t>ASV7108</t>
  </si>
  <si>
    <t>ASV7109</t>
  </si>
  <si>
    <t>ASV7110</t>
  </si>
  <si>
    <t>ASV7111</t>
  </si>
  <si>
    <t>ASV7112</t>
  </si>
  <si>
    <t>ASV7113</t>
  </si>
  <si>
    <t>ASV7114</t>
  </si>
  <si>
    <t>ASV7115</t>
  </si>
  <si>
    <t>ASV7116</t>
  </si>
  <si>
    <t>ASV7117</t>
  </si>
  <si>
    <t>ASV7118</t>
  </si>
  <si>
    <t>ASV7119</t>
  </si>
  <si>
    <t>ASV7120</t>
  </si>
  <si>
    <t>ASV7121</t>
  </si>
  <si>
    <t>ASV7122</t>
  </si>
  <si>
    <t>ASV7123</t>
  </si>
  <si>
    <t>ASV7124</t>
  </si>
  <si>
    <t>ASV7125</t>
  </si>
  <si>
    <t>ASV7126</t>
  </si>
  <si>
    <t>ASV7127</t>
  </si>
  <si>
    <t>ASV7128</t>
  </si>
  <si>
    <t>ASV7129</t>
  </si>
  <si>
    <t>ASV7130</t>
  </si>
  <si>
    <t>ASV7131</t>
  </si>
  <si>
    <t>ASV7132</t>
  </si>
  <si>
    <t>ASV7133</t>
  </si>
  <si>
    <t>ASV7134</t>
  </si>
  <si>
    <t>ASV7135</t>
  </si>
  <si>
    <t>ASV7136</t>
  </si>
  <si>
    <t>ASV7137</t>
  </si>
  <si>
    <t>ASV7138</t>
  </si>
  <si>
    <t>Kingdom</t>
  </si>
  <si>
    <t>Phylum</t>
  </si>
  <si>
    <t>Class</t>
  </si>
  <si>
    <t>Order</t>
  </si>
  <si>
    <t>Family</t>
  </si>
  <si>
    <t>Genus</t>
  </si>
  <si>
    <t>Species</t>
  </si>
  <si>
    <t>Bacteria</t>
  </si>
  <si>
    <t>Firmicutes</t>
  </si>
  <si>
    <t>Clostridia</t>
  </si>
  <si>
    <t>Oscillospirales</t>
  </si>
  <si>
    <t>[Eubacterium] coprostanoligenes group</t>
  </si>
  <si>
    <t>NA</t>
  </si>
  <si>
    <t>Bacilli</t>
  </si>
  <si>
    <t>Acholeplasmatales</t>
  </si>
  <si>
    <t>Acholeplasmataceae</t>
  </si>
  <si>
    <t>Anaeroplasma</t>
  </si>
  <si>
    <t>Peptostreptococcales-Tissierellales</t>
  </si>
  <si>
    <t>Anaerovoracaceae</t>
  </si>
  <si>
    <t>[Eubacterium] nodatum group</t>
  </si>
  <si>
    <t>Family XIII AD3011 group</t>
  </si>
  <si>
    <t>Anaerovorax</t>
  </si>
  <si>
    <t>Family XIII UCG-001</t>
  </si>
  <si>
    <t>Actinobacteriota</t>
  </si>
  <si>
    <t>Coriobacteriia</t>
  </si>
  <si>
    <t>Coriobacteriales</t>
  </si>
  <si>
    <t>Atopobiaceae</t>
  </si>
  <si>
    <t>Coriobacteriaceae UCG-002</t>
  </si>
  <si>
    <t>Bacillales</t>
  </si>
  <si>
    <t>Bacillaceae</t>
  </si>
  <si>
    <t>Bacillus</t>
  </si>
  <si>
    <t>Bacteroidota</t>
  </si>
  <si>
    <t>Bacteroidia</t>
  </si>
  <si>
    <t>Bacteroidales</t>
  </si>
  <si>
    <t>Bacteroidaceae</t>
  </si>
  <si>
    <t>Bacteroides</t>
  </si>
  <si>
    <t>acidifaciens</t>
  </si>
  <si>
    <t>Actinobacteria</t>
  </si>
  <si>
    <t>Bifidobacteriales</t>
  </si>
  <si>
    <t>Bifidobacteriaceae</t>
  </si>
  <si>
    <t>Bifidobacterium</t>
  </si>
  <si>
    <t>animalis</t>
  </si>
  <si>
    <t>Butyricicoccaceae</t>
  </si>
  <si>
    <t>UCG-009</t>
  </si>
  <si>
    <t>Butyricicoccus</t>
  </si>
  <si>
    <t>Lactobacillales</t>
  </si>
  <si>
    <t>Carnobacteriaceae</t>
  </si>
  <si>
    <t>Dolosigranulum</t>
  </si>
  <si>
    <t>pigrum</t>
  </si>
  <si>
    <t>Clostridiales</t>
  </si>
  <si>
    <t>Clostridiaceae</t>
  </si>
  <si>
    <t>Candidatus Arthromitus</t>
  </si>
  <si>
    <t>Corynebacteriales</t>
  </si>
  <si>
    <t>Corynebacteriaceae</t>
  </si>
  <si>
    <t>Turicella</t>
  </si>
  <si>
    <t>otitidis</t>
  </si>
  <si>
    <t>Corynebacterium</t>
  </si>
  <si>
    <t>Cytophagales</t>
  </si>
  <si>
    <t>Cyclobacteriaceae</t>
  </si>
  <si>
    <t>Deferribacterota</t>
  </si>
  <si>
    <t>Deferribacteres</t>
  </si>
  <si>
    <t>Deferribacterales</t>
  </si>
  <si>
    <t>Deferribacteraceae</t>
  </si>
  <si>
    <t>Mucispirillum</t>
  </si>
  <si>
    <t>schaedleri</t>
  </si>
  <si>
    <t>Lachnospirales</t>
  </si>
  <si>
    <t>Defluviitaleaceae</t>
  </si>
  <si>
    <t>Defluviitaleaceae UCG-011</t>
  </si>
  <si>
    <t>Desulfobacterota</t>
  </si>
  <si>
    <t>Desulfovibrionia</t>
  </si>
  <si>
    <t>Desulfovibrionales</t>
  </si>
  <si>
    <t>Desulfovibrionaceae</t>
  </si>
  <si>
    <t>Desulfovibrio</t>
  </si>
  <si>
    <t>Eggerthellaceae</t>
  </si>
  <si>
    <t>Enterorhabdus</t>
  </si>
  <si>
    <t>mucosicola</t>
  </si>
  <si>
    <t>Asaccharobacter</t>
  </si>
  <si>
    <t>Proteobacteria</t>
  </si>
  <si>
    <t>Gammaproteobacteria</t>
  </si>
  <si>
    <t>Enterobacterales</t>
  </si>
  <si>
    <t>Enterobacteriaceae</t>
  </si>
  <si>
    <t>Escherichia-Shigella</t>
  </si>
  <si>
    <t>Aquamonas</t>
  </si>
  <si>
    <t>Enterococcaceae</t>
  </si>
  <si>
    <t>Enterococcus</t>
  </si>
  <si>
    <t>Erysipelotrichales</t>
  </si>
  <si>
    <t>Erysipelatoclostridiaceae</t>
  </si>
  <si>
    <t>Candidatus Stoquefichus</t>
  </si>
  <si>
    <t>Erysipelatoclostridium</t>
  </si>
  <si>
    <t>Erysipelotrichaceae</t>
  </si>
  <si>
    <t>Merdibacter</t>
  </si>
  <si>
    <t>Lachnospiraceae</t>
  </si>
  <si>
    <t>Lachnospiraceae NK4A136 group</t>
  </si>
  <si>
    <t>bacterium</t>
  </si>
  <si>
    <t>Lachnospiraceae UCG-001</t>
  </si>
  <si>
    <t>Roseburia</t>
  </si>
  <si>
    <t>A2</t>
  </si>
  <si>
    <t>Marvinbryantia</t>
  </si>
  <si>
    <t>Lachnospiraceae UCG-006</t>
  </si>
  <si>
    <t>Lachnoclostridium</t>
  </si>
  <si>
    <t>Tuzzerella</t>
  </si>
  <si>
    <t>Tyzzerella</t>
  </si>
  <si>
    <t>ASF356</t>
  </si>
  <si>
    <t>Lachnospiraceae AC2044 group</t>
  </si>
  <si>
    <t>Acetatifactor</t>
  </si>
  <si>
    <t>[Eubacterium] xylanophilum group</t>
  </si>
  <si>
    <t>GCA-900066575</t>
  </si>
  <si>
    <t>muris</t>
  </si>
  <si>
    <t>[Eubacterium] oxidoreducens group</t>
  </si>
  <si>
    <t>Lachnospiraceae FCS020 group</t>
  </si>
  <si>
    <t>[Eubacterium] ventriosum group</t>
  </si>
  <si>
    <t>Dorea</t>
  </si>
  <si>
    <t>Lachnospiraceae UCG-010</t>
  </si>
  <si>
    <t>Lachnospiraceae UCG-004</t>
  </si>
  <si>
    <t>Lachnospiraceae UCG-008</t>
  </si>
  <si>
    <t>Lachnospiraceae NC2004 group</t>
  </si>
  <si>
    <t>Mobilisporobacter</t>
  </si>
  <si>
    <t>Cuneatibacter</t>
  </si>
  <si>
    <t>Lactobacillaceae</t>
  </si>
  <si>
    <t>Ligilactobacillus</t>
  </si>
  <si>
    <t>Lactobacillus</t>
  </si>
  <si>
    <t>HT002</t>
  </si>
  <si>
    <t>Limosilactobacillus</t>
  </si>
  <si>
    <t>Marinifilaceae</t>
  </si>
  <si>
    <t>Odoribacter</t>
  </si>
  <si>
    <t>Monoglobales</t>
  </si>
  <si>
    <t>Monoglobaceae</t>
  </si>
  <si>
    <t>Monoglobus</t>
  </si>
  <si>
    <t>Pseudomonadales</t>
  </si>
  <si>
    <t>Moraxellaceae</t>
  </si>
  <si>
    <t>Moraxella</t>
  </si>
  <si>
    <t>lincolnii</t>
  </si>
  <si>
    <t>Muribaculaceae</t>
  </si>
  <si>
    <t>Muribaculum</t>
  </si>
  <si>
    <t>intestinale</t>
  </si>
  <si>
    <t>Clostridia UCG-014</t>
  </si>
  <si>
    <t>Alphaproteobacteria</t>
  </si>
  <si>
    <t>Rhodospirillales</t>
  </si>
  <si>
    <t>Clostridia vadinBB60 group</t>
  </si>
  <si>
    <t>RF39</t>
  </si>
  <si>
    <t>Burkholderiales</t>
  </si>
  <si>
    <t>Neisseriaceae</t>
  </si>
  <si>
    <t>Oscillospiraceae</t>
  </si>
  <si>
    <t>Colidextribacter</t>
  </si>
  <si>
    <t>Oscillibacter</t>
  </si>
  <si>
    <t>Intestinimonas</t>
  </si>
  <si>
    <t>UCG-005</t>
  </si>
  <si>
    <t>UCG-003</t>
  </si>
  <si>
    <t>NK4A214 group</t>
  </si>
  <si>
    <t>Oscillospira</t>
  </si>
  <si>
    <t>Flavonifractor</t>
  </si>
  <si>
    <t>plautii</t>
  </si>
  <si>
    <t>Papillibacter</t>
  </si>
  <si>
    <t>Pseudoflavonifractor</t>
  </si>
  <si>
    <t>Peptococcales</t>
  </si>
  <si>
    <t>Peptococcaceae</t>
  </si>
  <si>
    <t>Peptococcus</t>
  </si>
  <si>
    <t>Porphyromonadaceae</t>
  </si>
  <si>
    <t>Prevotellaceae</t>
  </si>
  <si>
    <t>Prevotellaceae NK3B31 group</t>
  </si>
  <si>
    <t>Prevotellaceae UCG-001</t>
  </si>
  <si>
    <t>Alloprevotella</t>
  </si>
  <si>
    <t>Rikenellaceae</t>
  </si>
  <si>
    <t>Alistipes</t>
  </si>
  <si>
    <t>Rikenellaceae RC9 gut group</t>
  </si>
  <si>
    <t>SP3-e08</t>
  </si>
  <si>
    <t>Ruminococcaceae</t>
  </si>
  <si>
    <t>Ruminococcus</t>
  </si>
  <si>
    <t>Anaerotruncus</t>
  </si>
  <si>
    <t>[Eubacterium] siraeum group</t>
  </si>
  <si>
    <t>Negativibacillus</t>
  </si>
  <si>
    <t>Paludicola</t>
  </si>
  <si>
    <t>Incertae Sedis</t>
  </si>
  <si>
    <t>Harryflintia</t>
  </si>
  <si>
    <t>UBA1819</t>
  </si>
  <si>
    <t>colihominis</t>
  </si>
  <si>
    <t>Patescibacteria</t>
  </si>
  <si>
    <t>Saccharimonadia</t>
  </si>
  <si>
    <t>Saccharimonadales</t>
  </si>
  <si>
    <t>Saccharimonadaceae</t>
  </si>
  <si>
    <t>Candidatus Saccharimonas</t>
  </si>
  <si>
    <t>Sphingomonadales</t>
  </si>
  <si>
    <t>Sphingomonadaceae</t>
  </si>
  <si>
    <t>Plot4-2H12</t>
  </si>
  <si>
    <t>Staphylococcales</t>
  </si>
  <si>
    <t>Staphylococcaceae</t>
  </si>
  <si>
    <t>Staphylococcus</t>
  </si>
  <si>
    <t>auricularis</t>
  </si>
  <si>
    <t>Streptococcaceae</t>
  </si>
  <si>
    <t>Streptococcus</t>
  </si>
  <si>
    <t>danieliae</t>
  </si>
  <si>
    <t>Sutterellaceae</t>
  </si>
  <si>
    <t>Parasutterella</t>
  </si>
  <si>
    <t>Tannerellaceae</t>
  </si>
  <si>
    <t>UCG-010</t>
  </si>
  <si>
    <t>d0</t>
  </si>
  <si>
    <t>d8</t>
  </si>
  <si>
    <t>wt medel</t>
  </si>
  <si>
    <t>wt sem</t>
  </si>
  <si>
    <t>SEM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</si>
  <si>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</si>
  <si>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</si>
  <si>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</si>
  <si>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</si>
  <si>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</si>
  <si>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</si>
  <si>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</si>
  <si>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</si>
  <si>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</si>
  <si>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</si>
  <si>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</si>
  <si>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</si>
  <si>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</si>
  <si>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</si>
  <si>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</si>
  <si>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</si>
  <si>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Description</t>
  </si>
  <si>
    <t>R12 WT day 0, biorep 1</t>
  </si>
  <si>
    <t>R12 WT day 0, biorep 2</t>
  </si>
  <si>
    <t>R12 WT day 0, biorep 3</t>
  </si>
  <si>
    <t>R12 WT day 0, biorep 4</t>
  </si>
  <si>
    <t>R12 WT day 0, biorep 5</t>
  </si>
  <si>
    <t>R12 WT day 0, biorep 6</t>
  </si>
  <si>
    <t>R12 WT day 0, biorep 7</t>
  </si>
  <si>
    <t>R12 WT day 0, biorep 8</t>
  </si>
  <si>
    <r>
      <t xml:space="preserve">R12 </t>
    </r>
    <r>
      <rPr>
        <sz val="12"/>
        <color theme="1"/>
        <rFont val="Symbol"/>
        <charset val="2"/>
      </rPr>
      <t>D</t>
    </r>
    <r>
      <rPr>
        <sz val="11"/>
        <rFont val="Calibri"/>
        <family val="2"/>
      </rPr>
      <t>complete day 0, biorep 1</t>
    </r>
  </si>
  <si>
    <r>
      <t xml:space="preserve">R12 </t>
    </r>
    <r>
      <rPr>
        <sz val="12"/>
        <color theme="1"/>
        <rFont val="Symbol"/>
        <charset val="2"/>
      </rPr>
      <t>D</t>
    </r>
    <r>
      <rPr>
        <sz val="11"/>
        <rFont val="Calibri"/>
        <family val="2"/>
      </rPr>
      <t>complete day 0, biorep 2</t>
    </r>
    <r>
      <rPr>
        <sz val="12"/>
        <color theme="1"/>
        <rFont val="Calibri"/>
        <family val="2"/>
        <scheme val="minor"/>
      </rPr>
      <t/>
    </r>
  </si>
  <si>
    <r>
      <t xml:space="preserve">R12 </t>
    </r>
    <r>
      <rPr>
        <sz val="12"/>
        <color theme="1"/>
        <rFont val="Symbol"/>
        <charset val="2"/>
      </rPr>
      <t>D</t>
    </r>
    <r>
      <rPr>
        <sz val="11"/>
        <rFont val="Calibri"/>
        <family val="2"/>
      </rPr>
      <t>complete day 0, biorep 3</t>
    </r>
    <r>
      <rPr>
        <sz val="12"/>
        <color theme="1"/>
        <rFont val="Calibri"/>
        <family val="2"/>
        <scheme val="minor"/>
      </rPr>
      <t/>
    </r>
  </si>
  <si>
    <r>
      <t xml:space="preserve">R12 </t>
    </r>
    <r>
      <rPr>
        <sz val="12"/>
        <color theme="1"/>
        <rFont val="Symbol"/>
        <charset val="2"/>
      </rPr>
      <t>D</t>
    </r>
    <r>
      <rPr>
        <sz val="11"/>
        <rFont val="Calibri"/>
        <family val="2"/>
      </rPr>
      <t>complete day 0, biorep 4</t>
    </r>
    <r>
      <rPr>
        <sz val="12"/>
        <color theme="1"/>
        <rFont val="Calibri"/>
        <family val="2"/>
        <scheme val="minor"/>
      </rPr>
      <t/>
    </r>
  </si>
  <si>
    <r>
      <t xml:space="preserve">R12 </t>
    </r>
    <r>
      <rPr>
        <sz val="12"/>
        <color theme="1"/>
        <rFont val="Symbol"/>
        <charset val="2"/>
      </rPr>
      <t>D</t>
    </r>
    <r>
      <rPr>
        <sz val="11"/>
        <rFont val="Calibri"/>
        <family val="2"/>
      </rPr>
      <t>complete day 0, biorep 5</t>
    </r>
    <r>
      <rPr>
        <sz val="12"/>
        <color theme="1"/>
        <rFont val="Calibri"/>
        <family val="2"/>
        <scheme val="minor"/>
      </rPr>
      <t/>
    </r>
  </si>
  <si>
    <r>
      <t xml:space="preserve">R12 </t>
    </r>
    <r>
      <rPr>
        <sz val="12"/>
        <color theme="1"/>
        <rFont val="Symbol"/>
        <charset val="2"/>
      </rPr>
      <t>D</t>
    </r>
    <r>
      <rPr>
        <sz val="11"/>
        <rFont val="Calibri"/>
        <family val="2"/>
      </rPr>
      <t>complete day 0, biorep 6</t>
    </r>
    <r>
      <rPr>
        <sz val="12"/>
        <color theme="1"/>
        <rFont val="Calibri"/>
        <family val="2"/>
        <scheme val="minor"/>
      </rPr>
      <t/>
    </r>
  </si>
  <si>
    <r>
      <t xml:space="preserve">R12 </t>
    </r>
    <r>
      <rPr>
        <sz val="12"/>
        <color theme="1"/>
        <rFont val="Symbol"/>
        <charset val="2"/>
      </rPr>
      <t>D</t>
    </r>
    <r>
      <rPr>
        <sz val="11"/>
        <rFont val="Calibri"/>
        <family val="2"/>
      </rPr>
      <t>complete day 0, biorep 7</t>
    </r>
    <r>
      <rPr>
        <sz val="12"/>
        <color theme="1"/>
        <rFont val="Calibri"/>
        <family val="2"/>
        <scheme val="minor"/>
      </rPr>
      <t/>
    </r>
  </si>
  <si>
    <r>
      <t xml:space="preserve">R12 </t>
    </r>
    <r>
      <rPr>
        <sz val="12"/>
        <color theme="1"/>
        <rFont val="Symbol"/>
        <charset val="2"/>
      </rPr>
      <t>D</t>
    </r>
    <r>
      <rPr>
        <sz val="11"/>
        <rFont val="Calibri"/>
        <family val="2"/>
      </rPr>
      <t>complete day 0, biorep 8</t>
    </r>
    <r>
      <rPr>
        <sz val="12"/>
        <color theme="1"/>
        <rFont val="Calibri"/>
        <family val="2"/>
        <scheme val="minor"/>
      </rPr>
      <t/>
    </r>
  </si>
  <si>
    <t>R12 WT day 8, biorep 1</t>
  </si>
  <si>
    <t>R12 WT day 8, biorep 2</t>
  </si>
  <si>
    <t>R12 WT day 8, biorep 3</t>
  </si>
  <si>
    <t>R12 WT day 8, biorep 4</t>
  </si>
  <si>
    <t>R12 WT day 8, biorep 5</t>
  </si>
  <si>
    <t>R12 WT day 8, biorep 6</t>
  </si>
  <si>
    <t>R12 WT day 8, biorep 7</t>
  </si>
  <si>
    <t>R12 WT day 8, biorep 8</t>
  </si>
  <si>
    <r>
      <t xml:space="preserve">R12 </t>
    </r>
    <r>
      <rPr>
        <sz val="12"/>
        <color theme="1"/>
        <rFont val="Symbol"/>
        <charset val="2"/>
      </rPr>
      <t>D</t>
    </r>
    <r>
      <rPr>
        <sz val="11"/>
        <rFont val="Calibri"/>
        <family val="2"/>
      </rPr>
      <t>complete day 8, biorep 1</t>
    </r>
  </si>
  <si>
    <r>
      <t xml:space="preserve">R12 </t>
    </r>
    <r>
      <rPr>
        <sz val="12"/>
        <color theme="1"/>
        <rFont val="Symbol"/>
        <charset val="2"/>
      </rPr>
      <t>D</t>
    </r>
    <r>
      <rPr>
        <sz val="11"/>
        <rFont val="Calibri"/>
        <family val="2"/>
      </rPr>
      <t>complete day 8, biorep 2</t>
    </r>
    <r>
      <rPr>
        <sz val="12"/>
        <color theme="1"/>
        <rFont val="Calibri"/>
        <family val="2"/>
        <scheme val="minor"/>
      </rPr>
      <t/>
    </r>
  </si>
  <si>
    <r>
      <t xml:space="preserve">R12 </t>
    </r>
    <r>
      <rPr>
        <sz val="12"/>
        <color theme="1"/>
        <rFont val="Symbol"/>
        <charset val="2"/>
      </rPr>
      <t>D</t>
    </r>
    <r>
      <rPr>
        <sz val="11"/>
        <rFont val="Calibri"/>
        <family val="2"/>
      </rPr>
      <t>complete day 8, biorep 3</t>
    </r>
    <r>
      <rPr>
        <sz val="12"/>
        <color theme="1"/>
        <rFont val="Calibri"/>
        <family val="2"/>
        <scheme val="minor"/>
      </rPr>
      <t/>
    </r>
  </si>
  <si>
    <r>
      <t xml:space="preserve">R12 </t>
    </r>
    <r>
      <rPr>
        <sz val="12"/>
        <color theme="1"/>
        <rFont val="Symbol"/>
        <charset val="2"/>
      </rPr>
      <t>D</t>
    </r>
    <r>
      <rPr>
        <sz val="11"/>
        <rFont val="Calibri"/>
        <family val="2"/>
      </rPr>
      <t>complete day 8, biorep 4</t>
    </r>
    <r>
      <rPr>
        <sz val="12"/>
        <color theme="1"/>
        <rFont val="Calibri"/>
        <family val="2"/>
        <scheme val="minor"/>
      </rPr>
      <t/>
    </r>
  </si>
  <si>
    <r>
      <t xml:space="preserve">R12 </t>
    </r>
    <r>
      <rPr>
        <sz val="12"/>
        <color theme="1"/>
        <rFont val="Symbol"/>
        <charset val="2"/>
      </rPr>
      <t>D</t>
    </r>
    <r>
      <rPr>
        <sz val="11"/>
        <rFont val="Calibri"/>
        <family val="2"/>
      </rPr>
      <t>complete day 8, biorep 5</t>
    </r>
    <r>
      <rPr>
        <sz val="12"/>
        <color theme="1"/>
        <rFont val="Calibri"/>
        <family val="2"/>
        <scheme val="minor"/>
      </rPr>
      <t/>
    </r>
  </si>
  <si>
    <r>
      <t xml:space="preserve">R12 </t>
    </r>
    <r>
      <rPr>
        <sz val="12"/>
        <color theme="1"/>
        <rFont val="Symbol"/>
        <charset val="2"/>
      </rPr>
      <t>D</t>
    </r>
    <r>
      <rPr>
        <sz val="11"/>
        <rFont val="Calibri"/>
        <family val="2"/>
      </rPr>
      <t>complete day 8, biorep 6</t>
    </r>
    <r>
      <rPr>
        <sz val="12"/>
        <color theme="1"/>
        <rFont val="Calibri"/>
        <family val="2"/>
        <scheme val="minor"/>
      </rPr>
      <t/>
    </r>
  </si>
  <si>
    <r>
      <t xml:space="preserve">R12 </t>
    </r>
    <r>
      <rPr>
        <sz val="12"/>
        <color theme="1"/>
        <rFont val="Symbol"/>
        <charset val="2"/>
      </rPr>
      <t>D</t>
    </r>
    <r>
      <rPr>
        <sz val="11"/>
        <rFont val="Calibri"/>
        <family val="2"/>
      </rPr>
      <t>complete day 8, biorep 7</t>
    </r>
    <r>
      <rPr>
        <sz val="12"/>
        <color theme="1"/>
        <rFont val="Calibri"/>
        <family val="2"/>
        <scheme val="minor"/>
      </rPr>
      <t/>
    </r>
  </si>
  <si>
    <r>
      <t xml:space="preserve">R12 </t>
    </r>
    <r>
      <rPr>
        <sz val="12"/>
        <color theme="1"/>
        <rFont val="Symbol"/>
        <charset val="2"/>
      </rPr>
      <t>D</t>
    </r>
    <r>
      <rPr>
        <sz val="11"/>
        <rFont val="Calibri"/>
        <family val="2"/>
      </rPr>
      <t>complete day 8, biorep 8</t>
    </r>
    <r>
      <rPr>
        <sz val="12"/>
        <color theme="1"/>
        <rFont val="Calibri"/>
        <family val="2"/>
        <scheme val="minor"/>
      </rPr>
      <t/>
    </r>
  </si>
  <si>
    <t>Total reads</t>
  </si>
  <si>
    <t>Total Bacteroidaceae</t>
  </si>
  <si>
    <t>Total Enterobacteriaceae</t>
  </si>
  <si>
    <t>Total Lachnospiraceae</t>
  </si>
  <si>
    <t>Total Marinifilaceae</t>
  </si>
  <si>
    <t>Total Muribaculaceae</t>
  </si>
  <si>
    <t>Total Oscillospiraceae</t>
  </si>
  <si>
    <t>Total Prevotellaceae</t>
  </si>
  <si>
    <t>Total Rikenellaceae</t>
  </si>
  <si>
    <t>Total Ruminococcaceae</t>
  </si>
  <si>
    <t>Total Saccharimonadaceae</t>
  </si>
  <si>
    <t>Average</t>
  </si>
  <si>
    <t>% of total</t>
  </si>
  <si>
    <t>t.test d8 vs. d0</t>
  </si>
  <si>
    <t>Average wt</t>
  </si>
  <si>
    <r>
      <t xml:space="preserve">Average </t>
    </r>
    <r>
      <rPr>
        <b/>
        <sz val="11"/>
        <rFont val="Symbol"/>
        <charset val="2"/>
      </rPr>
      <t>D</t>
    </r>
    <r>
      <rPr>
        <b/>
        <sz val="11"/>
        <rFont val="Calibri"/>
        <family val="2"/>
      </rPr>
      <t>complete</t>
    </r>
  </si>
  <si>
    <t>non-efficient colonization</t>
  </si>
  <si>
    <t>16S sample nr d0</t>
  </si>
  <si>
    <t>relative R12 prevalence d0</t>
  </si>
  <si>
    <t>relative R12 prevalence d8</t>
  </si>
  <si>
    <t>efficient colonization</t>
  </si>
  <si>
    <t>t.test efficient vs non-efficient</t>
  </si>
  <si>
    <t>day 8</t>
  </si>
  <si>
    <r>
      <t xml:space="preserve">t.test wt vs. </t>
    </r>
    <r>
      <rPr>
        <b/>
        <sz val="11"/>
        <rFont val="Symbol"/>
        <charset val="2"/>
      </rPr>
      <t>D</t>
    </r>
    <r>
      <rPr>
        <b/>
        <sz val="11"/>
        <rFont val="Calibri"/>
        <family val="2"/>
      </rPr>
      <t>complete</t>
    </r>
  </si>
  <si>
    <t xml:space="preserve">Lägg till mann whitney U här.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</si>
</sst>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000%"/>
    <numFmt numFmtId="166" formatCode="0.00000"/>
    <numFmt numFmtId="167" formatCode="0.000000"/>
  </numFmts>
  <fonts count="8" x14ac:knownFonts="1">
    <font>
      <sz val="11"/>
      <name val="Calibri"/>
    </font>
    <font>
      <sz val="12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0"/>
      <color indexed="8"/>
      <name val="Helvetica Neue"/>
      <family val="2"/>
    </font>
    <font>
      <b/>
      <sz val="12"/>
      <color theme="1"/>
      <name val="Calibri"/>
      <family val="2"/>
      <scheme val="minor"/>
    </font>
    <font>
      <sz val="12"/>
      <color theme="1"/>
      <name val="Symbol"/>
      <charset val="2"/>
    </font>
    <font>
      <b/>
      <sz val="11"/>
      <name val="Symbol"/>
      <charset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1" fontId="0" fillId="0" borderId="0" xfId="0" applyNumberFormat="1"/>
    <xf numFmtId="2" fontId="0" fillId="0" borderId="0" xfId="0" applyNumberFormat="1"/>
    <xf numFmtId="0" fontId="0" fillId="2" borderId="0" xfId="0" applyFill="1"/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16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49" fontId="4" fillId="6" borderId="2" xfId="0" applyNumberFormat="1" applyFont="1" applyFill="1" applyBorder="1" applyAlignment="1">
      <alignment vertical="top"/>
    </xf>
    <xf numFmtId="0" fontId="3" fillId="0" borderId="0" xfId="0" applyFont="1"/>
    <xf numFmtId="1" fontId="2" fillId="0" borderId="0" xfId="0" applyNumberFormat="1" applyFont="1"/>
    <xf numFmtId="9" fontId="0" fillId="0" borderId="0" xfId="0" applyNumberFormat="1"/>
    <xf numFmtId="9" fontId="2" fillId="0" borderId="0" xfId="0" applyNumberFormat="1" applyFont="1"/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165" fontId="2" fillId="0" borderId="0" xfId="0" applyNumberFormat="1" applyFont="1"/>
    <xf numFmtId="166" fontId="0" fillId="0" borderId="0" xfId="0" applyNumberFormat="1"/>
    <xf numFmtId="166" fontId="2" fillId="0" borderId="0" xfId="0" applyNumberFormat="1" applyFont="1"/>
    <xf numFmtId="10" fontId="2" fillId="3" borderId="0" xfId="0" applyNumberFormat="1" applyFont="1" applyFill="1"/>
    <xf numFmtId="10" fontId="2" fillId="4" borderId="0" xfId="0" applyNumberFormat="1" applyFont="1" applyFill="1"/>
    <xf numFmtId="0" fontId="2" fillId="3" borderId="0" xfId="0" applyFont="1" applyFill="1"/>
    <xf numFmtId="10" fontId="2" fillId="6" borderId="0" xfId="0" applyNumberFormat="1" applyFont="1" applyFill="1"/>
    <xf numFmtId="0" fontId="2" fillId="4" borderId="0" xfId="0" applyFont="1" applyFill="1"/>
    <xf numFmtId="0" fontId="2" fillId="6" borderId="0" xfId="0" applyFont="1" applyFill="1"/>
    <xf numFmtId="0" fontId="0" fillId="7" borderId="0" xfId="0" applyFill="1"/>
    <xf numFmtId="0" fontId="5" fillId="0" borderId="0" xfId="0" applyFont="1"/>
    <xf numFmtId="0" fontId="2" fillId="5" borderId="0" xfId="0" applyFont="1" applyFill="1"/>
    <xf numFmtId="0" fontId="0" fillId="0" borderId="6" xfId="0" applyBorder="1"/>
    <xf numFmtId="0" fontId="0" fillId="0" borderId="5" xfId="0" applyBorder="1"/>
    <xf numFmtId="0" fontId="0" fillId="0" borderId="1" xfId="0" applyBorder="1"/>
    <xf numFmtId="1" fontId="2" fillId="3" borderId="0" xfId="0" applyNumberFormat="1" applyFont="1" applyFill="1"/>
    <xf numFmtId="9" fontId="2" fillId="3" borderId="0" xfId="0" applyNumberFormat="1" applyFont="1" applyFill="1"/>
    <xf numFmtId="0" fontId="2" fillId="7" borderId="0" xfId="0" applyFont="1" applyFill="1"/>
    <xf numFmtId="1" fontId="2" fillId="7" borderId="0" xfId="0" applyNumberFormat="1" applyFont="1" applyFill="1"/>
    <xf numFmtId="9" fontId="2" fillId="7" borderId="0" xfId="0" applyNumberFormat="1" applyFont="1" applyFill="1"/>
    <xf numFmtId="1" fontId="2" fillId="6" borderId="0" xfId="0" applyNumberFormat="1" applyFont="1" applyFill="1"/>
    <xf numFmtId="9" fontId="2" fillId="6" borderId="0" xfId="0" applyNumberFormat="1" applyFont="1" applyFill="1"/>
    <xf numFmtId="1" fontId="2" fillId="4" borderId="0" xfId="0" applyNumberFormat="1" applyFont="1" applyFill="1"/>
    <xf numFmtId="9" fontId="2" fillId="4" borderId="0" xfId="0" applyNumberFormat="1" applyFont="1" applyFill="1"/>
    <xf numFmtId="10" fontId="2" fillId="0" borderId="0" xfId="0" applyNumberFormat="1" applyFont="1"/>
    <xf numFmtId="167" fontId="2" fillId="0" borderId="0" xfId="0" applyNumberFormat="1" applyFont="1"/>
    <xf numFmtId="167" fontId="0" fillId="0" borderId="0" xfId="0" applyNumberFormat="1"/>
    <xf numFmtId="10" fontId="3" fillId="0" borderId="0" xfId="0" applyNumberFormat="1" applyFont="1"/>
    <xf numFmtId="166" fontId="3" fillId="0" borderId="0" xfId="0" applyNumberFormat="1" applyFont="1"/>
    <xf numFmtId="165" fontId="2" fillId="4" borderId="0" xfId="0" applyNumberFormat="1" applyFont="1" applyFill="1"/>
    <xf numFmtId="10" fontId="2" fillId="7" borderId="0" xfId="0" applyNumberFormat="1" applyFont="1" applyFill="1"/>
    <xf numFmtId="166" fontId="2" fillId="7" borderId="0" xfId="0" applyNumberFormat="1" applyFont="1" applyFill="1"/>
    <xf numFmtId="166" fontId="2" fillId="3" borderId="0" xfId="0" applyNumberFormat="1" applyFont="1" applyFill="1"/>
    <xf numFmtId="164" fontId="2" fillId="0" borderId="0" xfId="0" applyNumberFormat="1" applyFont="1"/>
    <xf numFmtId="0" fontId="2" fillId="8" borderId="0" xfId="0" applyFont="1" applyFill="1"/>
    <xf numFmtId="166" fontId="2" fillId="8" borderId="0" xfId="0" applyNumberFormat="1" applyFont="1" applyFill="1"/>
    <xf numFmtId="0" fontId="2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6S_taxaTable" connectionId="1" xr16:uid="{84860D7E-1DD8-C548-A5E2-8E72EFC1EE95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SV_counts_1" connectionId="3" xr16:uid="{B768C632-1F0F-6048-9429-63D4F3C74C94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SV_counts" connectionId="2" xr16:uid="{7E8BA4B2-2F84-1C42-886C-A44FD0A8B3BB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5"/>
  <sheetViews>
    <sheetView tabSelected="1" workbookViewId="0">
      <selection activeCell="F26" sqref="F26"/>
    </sheetView>
  </sheetViews>
  <sheetFormatPr baseColWidth="10" defaultRowHeight="15" x14ac:dyDescent="0.2"/>
  <cols>
    <col min="1" max="1" width="13.5" customWidth="1"/>
    <col min="2" max="2" width="18.83203125" customWidth="1"/>
    <col min="3" max="3" width="28.6640625" customWidth="1"/>
  </cols>
  <sheetData>
    <row r="1" spans="1:3" x14ac:dyDescent="0.2">
      <c r="A1" s="1" t="s">
        <v>0</v>
      </c>
      <c r="B1" s="1" t="s">
        <v>1</v>
      </c>
      <c r="C1" s="1" t="s">
        <v>7452</v>
      </c>
    </row>
    <row r="2" spans="1:3" x14ac:dyDescent="0.2">
      <c r="A2" s="9" t="s">
        <v>2</v>
      </c>
      <c r="B2" t="s">
        <v>3</v>
      </c>
      <c r="C2" t="s">
        <v>7453</v>
      </c>
    </row>
    <row r="3" spans="1:3" x14ac:dyDescent="0.2">
      <c r="A3" s="9" t="s">
        <v>4</v>
      </c>
      <c r="B3" t="s">
        <v>5</v>
      </c>
      <c r="C3" t="s">
        <v>7454</v>
      </c>
    </row>
    <row r="4" spans="1:3" x14ac:dyDescent="0.2">
      <c r="A4" s="9" t="s">
        <v>6</v>
      </c>
      <c r="B4" t="s">
        <v>7</v>
      </c>
      <c r="C4" t="s">
        <v>7455</v>
      </c>
    </row>
    <row r="5" spans="1:3" x14ac:dyDescent="0.2">
      <c r="A5" s="9" t="s">
        <v>8</v>
      </c>
      <c r="B5" t="s">
        <v>9</v>
      </c>
      <c r="C5" t="s">
        <v>7456</v>
      </c>
    </row>
    <row r="6" spans="1:3" x14ac:dyDescent="0.2">
      <c r="A6" s="9" t="s">
        <v>10</v>
      </c>
      <c r="B6" t="s">
        <v>11</v>
      </c>
      <c r="C6" t="s">
        <v>7457</v>
      </c>
    </row>
    <row r="7" spans="1:3" x14ac:dyDescent="0.2">
      <c r="A7" s="9" t="s">
        <v>12</v>
      </c>
      <c r="B7" t="s">
        <v>13</v>
      </c>
      <c r="C7" t="s">
        <v>7458</v>
      </c>
    </row>
    <row r="8" spans="1:3" x14ac:dyDescent="0.2">
      <c r="A8" s="9" t="s">
        <v>14</v>
      </c>
      <c r="B8" t="s">
        <v>15</v>
      </c>
      <c r="C8" t="s">
        <v>7459</v>
      </c>
    </row>
    <row r="9" spans="1:3" x14ac:dyDescent="0.2">
      <c r="A9" s="9" t="s">
        <v>16</v>
      </c>
      <c r="B9" t="s">
        <v>17</v>
      </c>
      <c r="C9" t="s">
        <v>7460</v>
      </c>
    </row>
    <row r="11" spans="1:3" ht="16" x14ac:dyDescent="0.2">
      <c r="A11" s="11" t="s">
        <v>18</v>
      </c>
      <c r="B11" t="s">
        <v>19</v>
      </c>
      <c r="C11" t="s">
        <v>7461</v>
      </c>
    </row>
    <row r="12" spans="1:3" ht="16" x14ac:dyDescent="0.2">
      <c r="A12" s="11" t="s">
        <v>20</v>
      </c>
      <c r="B12" t="s">
        <v>21</v>
      </c>
      <c r="C12" t="s">
        <v>7462</v>
      </c>
    </row>
    <row r="13" spans="1:3" ht="16" x14ac:dyDescent="0.2">
      <c r="A13" s="11" t="s">
        <v>22</v>
      </c>
      <c r="B13" t="s">
        <v>23</v>
      </c>
      <c r="C13" t="s">
        <v>7463</v>
      </c>
    </row>
    <row r="14" spans="1:3" ht="16" x14ac:dyDescent="0.2">
      <c r="A14" s="11" t="s">
        <v>24</v>
      </c>
      <c r="B14" t="s">
        <v>25</v>
      </c>
      <c r="C14" t="s">
        <v>7464</v>
      </c>
    </row>
    <row r="15" spans="1:3" ht="16" x14ac:dyDescent="0.2">
      <c r="A15" s="11" t="s">
        <v>26</v>
      </c>
      <c r="B15" t="s">
        <v>27</v>
      </c>
      <c r="C15" t="s">
        <v>7465</v>
      </c>
    </row>
    <row r="16" spans="1:3" ht="16" x14ac:dyDescent="0.2">
      <c r="A16" s="11" t="s">
        <v>28</v>
      </c>
      <c r="B16" t="s">
        <v>29</v>
      </c>
      <c r="C16" t="s">
        <v>7466</v>
      </c>
    </row>
    <row r="17" spans="1:3" ht="16" x14ac:dyDescent="0.2">
      <c r="A17" s="11" t="s">
        <v>30</v>
      </c>
      <c r="B17" t="s">
        <v>31</v>
      </c>
      <c r="C17" t="s">
        <v>7467</v>
      </c>
    </row>
    <row r="18" spans="1:3" ht="16" x14ac:dyDescent="0.2">
      <c r="A18" s="11" t="s">
        <v>32</v>
      </c>
      <c r="B18" t="s">
        <v>33</v>
      </c>
      <c r="C18" t="s">
        <v>7468</v>
      </c>
    </row>
    <row r="20" spans="1:3" x14ac:dyDescent="0.2">
      <c r="A20" s="29" t="s">
        <v>34</v>
      </c>
      <c r="B20" t="s">
        <v>35</v>
      </c>
      <c r="C20" t="s">
        <v>7469</v>
      </c>
    </row>
    <row r="21" spans="1:3" x14ac:dyDescent="0.2">
      <c r="A21" s="29" t="s">
        <v>36</v>
      </c>
      <c r="B21" t="s">
        <v>37</v>
      </c>
      <c r="C21" t="s">
        <v>7470</v>
      </c>
    </row>
    <row r="22" spans="1:3" x14ac:dyDescent="0.2">
      <c r="A22" s="29" t="s">
        <v>38</v>
      </c>
      <c r="B22" t="s">
        <v>39</v>
      </c>
      <c r="C22" t="s">
        <v>7471</v>
      </c>
    </row>
    <row r="23" spans="1:3" x14ac:dyDescent="0.2">
      <c r="A23" s="29" t="s">
        <v>40</v>
      </c>
      <c r="B23" t="s">
        <v>41</v>
      </c>
      <c r="C23" t="s">
        <v>7472</v>
      </c>
    </row>
    <row r="24" spans="1:3" x14ac:dyDescent="0.2">
      <c r="A24" s="29" t="s">
        <v>42</v>
      </c>
      <c r="B24" t="s">
        <v>43</v>
      </c>
      <c r="C24" t="s">
        <v>7473</v>
      </c>
    </row>
    <row r="25" spans="1:3" x14ac:dyDescent="0.2">
      <c r="A25" s="29" t="s">
        <v>44</v>
      </c>
      <c r="B25" t="s">
        <v>45</v>
      </c>
      <c r="C25" t="s">
        <v>7474</v>
      </c>
    </row>
    <row r="26" spans="1:3" x14ac:dyDescent="0.2">
      <c r="A26" s="29" t="s">
        <v>46</v>
      </c>
      <c r="B26" t="s">
        <v>47</v>
      </c>
      <c r="C26" t="s">
        <v>7475</v>
      </c>
    </row>
    <row r="27" spans="1:3" x14ac:dyDescent="0.2">
      <c r="A27" s="29" t="s">
        <v>48</v>
      </c>
      <c r="B27" t="s">
        <v>49</v>
      </c>
      <c r="C27" t="s">
        <v>7476</v>
      </c>
    </row>
    <row r="29" spans="1:3" ht="16" x14ac:dyDescent="0.2">
      <c r="A29" s="8" t="s">
        <v>50</v>
      </c>
      <c r="B29" t="s">
        <v>51</v>
      </c>
      <c r="C29" t="s">
        <v>7477</v>
      </c>
    </row>
    <row r="30" spans="1:3" ht="16" x14ac:dyDescent="0.2">
      <c r="A30" s="8" t="s">
        <v>52</v>
      </c>
      <c r="B30" t="s">
        <v>53</v>
      </c>
      <c r="C30" t="s">
        <v>7478</v>
      </c>
    </row>
    <row r="31" spans="1:3" ht="16" x14ac:dyDescent="0.2">
      <c r="A31" s="8" t="s">
        <v>54</v>
      </c>
      <c r="B31" t="s">
        <v>55</v>
      </c>
      <c r="C31" t="s">
        <v>7479</v>
      </c>
    </row>
    <row r="32" spans="1:3" ht="16" x14ac:dyDescent="0.2">
      <c r="A32" s="8" t="s">
        <v>56</v>
      </c>
      <c r="B32" t="s">
        <v>57</v>
      </c>
      <c r="C32" t="s">
        <v>7480</v>
      </c>
    </row>
    <row r="33" spans="1:3" ht="16" x14ac:dyDescent="0.2">
      <c r="A33" s="8" t="s">
        <v>58</v>
      </c>
      <c r="B33" t="s">
        <v>59</v>
      </c>
      <c r="C33" t="s">
        <v>7481</v>
      </c>
    </row>
    <row r="34" spans="1:3" ht="16" x14ac:dyDescent="0.2">
      <c r="A34" s="8" t="s">
        <v>60</v>
      </c>
      <c r="B34" t="s">
        <v>61</v>
      </c>
      <c r="C34" t="s">
        <v>7482</v>
      </c>
    </row>
    <row r="35" spans="1:3" ht="16" x14ac:dyDescent="0.2">
      <c r="A35" s="8" t="s">
        <v>62</v>
      </c>
      <c r="B35" t="s">
        <v>63</v>
      </c>
      <c r="C35" t="s">
        <v>7483</v>
      </c>
    </row>
    <row r="36" spans="1:3" ht="16" x14ac:dyDescent="0.2">
      <c r="A36" s="8" t="s">
        <v>64</v>
      </c>
      <c r="B36" t="s">
        <v>65</v>
      </c>
      <c r="C36" t="s">
        <v>7484</v>
      </c>
    </row>
    <row r="73" spans="1:2" x14ac:dyDescent="0.2">
      <c r="A73" s="4"/>
      <c r="B73" s="4"/>
    </row>
    <row r="74" spans="1:2" x14ac:dyDescent="0.2">
      <c r="A74" s="4"/>
      <c r="B74" s="4"/>
    </row>
    <row r="76" spans="1:2" x14ac:dyDescent="0.2">
      <c r="A76" s="4"/>
      <c r="B76" s="4"/>
    </row>
    <row r="77" spans="1:2" x14ac:dyDescent="0.2">
      <c r="A77" s="4"/>
      <c r="B77" s="4"/>
    </row>
    <row r="78" spans="1:2" x14ac:dyDescent="0.2">
      <c r="A78" s="4"/>
      <c r="B78" s="4"/>
    </row>
    <row r="79" spans="1:2" x14ac:dyDescent="0.2">
      <c r="A79" s="4"/>
      <c r="B79" s="4"/>
    </row>
    <row r="80" spans="1:2" x14ac:dyDescent="0.2">
      <c r="A80" s="4"/>
      <c r="B80" s="4"/>
    </row>
    <row r="81" spans="1:2" x14ac:dyDescent="0.2">
      <c r="A81" s="4"/>
      <c r="B81" s="4"/>
    </row>
    <row r="82" spans="1:2" x14ac:dyDescent="0.2">
      <c r="A82" s="4"/>
      <c r="B82" s="4"/>
    </row>
    <row r="83" spans="1:2" x14ac:dyDescent="0.2">
      <c r="A83" s="4"/>
      <c r="B83" s="4"/>
    </row>
    <row r="84" spans="1:2" x14ac:dyDescent="0.2">
      <c r="A84" s="4"/>
      <c r="B84" s="4"/>
    </row>
    <row r="85" spans="1:2" x14ac:dyDescent="0.2">
      <c r="A85" s="4"/>
      <c r="B85" s="4"/>
    </row>
    <row r="86" spans="1:2" x14ac:dyDescent="0.2">
      <c r="A86" s="4"/>
      <c r="B86" s="4"/>
    </row>
    <row r="87" spans="1:2" x14ac:dyDescent="0.2">
      <c r="A87" s="4"/>
      <c r="B87" s="4"/>
    </row>
    <row r="88" spans="1:2" x14ac:dyDescent="0.2">
      <c r="A88" s="4"/>
      <c r="B88" s="4"/>
    </row>
    <row r="89" spans="1:2" x14ac:dyDescent="0.2">
      <c r="A89" s="4"/>
      <c r="B89" s="4"/>
    </row>
    <row r="90" spans="1:2" x14ac:dyDescent="0.2">
      <c r="A90" s="4"/>
      <c r="B90" s="4"/>
    </row>
    <row r="91" spans="1:2" x14ac:dyDescent="0.2">
      <c r="A91" s="4"/>
      <c r="B91" s="4"/>
    </row>
    <row r="92" spans="1:2" x14ac:dyDescent="0.2">
      <c r="A92" s="4"/>
      <c r="B92" s="4"/>
    </row>
    <row r="93" spans="1:2" x14ac:dyDescent="0.2">
      <c r="A93" s="4"/>
      <c r="B93" s="4"/>
    </row>
    <row r="94" spans="1:2" x14ac:dyDescent="0.2">
      <c r="A94" s="4"/>
      <c r="B94" s="4"/>
    </row>
    <row r="95" spans="1:2" x14ac:dyDescent="0.2">
      <c r="A95" s="4"/>
      <c r="B9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800C9-CEBF-1949-874F-6C1A788009A4}">
  <dimension ref="A2:P7140"/>
  <sheetViews>
    <sheetView topLeftCell="A2223" workbookViewId="0">
      <selection activeCell="F2934" sqref="F2934"/>
    </sheetView>
  </sheetViews>
  <sheetFormatPr baseColWidth="10" defaultRowHeight="15" x14ac:dyDescent="0.2"/>
  <cols>
    <col min="1" max="1" width="8" bestFit="1" customWidth="1"/>
    <col min="2" max="2" width="7.33203125" bestFit="1" customWidth="1"/>
    <col min="3" max="3" width="14.1640625" bestFit="1" customWidth="1"/>
    <col min="4" max="4" width="18.5" bestFit="1" customWidth="1"/>
    <col min="5" max="5" width="27.83203125" bestFit="1" customWidth="1"/>
    <col min="6" max="6" width="31.33203125" bestFit="1" customWidth="1"/>
    <col min="7" max="7" width="28.6640625" bestFit="1" customWidth="1"/>
    <col min="8" max="8" width="10.1640625" bestFit="1" customWidth="1"/>
  </cols>
  <sheetData>
    <row r="2" spans="1:8" x14ac:dyDescent="0.2">
      <c r="A2" t="s">
        <v>7236</v>
      </c>
      <c r="B2" t="s">
        <v>7237</v>
      </c>
      <c r="C2" t="s">
        <v>7238</v>
      </c>
      <c r="D2" t="s">
        <v>7239</v>
      </c>
      <c r="E2" t="s">
        <v>7240</v>
      </c>
      <c r="F2" t="s">
        <v>7241</v>
      </c>
      <c r="G2" t="s">
        <v>7242</v>
      </c>
    </row>
    <row r="3" spans="1:8" x14ac:dyDescent="0.2">
      <c r="A3" t="s">
        <v>98</v>
      </c>
      <c r="B3" t="s">
        <v>7243</v>
      </c>
      <c r="C3" t="s">
        <v>7267</v>
      </c>
      <c r="D3" t="s">
        <v>7268</v>
      </c>
      <c r="E3" t="s">
        <v>7269</v>
      </c>
      <c r="F3" t="s">
        <v>7368</v>
      </c>
      <c r="G3" t="s">
        <v>7248</v>
      </c>
      <c r="H3" t="s">
        <v>7248</v>
      </c>
    </row>
    <row r="4" spans="1:8" x14ac:dyDescent="0.2">
      <c r="A4" t="s">
        <v>99</v>
      </c>
      <c r="B4" t="s">
        <v>7243</v>
      </c>
      <c r="C4" t="s">
        <v>7267</v>
      </c>
      <c r="D4" t="s">
        <v>7268</v>
      </c>
      <c r="E4" t="s">
        <v>7269</v>
      </c>
      <c r="F4" t="s">
        <v>7394</v>
      </c>
      <c r="G4" t="s">
        <v>7395</v>
      </c>
      <c r="H4" t="s">
        <v>7248</v>
      </c>
    </row>
    <row r="5" spans="1:8" x14ac:dyDescent="0.2">
      <c r="A5" t="s">
        <v>100</v>
      </c>
      <c r="B5" t="s">
        <v>7243</v>
      </c>
      <c r="C5" t="s">
        <v>7267</v>
      </c>
      <c r="D5" t="s">
        <v>7268</v>
      </c>
      <c r="E5" t="s">
        <v>7269</v>
      </c>
      <c r="F5" t="s">
        <v>7394</v>
      </c>
      <c r="G5" t="s">
        <v>7396</v>
      </c>
      <c r="H5" t="s">
        <v>7248</v>
      </c>
    </row>
    <row r="6" spans="1:8" x14ac:dyDescent="0.2">
      <c r="A6" t="s">
        <v>101</v>
      </c>
      <c r="B6" t="s">
        <v>7243</v>
      </c>
      <c r="C6" t="s">
        <v>7267</v>
      </c>
      <c r="D6" t="s">
        <v>7268</v>
      </c>
      <c r="E6" t="s">
        <v>7269</v>
      </c>
      <c r="F6" t="s">
        <v>7368</v>
      </c>
      <c r="G6" t="s">
        <v>7248</v>
      </c>
      <c r="H6" t="s">
        <v>7248</v>
      </c>
    </row>
    <row r="7" spans="1:8" x14ac:dyDescent="0.2">
      <c r="A7" t="s">
        <v>102</v>
      </c>
      <c r="B7" t="s">
        <v>7243</v>
      </c>
      <c r="C7" t="s">
        <v>7267</v>
      </c>
      <c r="D7" t="s">
        <v>7268</v>
      </c>
      <c r="E7" t="s">
        <v>7269</v>
      </c>
      <c r="F7" t="s">
        <v>7398</v>
      </c>
      <c r="G7" t="s">
        <v>7399</v>
      </c>
      <c r="H7" t="s">
        <v>7248</v>
      </c>
    </row>
    <row r="8" spans="1:8" x14ac:dyDescent="0.2">
      <c r="A8" t="s">
        <v>103</v>
      </c>
      <c r="B8" t="s">
        <v>7243</v>
      </c>
      <c r="C8" t="s">
        <v>7267</v>
      </c>
      <c r="D8" t="s">
        <v>7268</v>
      </c>
      <c r="E8" t="s">
        <v>7269</v>
      </c>
      <c r="F8" t="s">
        <v>7368</v>
      </c>
      <c r="G8" t="s">
        <v>7248</v>
      </c>
      <c r="H8" t="s">
        <v>7248</v>
      </c>
    </row>
    <row r="9" spans="1:8" x14ac:dyDescent="0.2">
      <c r="A9" t="s">
        <v>104</v>
      </c>
      <c r="B9" t="s">
        <v>7243</v>
      </c>
      <c r="C9" t="s">
        <v>7267</v>
      </c>
      <c r="D9" t="s">
        <v>7268</v>
      </c>
      <c r="E9" t="s">
        <v>7269</v>
      </c>
      <c r="F9" t="s">
        <v>7270</v>
      </c>
      <c r="G9" t="s">
        <v>7271</v>
      </c>
      <c r="H9" t="s">
        <v>7272</v>
      </c>
    </row>
    <row r="10" spans="1:8" x14ac:dyDescent="0.2">
      <c r="A10" t="s">
        <v>105</v>
      </c>
      <c r="B10" t="s">
        <v>7243</v>
      </c>
      <c r="C10" t="s">
        <v>7267</v>
      </c>
      <c r="D10" t="s">
        <v>7268</v>
      </c>
      <c r="E10" t="s">
        <v>7269</v>
      </c>
      <c r="F10" t="s">
        <v>7398</v>
      </c>
      <c r="G10" t="s">
        <v>7400</v>
      </c>
      <c r="H10" t="s">
        <v>7248</v>
      </c>
    </row>
    <row r="11" spans="1:8" x14ac:dyDescent="0.2">
      <c r="A11" t="s">
        <v>106</v>
      </c>
      <c r="B11" t="s">
        <v>7243</v>
      </c>
      <c r="C11" t="s">
        <v>7244</v>
      </c>
      <c r="D11" t="s">
        <v>7245</v>
      </c>
      <c r="E11" t="s">
        <v>7301</v>
      </c>
      <c r="F11" t="s">
        <v>7327</v>
      </c>
      <c r="G11" t="s">
        <v>7328</v>
      </c>
      <c r="H11" t="s">
        <v>7248</v>
      </c>
    </row>
    <row r="12" spans="1:8" x14ac:dyDescent="0.2">
      <c r="A12" t="s">
        <v>107</v>
      </c>
      <c r="B12" t="s">
        <v>7243</v>
      </c>
      <c r="C12" t="s">
        <v>7267</v>
      </c>
      <c r="D12" t="s">
        <v>7268</v>
      </c>
      <c r="E12" t="s">
        <v>7269</v>
      </c>
      <c r="F12" t="s">
        <v>7398</v>
      </c>
      <c r="G12" t="s">
        <v>7399</v>
      </c>
      <c r="H12" t="s">
        <v>7248</v>
      </c>
    </row>
    <row r="13" spans="1:8" x14ac:dyDescent="0.2">
      <c r="A13" t="s">
        <v>108</v>
      </c>
      <c r="B13" t="s">
        <v>7243</v>
      </c>
      <c r="C13" t="s">
        <v>7267</v>
      </c>
      <c r="D13" t="s">
        <v>7268</v>
      </c>
      <c r="E13" t="s">
        <v>7269</v>
      </c>
      <c r="F13" t="s">
        <v>7368</v>
      </c>
      <c r="G13" t="s">
        <v>7248</v>
      </c>
      <c r="H13" t="s">
        <v>7248</v>
      </c>
    </row>
    <row r="14" spans="1:8" x14ac:dyDescent="0.2">
      <c r="A14" t="s">
        <v>109</v>
      </c>
      <c r="B14" t="s">
        <v>7243</v>
      </c>
      <c r="C14" t="s">
        <v>7267</v>
      </c>
      <c r="D14" t="s">
        <v>7268</v>
      </c>
      <c r="E14" t="s">
        <v>7269</v>
      </c>
      <c r="F14" t="s">
        <v>7368</v>
      </c>
      <c r="G14" t="s">
        <v>7248</v>
      </c>
      <c r="H14" t="s">
        <v>7248</v>
      </c>
    </row>
    <row r="15" spans="1:8" x14ac:dyDescent="0.2">
      <c r="A15" t="s">
        <v>110</v>
      </c>
      <c r="B15" t="s">
        <v>7243</v>
      </c>
      <c r="C15" t="s">
        <v>7267</v>
      </c>
      <c r="D15" t="s">
        <v>7268</v>
      </c>
      <c r="E15" t="s">
        <v>7269</v>
      </c>
      <c r="F15" t="s">
        <v>7368</v>
      </c>
      <c r="G15" t="s">
        <v>7248</v>
      </c>
      <c r="H15" t="s">
        <v>7248</v>
      </c>
    </row>
    <row r="16" spans="1:8" x14ac:dyDescent="0.2">
      <c r="A16" t="s">
        <v>111</v>
      </c>
      <c r="B16" t="s">
        <v>7243</v>
      </c>
      <c r="C16" t="s">
        <v>7267</v>
      </c>
      <c r="D16" t="s">
        <v>7268</v>
      </c>
      <c r="E16" t="s">
        <v>7269</v>
      </c>
      <c r="F16" t="s">
        <v>7368</v>
      </c>
      <c r="G16" t="s">
        <v>7248</v>
      </c>
      <c r="H16" t="s">
        <v>7248</v>
      </c>
    </row>
    <row r="17" spans="1:16" x14ac:dyDescent="0.2">
      <c r="A17" t="s">
        <v>112</v>
      </c>
      <c r="B17" t="s">
        <v>7243</v>
      </c>
      <c r="C17" t="s">
        <v>7267</v>
      </c>
      <c r="D17" t="s">
        <v>7268</v>
      </c>
      <c r="E17" t="s">
        <v>7269</v>
      </c>
      <c r="F17" t="s">
        <v>7368</v>
      </c>
      <c r="G17" t="s">
        <v>7248</v>
      </c>
      <c r="H17" t="s">
        <v>7248</v>
      </c>
    </row>
    <row r="18" spans="1:16" x14ac:dyDescent="0.2">
      <c r="A18" t="s">
        <v>113</v>
      </c>
      <c r="B18" t="s">
        <v>7243</v>
      </c>
      <c r="C18" t="s">
        <v>7267</v>
      </c>
      <c r="D18" t="s">
        <v>7268</v>
      </c>
      <c r="E18" t="s">
        <v>7269</v>
      </c>
      <c r="F18" t="s">
        <v>7359</v>
      </c>
      <c r="G18" t="s">
        <v>7360</v>
      </c>
      <c r="H18" t="s">
        <v>7248</v>
      </c>
    </row>
    <row r="19" spans="1:16" x14ac:dyDescent="0.2">
      <c r="A19" t="s">
        <v>114</v>
      </c>
      <c r="B19" t="s">
        <v>7243</v>
      </c>
      <c r="C19" t="s">
        <v>7244</v>
      </c>
      <c r="D19" t="s">
        <v>7245</v>
      </c>
      <c r="E19" t="s">
        <v>7301</v>
      </c>
      <c r="F19" t="s">
        <v>7327</v>
      </c>
      <c r="G19" t="s">
        <v>7248</v>
      </c>
      <c r="H19" t="s">
        <v>7248</v>
      </c>
    </row>
    <row r="20" spans="1:16" x14ac:dyDescent="0.2">
      <c r="A20" t="s">
        <v>115</v>
      </c>
      <c r="B20" t="s">
        <v>7243</v>
      </c>
      <c r="C20" t="s">
        <v>7267</v>
      </c>
      <c r="D20" t="s">
        <v>7268</v>
      </c>
      <c r="E20" t="s">
        <v>7269</v>
      </c>
      <c r="F20" t="s">
        <v>7368</v>
      </c>
      <c r="G20" t="s">
        <v>7248</v>
      </c>
      <c r="H20" t="s">
        <v>7248</v>
      </c>
    </row>
    <row r="21" spans="1:16" x14ac:dyDescent="0.2">
      <c r="A21" t="s">
        <v>116</v>
      </c>
      <c r="B21" t="s">
        <v>7243</v>
      </c>
      <c r="C21" t="s">
        <v>7267</v>
      </c>
      <c r="D21" t="s">
        <v>7268</v>
      </c>
      <c r="E21" t="s">
        <v>7269</v>
      </c>
      <c r="F21" t="s">
        <v>7368</v>
      </c>
      <c r="G21" t="s">
        <v>7248</v>
      </c>
      <c r="H21" t="s">
        <v>7248</v>
      </c>
    </row>
    <row r="22" spans="1:16" x14ac:dyDescent="0.2">
      <c r="A22" t="s">
        <v>117</v>
      </c>
      <c r="B22" t="s">
        <v>7243</v>
      </c>
      <c r="C22" t="s">
        <v>7267</v>
      </c>
      <c r="D22" t="s">
        <v>7268</v>
      </c>
      <c r="E22" t="s">
        <v>7269</v>
      </c>
      <c r="F22" t="s">
        <v>7368</v>
      </c>
      <c r="G22" t="s">
        <v>7248</v>
      </c>
      <c r="H22" t="s">
        <v>7248</v>
      </c>
    </row>
    <row r="23" spans="1:16" x14ac:dyDescent="0.2">
      <c r="A23" t="s">
        <v>118</v>
      </c>
      <c r="B23" t="s">
        <v>7243</v>
      </c>
      <c r="C23" t="s">
        <v>7244</v>
      </c>
      <c r="D23" t="s">
        <v>7245</v>
      </c>
      <c r="E23" t="s">
        <v>7301</v>
      </c>
      <c r="F23" t="s">
        <v>7327</v>
      </c>
      <c r="G23" t="s">
        <v>7328</v>
      </c>
      <c r="H23" t="s">
        <v>7248</v>
      </c>
      <c r="J23" s="12" t="s">
        <v>146</v>
      </c>
      <c r="K23" s="5" t="s">
        <v>7243</v>
      </c>
      <c r="L23" s="6" t="s">
        <v>7313</v>
      </c>
      <c r="M23" s="6" t="s">
        <v>7314</v>
      </c>
      <c r="N23" s="6" t="s">
        <v>7315</v>
      </c>
      <c r="O23" s="6" t="s">
        <v>7316</v>
      </c>
      <c r="P23" s="6" t="s">
        <v>7317</v>
      </c>
    </row>
    <row r="24" spans="1:16" x14ac:dyDescent="0.2">
      <c r="A24" t="s">
        <v>119</v>
      </c>
      <c r="B24" t="s">
        <v>7243</v>
      </c>
      <c r="C24" t="s">
        <v>7244</v>
      </c>
      <c r="D24" t="s">
        <v>7245</v>
      </c>
      <c r="E24" t="s">
        <v>7246</v>
      </c>
      <c r="F24" t="s">
        <v>7402</v>
      </c>
      <c r="G24" t="s">
        <v>7403</v>
      </c>
      <c r="H24" t="s">
        <v>7248</v>
      </c>
      <c r="J24" s="12" t="s">
        <v>1226</v>
      </c>
      <c r="K24" s="5" t="s">
        <v>7243</v>
      </c>
      <c r="L24" s="6" t="s">
        <v>7313</v>
      </c>
      <c r="M24" s="6" t="s">
        <v>7314</v>
      </c>
      <c r="N24" s="6" t="s">
        <v>7315</v>
      </c>
      <c r="O24" s="6" t="s">
        <v>7316</v>
      </c>
      <c r="P24" s="6" t="s">
        <v>7318</v>
      </c>
    </row>
    <row r="25" spans="1:16" x14ac:dyDescent="0.2">
      <c r="A25" t="s">
        <v>120</v>
      </c>
      <c r="B25" t="s">
        <v>7243</v>
      </c>
      <c r="C25" t="s">
        <v>7267</v>
      </c>
      <c r="D25" t="s">
        <v>7268</v>
      </c>
      <c r="E25" t="s">
        <v>7269</v>
      </c>
      <c r="F25" t="s">
        <v>7368</v>
      </c>
      <c r="G25" t="s">
        <v>7248</v>
      </c>
      <c r="H25" t="s">
        <v>7248</v>
      </c>
      <c r="J25" s="12" t="s">
        <v>1579</v>
      </c>
      <c r="K25" s="5" t="s">
        <v>7243</v>
      </c>
      <c r="L25" s="6" t="s">
        <v>7313</v>
      </c>
      <c r="M25" s="6" t="s">
        <v>7314</v>
      </c>
      <c r="N25" s="6" t="s">
        <v>7315</v>
      </c>
      <c r="O25" s="6" t="s">
        <v>7316</v>
      </c>
      <c r="P25" s="6" t="s">
        <v>7318</v>
      </c>
    </row>
    <row r="26" spans="1:16" x14ac:dyDescent="0.2">
      <c r="A26" t="s">
        <v>121</v>
      </c>
      <c r="B26" t="s">
        <v>7243</v>
      </c>
      <c r="C26" t="s">
        <v>7267</v>
      </c>
      <c r="D26" t="s">
        <v>7268</v>
      </c>
      <c r="E26" t="s">
        <v>7269</v>
      </c>
      <c r="F26" t="s">
        <v>7368</v>
      </c>
      <c r="G26" t="s">
        <v>7248</v>
      </c>
      <c r="H26" t="s">
        <v>7248</v>
      </c>
      <c r="J26" s="12" t="s">
        <v>2603</v>
      </c>
      <c r="K26" s="5" t="s">
        <v>7243</v>
      </c>
      <c r="L26" s="6" t="s">
        <v>7313</v>
      </c>
      <c r="M26" s="6" t="s">
        <v>7314</v>
      </c>
      <c r="N26" s="6" t="s">
        <v>7315</v>
      </c>
      <c r="O26" s="6" t="s">
        <v>7316</v>
      </c>
      <c r="P26" s="6" t="s">
        <v>7318</v>
      </c>
    </row>
    <row r="27" spans="1:16" x14ac:dyDescent="0.2">
      <c r="A27" t="s">
        <v>122</v>
      </c>
      <c r="B27" t="s">
        <v>7243</v>
      </c>
      <c r="C27" t="s">
        <v>7267</v>
      </c>
      <c r="D27" t="s">
        <v>7268</v>
      </c>
      <c r="E27" t="s">
        <v>7269</v>
      </c>
      <c r="F27" t="s">
        <v>7368</v>
      </c>
      <c r="G27" t="s">
        <v>7248</v>
      </c>
      <c r="H27" t="s">
        <v>7248</v>
      </c>
      <c r="J27" s="12" t="s">
        <v>2631</v>
      </c>
      <c r="K27" s="5" t="s">
        <v>7243</v>
      </c>
      <c r="L27" s="6" t="s">
        <v>7313</v>
      </c>
      <c r="M27" s="6" t="s">
        <v>7314</v>
      </c>
      <c r="N27" s="6" t="s">
        <v>7315</v>
      </c>
      <c r="O27" s="6" t="s">
        <v>7316</v>
      </c>
      <c r="P27" s="6" t="s">
        <v>7318</v>
      </c>
    </row>
    <row r="28" spans="1:16" x14ac:dyDescent="0.2">
      <c r="A28" t="s">
        <v>123</v>
      </c>
      <c r="B28" t="s">
        <v>7243</v>
      </c>
      <c r="C28" t="s">
        <v>7267</v>
      </c>
      <c r="D28" t="s">
        <v>7268</v>
      </c>
      <c r="E28" t="s">
        <v>7269</v>
      </c>
      <c r="F28" t="s">
        <v>7368</v>
      </c>
      <c r="G28" t="s">
        <v>7248</v>
      </c>
      <c r="H28" t="s">
        <v>7248</v>
      </c>
      <c r="J28" s="12" t="s">
        <v>3213</v>
      </c>
      <c r="K28" s="5" t="s">
        <v>7243</v>
      </c>
      <c r="L28" s="6" t="s">
        <v>7313</v>
      </c>
      <c r="M28" s="6" t="s">
        <v>7314</v>
      </c>
      <c r="N28" s="6" t="s">
        <v>7315</v>
      </c>
      <c r="O28" s="6" t="s">
        <v>7316</v>
      </c>
      <c r="P28" s="6" t="s">
        <v>7318</v>
      </c>
    </row>
    <row r="29" spans="1:16" x14ac:dyDescent="0.2">
      <c r="A29" t="s">
        <v>124</v>
      </c>
      <c r="B29" t="s">
        <v>7243</v>
      </c>
      <c r="C29" t="s">
        <v>7267</v>
      </c>
      <c r="D29" t="s">
        <v>7268</v>
      </c>
      <c r="E29" t="s">
        <v>7269</v>
      </c>
      <c r="F29" t="s">
        <v>7270</v>
      </c>
      <c r="G29" t="s">
        <v>7271</v>
      </c>
      <c r="H29" t="s">
        <v>7272</v>
      </c>
      <c r="J29" s="12" t="s">
        <v>3226</v>
      </c>
      <c r="K29" s="5" t="s">
        <v>7243</v>
      </c>
      <c r="L29" s="6" t="s">
        <v>7313</v>
      </c>
      <c r="M29" s="6" t="s">
        <v>7314</v>
      </c>
      <c r="N29" s="6" t="s">
        <v>7315</v>
      </c>
      <c r="O29" s="6" t="s">
        <v>7316</v>
      </c>
      <c r="P29" s="6" t="s">
        <v>7318</v>
      </c>
    </row>
    <row r="30" spans="1:16" x14ac:dyDescent="0.2">
      <c r="A30" t="s">
        <v>125</v>
      </c>
      <c r="B30" t="s">
        <v>7243</v>
      </c>
      <c r="C30" t="s">
        <v>7267</v>
      </c>
      <c r="D30" t="s">
        <v>7268</v>
      </c>
      <c r="E30" t="s">
        <v>7269</v>
      </c>
      <c r="F30" t="s">
        <v>7368</v>
      </c>
      <c r="G30" t="s">
        <v>7248</v>
      </c>
      <c r="H30" t="s">
        <v>7248</v>
      </c>
      <c r="J30" s="12" t="s">
        <v>3383</v>
      </c>
      <c r="K30" s="5" t="s">
        <v>7243</v>
      </c>
      <c r="L30" s="6" t="s">
        <v>7313</v>
      </c>
      <c r="M30" s="6" t="s">
        <v>7314</v>
      </c>
      <c r="N30" s="6" t="s">
        <v>7315</v>
      </c>
      <c r="O30" s="6" t="s">
        <v>7316</v>
      </c>
      <c r="P30" s="6" t="s">
        <v>7318</v>
      </c>
    </row>
    <row r="31" spans="1:16" x14ac:dyDescent="0.2">
      <c r="A31" t="s">
        <v>126</v>
      </c>
      <c r="B31" t="s">
        <v>7243</v>
      </c>
      <c r="C31" t="s">
        <v>7267</v>
      </c>
      <c r="D31" t="s">
        <v>7268</v>
      </c>
      <c r="E31" t="s">
        <v>7269</v>
      </c>
      <c r="F31" t="s">
        <v>7368</v>
      </c>
      <c r="G31" t="s">
        <v>7248</v>
      </c>
      <c r="H31" t="s">
        <v>7248</v>
      </c>
      <c r="J31" s="12" t="s">
        <v>3662</v>
      </c>
      <c r="K31" s="5" t="s">
        <v>7243</v>
      </c>
      <c r="L31" s="6" t="s">
        <v>7313</v>
      </c>
      <c r="M31" s="6" t="s">
        <v>7314</v>
      </c>
      <c r="N31" s="6" t="s">
        <v>7315</v>
      </c>
      <c r="O31" s="6" t="s">
        <v>7316</v>
      </c>
      <c r="P31" s="6" t="s">
        <v>7318</v>
      </c>
    </row>
    <row r="32" spans="1:16" x14ac:dyDescent="0.2">
      <c r="A32" t="s">
        <v>127</v>
      </c>
      <c r="B32" t="s">
        <v>7243</v>
      </c>
      <c r="C32" t="s">
        <v>7267</v>
      </c>
      <c r="D32" t="s">
        <v>7268</v>
      </c>
      <c r="E32" t="s">
        <v>7269</v>
      </c>
      <c r="F32" t="s">
        <v>7394</v>
      </c>
      <c r="G32" t="s">
        <v>7395</v>
      </c>
      <c r="H32" t="s">
        <v>7248</v>
      </c>
      <c r="J32" s="12" t="s">
        <v>4029</v>
      </c>
      <c r="K32" s="5" t="s">
        <v>7243</v>
      </c>
      <c r="L32" s="6" t="s">
        <v>7313</v>
      </c>
      <c r="M32" s="6" t="s">
        <v>7314</v>
      </c>
      <c r="N32" s="6" t="s">
        <v>7315</v>
      </c>
      <c r="O32" s="6" t="s">
        <v>7316</v>
      </c>
      <c r="P32" s="6" t="s">
        <v>7318</v>
      </c>
    </row>
    <row r="33" spans="1:10" x14ac:dyDescent="0.2">
      <c r="A33" t="s">
        <v>128</v>
      </c>
      <c r="B33" t="s">
        <v>7243</v>
      </c>
      <c r="C33" t="s">
        <v>7267</v>
      </c>
      <c r="D33" t="s">
        <v>7268</v>
      </c>
      <c r="E33" t="s">
        <v>7269</v>
      </c>
      <c r="F33" t="s">
        <v>7270</v>
      </c>
      <c r="G33" t="s">
        <v>7271</v>
      </c>
      <c r="H33" t="s">
        <v>7248</v>
      </c>
      <c r="J33" s="11"/>
    </row>
    <row r="34" spans="1:10" x14ac:dyDescent="0.2">
      <c r="A34" t="s">
        <v>129</v>
      </c>
      <c r="B34" t="s">
        <v>7243</v>
      </c>
      <c r="C34" t="s">
        <v>7267</v>
      </c>
      <c r="D34" t="s">
        <v>7268</v>
      </c>
      <c r="E34" t="s">
        <v>7269</v>
      </c>
      <c r="F34" t="s">
        <v>7270</v>
      </c>
      <c r="G34" t="s">
        <v>7271</v>
      </c>
      <c r="H34" t="s">
        <v>7248</v>
      </c>
    </row>
    <row r="35" spans="1:10" x14ac:dyDescent="0.2">
      <c r="A35" t="s">
        <v>130</v>
      </c>
      <c r="B35" t="s">
        <v>7243</v>
      </c>
      <c r="C35" t="s">
        <v>7267</v>
      </c>
      <c r="D35" t="s">
        <v>7268</v>
      </c>
      <c r="E35" t="s">
        <v>7269</v>
      </c>
      <c r="F35" t="s">
        <v>7368</v>
      </c>
      <c r="G35" t="s">
        <v>7248</v>
      </c>
      <c r="H35" t="s">
        <v>7248</v>
      </c>
    </row>
    <row r="36" spans="1:10" x14ac:dyDescent="0.2">
      <c r="A36" t="s">
        <v>131</v>
      </c>
      <c r="B36" t="s">
        <v>7243</v>
      </c>
      <c r="C36" t="s">
        <v>7267</v>
      </c>
      <c r="D36" t="s">
        <v>7268</v>
      </c>
      <c r="E36" t="s">
        <v>7269</v>
      </c>
      <c r="F36" t="s">
        <v>7394</v>
      </c>
      <c r="G36" t="s">
        <v>7396</v>
      </c>
      <c r="H36" t="s">
        <v>7248</v>
      </c>
    </row>
    <row r="37" spans="1:10" x14ac:dyDescent="0.2">
      <c r="A37" t="s">
        <v>132</v>
      </c>
      <c r="B37" t="s">
        <v>7243</v>
      </c>
      <c r="C37" t="s">
        <v>7267</v>
      </c>
      <c r="D37" t="s">
        <v>7268</v>
      </c>
      <c r="E37" t="s">
        <v>7269</v>
      </c>
      <c r="F37" t="s">
        <v>7368</v>
      </c>
      <c r="G37" t="s">
        <v>7248</v>
      </c>
      <c r="H37" t="s">
        <v>7248</v>
      </c>
    </row>
    <row r="38" spans="1:10" x14ac:dyDescent="0.2">
      <c r="A38" t="s">
        <v>133</v>
      </c>
      <c r="B38" t="s">
        <v>7243</v>
      </c>
      <c r="C38" t="s">
        <v>7267</v>
      </c>
      <c r="D38" t="s">
        <v>7268</v>
      </c>
      <c r="E38" t="s">
        <v>7269</v>
      </c>
      <c r="F38" t="s">
        <v>7398</v>
      </c>
      <c r="G38" t="s">
        <v>7399</v>
      </c>
      <c r="H38" t="s">
        <v>7248</v>
      </c>
    </row>
    <row r="39" spans="1:10" x14ac:dyDescent="0.2">
      <c r="A39" t="s">
        <v>134</v>
      </c>
      <c r="B39" t="s">
        <v>7243</v>
      </c>
      <c r="C39" t="s">
        <v>7244</v>
      </c>
      <c r="D39" t="s">
        <v>7245</v>
      </c>
      <c r="E39" t="s">
        <v>7246</v>
      </c>
      <c r="F39" t="s">
        <v>7378</v>
      </c>
      <c r="G39" t="s">
        <v>7248</v>
      </c>
      <c r="H39" t="s">
        <v>7248</v>
      </c>
    </row>
    <row r="40" spans="1:10" x14ac:dyDescent="0.2">
      <c r="A40" t="s">
        <v>135</v>
      </c>
      <c r="B40" t="s">
        <v>7243</v>
      </c>
      <c r="C40" t="s">
        <v>7244</v>
      </c>
      <c r="D40" t="s">
        <v>7245</v>
      </c>
      <c r="E40" t="s">
        <v>7246</v>
      </c>
      <c r="F40" t="s">
        <v>7402</v>
      </c>
      <c r="G40" t="s">
        <v>7404</v>
      </c>
      <c r="H40" t="s">
        <v>7248</v>
      </c>
    </row>
    <row r="41" spans="1:10" x14ac:dyDescent="0.2">
      <c r="A41" t="s">
        <v>136</v>
      </c>
      <c r="B41" t="s">
        <v>7243</v>
      </c>
      <c r="C41" t="s">
        <v>7267</v>
      </c>
      <c r="D41" t="s">
        <v>7268</v>
      </c>
      <c r="E41" t="s">
        <v>7269</v>
      </c>
      <c r="F41" t="s">
        <v>7368</v>
      </c>
      <c r="G41" t="s">
        <v>7248</v>
      </c>
      <c r="H41" t="s">
        <v>7248</v>
      </c>
    </row>
    <row r="42" spans="1:10" x14ac:dyDescent="0.2">
      <c r="A42" t="s">
        <v>137</v>
      </c>
      <c r="B42" t="s">
        <v>7243</v>
      </c>
      <c r="C42" t="s">
        <v>7244</v>
      </c>
      <c r="D42" t="s">
        <v>7245</v>
      </c>
      <c r="E42" t="s">
        <v>7301</v>
      </c>
      <c r="F42" t="s">
        <v>7327</v>
      </c>
      <c r="G42" t="s">
        <v>7328</v>
      </c>
      <c r="H42" t="s">
        <v>7248</v>
      </c>
    </row>
    <row r="43" spans="1:10" x14ac:dyDescent="0.2">
      <c r="A43" t="s">
        <v>138</v>
      </c>
      <c r="B43" t="s">
        <v>7243</v>
      </c>
      <c r="C43" t="s">
        <v>7267</v>
      </c>
      <c r="D43" t="s">
        <v>7268</v>
      </c>
      <c r="E43" t="s">
        <v>7269</v>
      </c>
      <c r="F43" t="s">
        <v>7368</v>
      </c>
      <c r="G43" t="s">
        <v>7248</v>
      </c>
      <c r="H43" t="s">
        <v>7248</v>
      </c>
    </row>
    <row r="44" spans="1:10" x14ac:dyDescent="0.2">
      <c r="A44" t="s">
        <v>139</v>
      </c>
      <c r="B44" t="s">
        <v>7243</v>
      </c>
      <c r="C44" t="s">
        <v>7267</v>
      </c>
      <c r="D44" t="s">
        <v>7268</v>
      </c>
      <c r="E44" t="s">
        <v>7269</v>
      </c>
      <c r="F44" t="s">
        <v>7368</v>
      </c>
      <c r="G44" t="s">
        <v>7248</v>
      </c>
      <c r="H44" t="s">
        <v>7248</v>
      </c>
    </row>
    <row r="45" spans="1:10" x14ac:dyDescent="0.2">
      <c r="A45" t="s">
        <v>140</v>
      </c>
      <c r="B45" t="s">
        <v>7243</v>
      </c>
      <c r="C45" t="s">
        <v>7267</v>
      </c>
      <c r="D45" t="s">
        <v>7268</v>
      </c>
      <c r="E45" t="s">
        <v>7269</v>
      </c>
      <c r="F45" t="s">
        <v>7368</v>
      </c>
      <c r="G45" t="s">
        <v>7248</v>
      </c>
      <c r="H45" t="s">
        <v>7248</v>
      </c>
    </row>
    <row r="46" spans="1:10" x14ac:dyDescent="0.2">
      <c r="A46" t="s">
        <v>141</v>
      </c>
      <c r="B46" t="s">
        <v>7243</v>
      </c>
      <c r="C46" t="s">
        <v>7267</v>
      </c>
      <c r="D46" t="s">
        <v>7268</v>
      </c>
      <c r="E46" t="s">
        <v>7269</v>
      </c>
      <c r="F46" t="s">
        <v>7368</v>
      </c>
      <c r="G46" t="s">
        <v>7248</v>
      </c>
      <c r="H46" t="s">
        <v>7248</v>
      </c>
    </row>
    <row r="47" spans="1:10" x14ac:dyDescent="0.2">
      <c r="A47" t="s">
        <v>142</v>
      </c>
      <c r="B47" t="s">
        <v>7243</v>
      </c>
      <c r="C47" t="s">
        <v>7244</v>
      </c>
      <c r="D47" t="s">
        <v>7245</v>
      </c>
      <c r="E47" t="s">
        <v>7246</v>
      </c>
      <c r="F47" t="s">
        <v>7402</v>
      </c>
      <c r="G47" t="s">
        <v>7405</v>
      </c>
      <c r="H47" t="s">
        <v>7248</v>
      </c>
    </row>
    <row r="48" spans="1:10" x14ac:dyDescent="0.2">
      <c r="A48" t="s">
        <v>143</v>
      </c>
      <c r="B48" t="s">
        <v>7243</v>
      </c>
      <c r="C48" t="s">
        <v>7267</v>
      </c>
      <c r="D48" t="s">
        <v>7268</v>
      </c>
      <c r="E48" t="s">
        <v>7269</v>
      </c>
      <c r="F48" t="s">
        <v>7368</v>
      </c>
      <c r="G48" t="s">
        <v>7248</v>
      </c>
      <c r="H48" t="s">
        <v>7248</v>
      </c>
    </row>
    <row r="49" spans="1:8" x14ac:dyDescent="0.2">
      <c r="A49" t="s">
        <v>144</v>
      </c>
      <c r="B49" t="s">
        <v>7243</v>
      </c>
      <c r="C49" t="s">
        <v>7267</v>
      </c>
      <c r="D49" t="s">
        <v>7268</v>
      </c>
      <c r="E49" t="s">
        <v>7269</v>
      </c>
      <c r="F49" t="s">
        <v>7368</v>
      </c>
      <c r="G49" t="s">
        <v>7248</v>
      </c>
      <c r="H49" t="s">
        <v>7248</v>
      </c>
    </row>
    <row r="50" spans="1:8" x14ac:dyDescent="0.2">
      <c r="A50" t="s">
        <v>145</v>
      </c>
      <c r="B50" t="s">
        <v>7243</v>
      </c>
      <c r="C50" t="s">
        <v>7267</v>
      </c>
      <c r="D50" t="s">
        <v>7268</v>
      </c>
      <c r="E50" t="s">
        <v>7269</v>
      </c>
      <c r="F50" t="s">
        <v>7368</v>
      </c>
      <c r="G50" t="s">
        <v>7248</v>
      </c>
      <c r="H50" t="s">
        <v>7248</v>
      </c>
    </row>
    <row r="51" spans="1:8" s="8" customFormat="1" x14ac:dyDescent="0.2">
      <c r="A51" s="8" t="s">
        <v>146</v>
      </c>
      <c r="B51" s="8" t="s">
        <v>7243</v>
      </c>
      <c r="C51" s="8" t="s">
        <v>7313</v>
      </c>
      <c r="D51" s="8" t="s">
        <v>7314</v>
      </c>
      <c r="E51" s="8" t="s">
        <v>7315</v>
      </c>
      <c r="F51" s="8" t="s">
        <v>7316</v>
      </c>
      <c r="G51" s="8" t="s">
        <v>7317</v>
      </c>
      <c r="H51" s="8" t="s">
        <v>7248</v>
      </c>
    </row>
    <row r="52" spans="1:8" x14ac:dyDescent="0.2">
      <c r="A52" t="s">
        <v>147</v>
      </c>
      <c r="B52" t="s">
        <v>7243</v>
      </c>
      <c r="C52" t="s">
        <v>7244</v>
      </c>
      <c r="D52" t="s">
        <v>7245</v>
      </c>
      <c r="E52" t="s">
        <v>7246</v>
      </c>
      <c r="F52" t="s">
        <v>7378</v>
      </c>
      <c r="G52" t="s">
        <v>7379</v>
      </c>
      <c r="H52" t="s">
        <v>7248</v>
      </c>
    </row>
    <row r="53" spans="1:8" x14ac:dyDescent="0.2">
      <c r="A53" t="s">
        <v>148</v>
      </c>
      <c r="B53" t="s">
        <v>7243</v>
      </c>
      <c r="C53" t="s">
        <v>7412</v>
      </c>
      <c r="D53" t="s">
        <v>7413</v>
      </c>
      <c r="E53" t="s">
        <v>7414</v>
      </c>
      <c r="F53" t="s">
        <v>7415</v>
      </c>
      <c r="G53" t="s">
        <v>7416</v>
      </c>
      <c r="H53" t="s">
        <v>7248</v>
      </c>
    </row>
    <row r="54" spans="1:8" x14ac:dyDescent="0.2">
      <c r="A54" t="s">
        <v>149</v>
      </c>
      <c r="B54" t="s">
        <v>7243</v>
      </c>
      <c r="C54" t="s">
        <v>7267</v>
      </c>
      <c r="D54" t="s">
        <v>7268</v>
      </c>
      <c r="E54" t="s">
        <v>7269</v>
      </c>
      <c r="F54" t="s">
        <v>7394</v>
      </c>
      <c r="G54" t="s">
        <v>7397</v>
      </c>
      <c r="H54" t="s">
        <v>7248</v>
      </c>
    </row>
    <row r="55" spans="1:8" x14ac:dyDescent="0.2">
      <c r="A55" t="s">
        <v>150</v>
      </c>
      <c r="B55" t="s">
        <v>7243</v>
      </c>
      <c r="C55" t="s">
        <v>7267</v>
      </c>
      <c r="D55" t="s">
        <v>7268</v>
      </c>
      <c r="E55" t="s">
        <v>7269</v>
      </c>
      <c r="F55" t="s">
        <v>7368</v>
      </c>
      <c r="G55" t="s">
        <v>7248</v>
      </c>
      <c r="H55" t="s">
        <v>7248</v>
      </c>
    </row>
    <row r="56" spans="1:8" x14ac:dyDescent="0.2">
      <c r="A56" t="s">
        <v>151</v>
      </c>
      <c r="B56" t="s">
        <v>7243</v>
      </c>
      <c r="C56" t="s">
        <v>7267</v>
      </c>
      <c r="D56" t="s">
        <v>7268</v>
      </c>
      <c r="E56" t="s">
        <v>7269</v>
      </c>
      <c r="F56" t="s">
        <v>7368</v>
      </c>
      <c r="G56" t="s">
        <v>7248</v>
      </c>
      <c r="H56" t="s">
        <v>7248</v>
      </c>
    </row>
    <row r="57" spans="1:8" x14ac:dyDescent="0.2">
      <c r="A57" t="s">
        <v>152</v>
      </c>
      <c r="B57" t="s">
        <v>7243</v>
      </c>
      <c r="C57" t="s">
        <v>7244</v>
      </c>
      <c r="D57" t="s">
        <v>7245</v>
      </c>
      <c r="E57" t="s">
        <v>7246</v>
      </c>
      <c r="F57" t="s">
        <v>7378</v>
      </c>
      <c r="G57" t="s">
        <v>7380</v>
      </c>
      <c r="H57" t="s">
        <v>7248</v>
      </c>
    </row>
    <row r="58" spans="1:8" x14ac:dyDescent="0.2">
      <c r="A58" t="s">
        <v>153</v>
      </c>
      <c r="B58" t="s">
        <v>7243</v>
      </c>
      <c r="C58" t="s">
        <v>7267</v>
      </c>
      <c r="D58" t="s">
        <v>7268</v>
      </c>
      <c r="E58" t="s">
        <v>7269</v>
      </c>
      <c r="F58" t="s">
        <v>7368</v>
      </c>
      <c r="G58" t="s">
        <v>7248</v>
      </c>
      <c r="H58" t="s">
        <v>7248</v>
      </c>
    </row>
    <row r="59" spans="1:8" x14ac:dyDescent="0.2">
      <c r="A59" t="s">
        <v>154</v>
      </c>
      <c r="B59" t="s">
        <v>7243</v>
      </c>
      <c r="C59" t="s">
        <v>7267</v>
      </c>
      <c r="D59" t="s">
        <v>7268</v>
      </c>
      <c r="E59" t="s">
        <v>7269</v>
      </c>
      <c r="F59" t="s">
        <v>7368</v>
      </c>
      <c r="G59" t="s">
        <v>7248</v>
      </c>
      <c r="H59" t="s">
        <v>7248</v>
      </c>
    </row>
    <row r="60" spans="1:8" x14ac:dyDescent="0.2">
      <c r="A60" t="s">
        <v>155</v>
      </c>
      <c r="B60" t="s">
        <v>7243</v>
      </c>
      <c r="C60" t="s">
        <v>7267</v>
      </c>
      <c r="D60" t="s">
        <v>7268</v>
      </c>
      <c r="E60" t="s">
        <v>7269</v>
      </c>
      <c r="F60" t="s">
        <v>7368</v>
      </c>
      <c r="G60" t="s">
        <v>7248</v>
      </c>
      <c r="H60" t="s">
        <v>7248</v>
      </c>
    </row>
    <row r="61" spans="1:8" x14ac:dyDescent="0.2">
      <c r="A61" t="s">
        <v>156</v>
      </c>
      <c r="B61" t="s">
        <v>7243</v>
      </c>
      <c r="C61" t="s">
        <v>7267</v>
      </c>
      <c r="D61" t="s">
        <v>7268</v>
      </c>
      <c r="E61" t="s">
        <v>7269</v>
      </c>
      <c r="F61" t="s">
        <v>7368</v>
      </c>
      <c r="G61" t="s">
        <v>7248</v>
      </c>
      <c r="H61" t="s">
        <v>7248</v>
      </c>
    </row>
    <row r="62" spans="1:8" x14ac:dyDescent="0.2">
      <c r="A62" t="s">
        <v>157</v>
      </c>
      <c r="B62" t="s">
        <v>7243</v>
      </c>
      <c r="C62" t="s">
        <v>7244</v>
      </c>
      <c r="D62" t="s">
        <v>7245</v>
      </c>
      <c r="E62" t="s">
        <v>7301</v>
      </c>
      <c r="F62" t="s">
        <v>7327</v>
      </c>
      <c r="G62" t="s">
        <v>7328</v>
      </c>
      <c r="H62" t="s">
        <v>7248</v>
      </c>
    </row>
    <row r="63" spans="1:8" x14ac:dyDescent="0.2">
      <c r="A63" t="s">
        <v>158</v>
      </c>
      <c r="B63" t="s">
        <v>7243</v>
      </c>
      <c r="C63" t="s">
        <v>7244</v>
      </c>
      <c r="D63" t="s">
        <v>7245</v>
      </c>
      <c r="E63" t="s">
        <v>7301</v>
      </c>
      <c r="F63" t="s">
        <v>7327</v>
      </c>
      <c r="G63" t="s">
        <v>7328</v>
      </c>
      <c r="H63" t="s">
        <v>7329</v>
      </c>
    </row>
    <row r="64" spans="1:8" x14ac:dyDescent="0.2">
      <c r="A64" t="s">
        <v>159</v>
      </c>
      <c r="B64" t="s">
        <v>7243</v>
      </c>
      <c r="C64" t="s">
        <v>7244</v>
      </c>
      <c r="D64" t="s">
        <v>7245</v>
      </c>
      <c r="E64" t="s">
        <v>7301</v>
      </c>
      <c r="F64" t="s">
        <v>7327</v>
      </c>
      <c r="G64" t="s">
        <v>7328</v>
      </c>
      <c r="H64" t="s">
        <v>7248</v>
      </c>
    </row>
    <row r="65" spans="1:8" x14ac:dyDescent="0.2">
      <c r="A65" t="s">
        <v>160</v>
      </c>
      <c r="B65" t="s">
        <v>7243</v>
      </c>
      <c r="C65" t="s">
        <v>7244</v>
      </c>
      <c r="D65" t="s">
        <v>7245</v>
      </c>
      <c r="E65" t="s">
        <v>7301</v>
      </c>
      <c r="F65" t="s">
        <v>7327</v>
      </c>
      <c r="G65" t="s">
        <v>7330</v>
      </c>
      <c r="H65" t="s">
        <v>7248</v>
      </c>
    </row>
    <row r="66" spans="1:8" x14ac:dyDescent="0.2">
      <c r="A66" t="s">
        <v>161</v>
      </c>
      <c r="B66" t="s">
        <v>7243</v>
      </c>
      <c r="C66" t="s">
        <v>7267</v>
      </c>
      <c r="D66" t="s">
        <v>7268</v>
      </c>
      <c r="E66" t="s">
        <v>7269</v>
      </c>
      <c r="F66" t="s">
        <v>7368</v>
      </c>
      <c r="G66" t="s">
        <v>7369</v>
      </c>
      <c r="H66" t="s">
        <v>7370</v>
      </c>
    </row>
    <row r="67" spans="1:8" x14ac:dyDescent="0.2">
      <c r="A67" t="s">
        <v>162</v>
      </c>
      <c r="B67" t="s">
        <v>7243</v>
      </c>
      <c r="C67" t="s">
        <v>7267</v>
      </c>
      <c r="D67" t="s">
        <v>7268</v>
      </c>
      <c r="E67" t="s">
        <v>7269</v>
      </c>
      <c r="F67" t="s">
        <v>7368</v>
      </c>
      <c r="G67" t="s">
        <v>7248</v>
      </c>
      <c r="H67" t="s">
        <v>7248</v>
      </c>
    </row>
    <row r="68" spans="1:8" x14ac:dyDescent="0.2">
      <c r="A68" t="s">
        <v>163</v>
      </c>
      <c r="B68" t="s">
        <v>7243</v>
      </c>
      <c r="C68" t="s">
        <v>7244</v>
      </c>
      <c r="D68" t="s">
        <v>7245</v>
      </c>
      <c r="E68" t="s">
        <v>7246</v>
      </c>
      <c r="F68" t="s">
        <v>7378</v>
      </c>
      <c r="G68" t="s">
        <v>7379</v>
      </c>
      <c r="H68" t="s">
        <v>7248</v>
      </c>
    </row>
    <row r="69" spans="1:8" x14ac:dyDescent="0.2">
      <c r="A69" t="s">
        <v>164</v>
      </c>
      <c r="B69" t="s">
        <v>7243</v>
      </c>
      <c r="C69" t="s">
        <v>7267</v>
      </c>
      <c r="D69" t="s">
        <v>7268</v>
      </c>
      <c r="E69" t="s">
        <v>7269</v>
      </c>
      <c r="F69" t="s">
        <v>7368</v>
      </c>
      <c r="G69" t="s">
        <v>7248</v>
      </c>
      <c r="H69" t="s">
        <v>7248</v>
      </c>
    </row>
    <row r="70" spans="1:8" x14ac:dyDescent="0.2">
      <c r="A70" t="s">
        <v>165</v>
      </c>
      <c r="B70" t="s">
        <v>7243</v>
      </c>
      <c r="C70" t="s">
        <v>7244</v>
      </c>
      <c r="D70" t="s">
        <v>7245</v>
      </c>
      <c r="E70" t="s">
        <v>7246</v>
      </c>
      <c r="F70" t="s">
        <v>7378</v>
      </c>
      <c r="G70" t="s">
        <v>7381</v>
      </c>
      <c r="H70" t="s">
        <v>7248</v>
      </c>
    </row>
    <row r="71" spans="1:8" x14ac:dyDescent="0.2">
      <c r="A71" t="s">
        <v>166</v>
      </c>
      <c r="B71" t="s">
        <v>7243</v>
      </c>
      <c r="C71" t="s">
        <v>7267</v>
      </c>
      <c r="D71" t="s">
        <v>7268</v>
      </c>
      <c r="E71" t="s">
        <v>7269</v>
      </c>
      <c r="F71" t="s">
        <v>7368</v>
      </c>
      <c r="G71" t="s">
        <v>7248</v>
      </c>
      <c r="H71" t="s">
        <v>7248</v>
      </c>
    </row>
    <row r="72" spans="1:8" x14ac:dyDescent="0.2">
      <c r="A72" t="s">
        <v>167</v>
      </c>
      <c r="B72" t="s">
        <v>7243</v>
      </c>
      <c r="C72" t="s">
        <v>7267</v>
      </c>
      <c r="D72" t="s">
        <v>7268</v>
      </c>
      <c r="E72" t="s">
        <v>7269</v>
      </c>
      <c r="F72" t="s">
        <v>7394</v>
      </c>
      <c r="G72" t="s">
        <v>7395</v>
      </c>
      <c r="H72" t="s">
        <v>7248</v>
      </c>
    </row>
    <row r="73" spans="1:8" x14ac:dyDescent="0.2">
      <c r="A73" t="s">
        <v>168</v>
      </c>
      <c r="B73" t="s">
        <v>7243</v>
      </c>
      <c r="C73" t="s">
        <v>7244</v>
      </c>
      <c r="D73" t="s">
        <v>7245</v>
      </c>
      <c r="E73" t="s">
        <v>7246</v>
      </c>
      <c r="F73" t="s">
        <v>7378</v>
      </c>
      <c r="G73" t="s">
        <v>7248</v>
      </c>
      <c r="H73" t="s">
        <v>7248</v>
      </c>
    </row>
    <row r="74" spans="1:8" x14ac:dyDescent="0.2">
      <c r="A74" t="s">
        <v>169</v>
      </c>
      <c r="B74" t="s">
        <v>7243</v>
      </c>
      <c r="C74" t="s">
        <v>7267</v>
      </c>
      <c r="D74" t="s">
        <v>7268</v>
      </c>
      <c r="E74" t="s">
        <v>7269</v>
      </c>
      <c r="F74" t="s">
        <v>7368</v>
      </c>
      <c r="G74" t="s">
        <v>7248</v>
      </c>
      <c r="H74" t="s">
        <v>7248</v>
      </c>
    </row>
    <row r="75" spans="1:8" x14ac:dyDescent="0.2">
      <c r="A75" t="s">
        <v>170</v>
      </c>
      <c r="B75" t="s">
        <v>7243</v>
      </c>
      <c r="C75" t="s">
        <v>7267</v>
      </c>
      <c r="D75" t="s">
        <v>7268</v>
      </c>
      <c r="E75" t="s">
        <v>7269</v>
      </c>
      <c r="F75" t="s">
        <v>7270</v>
      </c>
      <c r="G75" t="s">
        <v>7271</v>
      </c>
      <c r="H75" t="s">
        <v>7248</v>
      </c>
    </row>
    <row r="76" spans="1:8" x14ac:dyDescent="0.2">
      <c r="A76" t="s">
        <v>171</v>
      </c>
      <c r="B76" t="s">
        <v>7243</v>
      </c>
      <c r="C76" t="s">
        <v>7244</v>
      </c>
      <c r="D76" t="s">
        <v>7245</v>
      </c>
      <c r="E76" t="s">
        <v>7246</v>
      </c>
      <c r="F76" t="s">
        <v>7378</v>
      </c>
      <c r="G76" t="s">
        <v>7380</v>
      </c>
      <c r="H76" t="s">
        <v>7248</v>
      </c>
    </row>
    <row r="77" spans="1:8" x14ac:dyDescent="0.2">
      <c r="A77" t="s">
        <v>172</v>
      </c>
      <c r="B77" t="s">
        <v>7243</v>
      </c>
      <c r="C77" t="s">
        <v>7244</v>
      </c>
      <c r="D77" t="s">
        <v>7245</v>
      </c>
      <c r="E77" t="s">
        <v>7301</v>
      </c>
      <c r="F77" t="s">
        <v>7327</v>
      </c>
      <c r="G77" t="s">
        <v>7328</v>
      </c>
      <c r="H77" t="s">
        <v>7329</v>
      </c>
    </row>
    <row r="78" spans="1:8" x14ac:dyDescent="0.2">
      <c r="A78" t="s">
        <v>173</v>
      </c>
      <c r="B78" t="s">
        <v>7243</v>
      </c>
      <c r="C78" t="s">
        <v>7244</v>
      </c>
      <c r="D78" t="s">
        <v>7245</v>
      </c>
      <c r="E78" t="s">
        <v>7246</v>
      </c>
      <c r="F78" t="s">
        <v>7402</v>
      </c>
      <c r="G78" t="s">
        <v>7405</v>
      </c>
      <c r="H78" t="s">
        <v>7248</v>
      </c>
    </row>
    <row r="79" spans="1:8" x14ac:dyDescent="0.2">
      <c r="A79" t="s">
        <v>174</v>
      </c>
      <c r="B79" t="s">
        <v>7243</v>
      </c>
      <c r="C79" t="s">
        <v>7267</v>
      </c>
      <c r="D79" t="s">
        <v>7268</v>
      </c>
      <c r="E79" t="s">
        <v>7269</v>
      </c>
      <c r="F79" t="s">
        <v>7398</v>
      </c>
      <c r="G79" t="s">
        <v>7399</v>
      </c>
      <c r="H79" t="s">
        <v>7248</v>
      </c>
    </row>
    <row r="80" spans="1:8" x14ac:dyDescent="0.2">
      <c r="A80" t="s">
        <v>175</v>
      </c>
      <c r="B80" t="s">
        <v>7243</v>
      </c>
      <c r="C80" t="s">
        <v>7244</v>
      </c>
      <c r="D80" t="s">
        <v>7245</v>
      </c>
      <c r="E80" t="s">
        <v>7246</v>
      </c>
      <c r="F80" t="s">
        <v>7378</v>
      </c>
      <c r="G80" t="s">
        <v>7248</v>
      </c>
      <c r="H80" t="s">
        <v>7248</v>
      </c>
    </row>
    <row r="81" spans="1:8" x14ac:dyDescent="0.2">
      <c r="A81" t="s">
        <v>176</v>
      </c>
      <c r="B81" t="s">
        <v>7243</v>
      </c>
      <c r="C81" t="s">
        <v>7244</v>
      </c>
      <c r="D81" t="s">
        <v>7245</v>
      </c>
      <c r="E81" t="s">
        <v>7301</v>
      </c>
      <c r="F81" t="s">
        <v>7327</v>
      </c>
      <c r="G81" t="s">
        <v>7330</v>
      </c>
      <c r="H81" t="s">
        <v>7248</v>
      </c>
    </row>
    <row r="82" spans="1:8" x14ac:dyDescent="0.2">
      <c r="A82" t="s">
        <v>177</v>
      </c>
      <c r="B82" t="s">
        <v>7243</v>
      </c>
      <c r="C82" t="s">
        <v>7244</v>
      </c>
      <c r="D82" t="s">
        <v>7245</v>
      </c>
      <c r="E82" t="s">
        <v>7301</v>
      </c>
      <c r="F82" t="s">
        <v>7327</v>
      </c>
      <c r="G82" t="s">
        <v>7328</v>
      </c>
      <c r="H82" t="s">
        <v>7248</v>
      </c>
    </row>
    <row r="83" spans="1:8" x14ac:dyDescent="0.2">
      <c r="A83" t="s">
        <v>178</v>
      </c>
      <c r="B83" t="s">
        <v>7243</v>
      </c>
      <c r="C83" t="s">
        <v>7244</v>
      </c>
      <c r="D83" t="s">
        <v>7245</v>
      </c>
      <c r="E83" t="s">
        <v>7301</v>
      </c>
      <c r="F83" t="s">
        <v>7327</v>
      </c>
      <c r="G83" t="s">
        <v>7248</v>
      </c>
      <c r="H83" t="s">
        <v>7248</v>
      </c>
    </row>
    <row r="84" spans="1:8" x14ac:dyDescent="0.2">
      <c r="A84" t="s">
        <v>179</v>
      </c>
      <c r="B84" t="s">
        <v>7243</v>
      </c>
      <c r="C84" t="s">
        <v>7244</v>
      </c>
      <c r="D84" t="s">
        <v>7245</v>
      </c>
      <c r="E84" t="s">
        <v>7371</v>
      </c>
      <c r="F84" t="s">
        <v>7248</v>
      </c>
      <c r="G84" t="s">
        <v>7248</v>
      </c>
      <c r="H84" t="s">
        <v>7248</v>
      </c>
    </row>
    <row r="85" spans="1:8" x14ac:dyDescent="0.2">
      <c r="A85" t="s">
        <v>180</v>
      </c>
      <c r="B85" t="s">
        <v>7243</v>
      </c>
      <c r="C85" t="s">
        <v>7267</v>
      </c>
      <c r="D85" t="s">
        <v>7268</v>
      </c>
      <c r="E85" t="s">
        <v>7269</v>
      </c>
      <c r="F85" t="s">
        <v>7398</v>
      </c>
      <c r="G85" t="s">
        <v>7399</v>
      </c>
      <c r="H85" t="s">
        <v>7248</v>
      </c>
    </row>
    <row r="86" spans="1:8" x14ac:dyDescent="0.2">
      <c r="A86" t="s">
        <v>181</v>
      </c>
      <c r="B86" t="s">
        <v>7243</v>
      </c>
      <c r="C86" t="s">
        <v>7267</v>
      </c>
      <c r="D86" t="s">
        <v>7268</v>
      </c>
      <c r="E86" t="s">
        <v>7269</v>
      </c>
      <c r="F86" t="s">
        <v>7368</v>
      </c>
      <c r="G86" t="s">
        <v>7248</v>
      </c>
      <c r="H86" t="s">
        <v>7248</v>
      </c>
    </row>
    <row r="87" spans="1:8" x14ac:dyDescent="0.2">
      <c r="A87" t="s">
        <v>182</v>
      </c>
      <c r="B87" t="s">
        <v>7243</v>
      </c>
      <c r="C87" t="s">
        <v>7244</v>
      </c>
      <c r="D87" t="s">
        <v>7245</v>
      </c>
      <c r="E87" t="s">
        <v>7246</v>
      </c>
      <c r="F87" t="s">
        <v>7378</v>
      </c>
      <c r="G87" t="s">
        <v>7379</v>
      </c>
      <c r="H87" t="s">
        <v>7248</v>
      </c>
    </row>
    <row r="88" spans="1:8" x14ac:dyDescent="0.2">
      <c r="A88" t="s">
        <v>183</v>
      </c>
      <c r="B88" t="s">
        <v>7243</v>
      </c>
      <c r="C88" t="s">
        <v>7244</v>
      </c>
      <c r="D88" t="s">
        <v>7245</v>
      </c>
      <c r="E88" t="s">
        <v>7246</v>
      </c>
      <c r="F88" t="s">
        <v>7378</v>
      </c>
      <c r="G88" t="s">
        <v>7381</v>
      </c>
      <c r="H88" t="s">
        <v>7248</v>
      </c>
    </row>
    <row r="89" spans="1:8" x14ac:dyDescent="0.2">
      <c r="A89" t="s">
        <v>184</v>
      </c>
      <c r="B89" t="s">
        <v>7243</v>
      </c>
      <c r="C89" t="s">
        <v>7267</v>
      </c>
      <c r="D89" t="s">
        <v>7268</v>
      </c>
      <c r="E89" t="s">
        <v>7269</v>
      </c>
      <c r="F89" t="s">
        <v>7368</v>
      </c>
      <c r="G89" t="s">
        <v>7248</v>
      </c>
      <c r="H89" t="s">
        <v>7248</v>
      </c>
    </row>
    <row r="90" spans="1:8" x14ac:dyDescent="0.2">
      <c r="A90" t="s">
        <v>185</v>
      </c>
      <c r="B90" t="s">
        <v>7243</v>
      </c>
      <c r="C90" t="s">
        <v>7244</v>
      </c>
      <c r="D90" t="s">
        <v>7245</v>
      </c>
      <c r="E90" t="s">
        <v>7301</v>
      </c>
      <c r="F90" t="s">
        <v>7327</v>
      </c>
      <c r="G90" t="s">
        <v>7328</v>
      </c>
      <c r="H90" t="s">
        <v>7248</v>
      </c>
    </row>
    <row r="91" spans="1:8" x14ac:dyDescent="0.2">
      <c r="A91" t="s">
        <v>186</v>
      </c>
      <c r="B91" t="s">
        <v>7243</v>
      </c>
      <c r="C91" t="s">
        <v>7267</v>
      </c>
      <c r="D91" t="s">
        <v>7268</v>
      </c>
      <c r="E91" t="s">
        <v>7269</v>
      </c>
      <c r="F91" t="s">
        <v>7368</v>
      </c>
      <c r="G91" t="s">
        <v>7248</v>
      </c>
      <c r="H91" t="s">
        <v>7248</v>
      </c>
    </row>
    <row r="92" spans="1:8" x14ac:dyDescent="0.2">
      <c r="A92" t="s">
        <v>187</v>
      </c>
      <c r="B92" t="s">
        <v>7243</v>
      </c>
      <c r="C92" t="s">
        <v>7244</v>
      </c>
      <c r="D92" t="s">
        <v>7245</v>
      </c>
      <c r="E92" t="s">
        <v>7301</v>
      </c>
      <c r="F92" t="s">
        <v>7327</v>
      </c>
      <c r="G92" t="s">
        <v>7328</v>
      </c>
      <c r="H92" t="s">
        <v>7248</v>
      </c>
    </row>
    <row r="93" spans="1:8" x14ac:dyDescent="0.2">
      <c r="A93" t="s">
        <v>188</v>
      </c>
      <c r="B93" t="s">
        <v>7243</v>
      </c>
      <c r="C93" t="s">
        <v>7244</v>
      </c>
      <c r="D93" t="s">
        <v>7245</v>
      </c>
      <c r="E93" t="s">
        <v>7246</v>
      </c>
      <c r="F93" t="s">
        <v>7378</v>
      </c>
      <c r="G93" t="s">
        <v>7379</v>
      </c>
      <c r="H93" t="s">
        <v>7248</v>
      </c>
    </row>
    <row r="94" spans="1:8" x14ac:dyDescent="0.2">
      <c r="A94" t="s">
        <v>189</v>
      </c>
      <c r="B94" t="s">
        <v>7243</v>
      </c>
      <c r="C94" t="s">
        <v>7244</v>
      </c>
      <c r="D94" t="s">
        <v>7245</v>
      </c>
      <c r="E94" t="s">
        <v>7301</v>
      </c>
      <c r="F94" t="s">
        <v>7327</v>
      </c>
      <c r="G94" t="s">
        <v>7248</v>
      </c>
      <c r="H94" t="s">
        <v>7248</v>
      </c>
    </row>
    <row r="95" spans="1:8" x14ac:dyDescent="0.2">
      <c r="A95" t="s">
        <v>190</v>
      </c>
      <c r="B95" t="s">
        <v>7243</v>
      </c>
      <c r="C95" t="s">
        <v>7267</v>
      </c>
      <c r="D95" t="s">
        <v>7268</v>
      </c>
      <c r="E95" t="s">
        <v>7269</v>
      </c>
      <c r="F95" t="s">
        <v>7368</v>
      </c>
      <c r="G95" t="s">
        <v>7248</v>
      </c>
      <c r="H95" t="s">
        <v>7248</v>
      </c>
    </row>
    <row r="96" spans="1:8" x14ac:dyDescent="0.2">
      <c r="A96" t="s">
        <v>191</v>
      </c>
      <c r="B96" t="s">
        <v>7243</v>
      </c>
      <c r="C96" t="s">
        <v>7313</v>
      </c>
      <c r="D96" t="s">
        <v>7372</v>
      </c>
      <c r="E96" t="s">
        <v>7373</v>
      </c>
      <c r="F96" t="s">
        <v>7248</v>
      </c>
      <c r="G96" t="s">
        <v>7248</v>
      </c>
      <c r="H96" t="s">
        <v>7248</v>
      </c>
    </row>
    <row r="97" spans="1:8" x14ac:dyDescent="0.2">
      <c r="A97" t="s">
        <v>192</v>
      </c>
      <c r="B97" t="s">
        <v>7243</v>
      </c>
      <c r="C97" t="s">
        <v>7244</v>
      </c>
      <c r="D97" t="s">
        <v>7245</v>
      </c>
      <c r="E97" t="s">
        <v>7301</v>
      </c>
      <c r="F97" t="s">
        <v>7327</v>
      </c>
      <c r="G97" t="s">
        <v>7328</v>
      </c>
      <c r="H97" t="s">
        <v>7248</v>
      </c>
    </row>
    <row r="98" spans="1:8" x14ac:dyDescent="0.2">
      <c r="A98" t="s">
        <v>193</v>
      </c>
      <c r="B98" t="s">
        <v>7243</v>
      </c>
      <c r="C98" t="s">
        <v>7313</v>
      </c>
      <c r="D98" t="s">
        <v>7314</v>
      </c>
      <c r="E98" t="s">
        <v>7376</v>
      </c>
      <c r="F98" t="s">
        <v>7427</v>
      </c>
      <c r="G98" t="s">
        <v>7428</v>
      </c>
      <c r="H98" t="s">
        <v>7248</v>
      </c>
    </row>
    <row r="99" spans="1:8" x14ac:dyDescent="0.2">
      <c r="A99" t="s">
        <v>194</v>
      </c>
      <c r="B99" t="s">
        <v>7243</v>
      </c>
      <c r="C99" t="s">
        <v>7313</v>
      </c>
      <c r="D99" t="s">
        <v>7372</v>
      </c>
      <c r="E99" t="s">
        <v>7373</v>
      </c>
      <c r="F99" t="s">
        <v>7248</v>
      </c>
      <c r="G99" t="s">
        <v>7248</v>
      </c>
      <c r="H99" t="s">
        <v>7248</v>
      </c>
    </row>
    <row r="100" spans="1:8" x14ac:dyDescent="0.2">
      <c r="A100" t="s">
        <v>195</v>
      </c>
      <c r="B100" t="s">
        <v>7243</v>
      </c>
      <c r="C100" t="s">
        <v>7244</v>
      </c>
      <c r="D100" t="s">
        <v>7245</v>
      </c>
      <c r="E100" t="s">
        <v>7301</v>
      </c>
      <c r="F100" t="s">
        <v>7327</v>
      </c>
      <c r="G100" t="s">
        <v>7328</v>
      </c>
      <c r="H100" t="s">
        <v>7248</v>
      </c>
    </row>
    <row r="101" spans="1:8" x14ac:dyDescent="0.2">
      <c r="A101" t="s">
        <v>196</v>
      </c>
      <c r="B101" t="s">
        <v>7243</v>
      </c>
      <c r="C101" t="s">
        <v>7244</v>
      </c>
      <c r="D101" t="s">
        <v>7245</v>
      </c>
      <c r="E101" t="s">
        <v>7301</v>
      </c>
      <c r="F101" t="s">
        <v>7327</v>
      </c>
      <c r="G101" t="s">
        <v>7248</v>
      </c>
      <c r="H101" t="s">
        <v>7248</v>
      </c>
    </row>
    <row r="102" spans="1:8" x14ac:dyDescent="0.2">
      <c r="A102" t="s">
        <v>197</v>
      </c>
      <c r="B102" t="s">
        <v>7243</v>
      </c>
      <c r="C102" t="s">
        <v>7244</v>
      </c>
      <c r="D102" t="s">
        <v>7245</v>
      </c>
      <c r="E102" t="s">
        <v>7301</v>
      </c>
      <c r="F102" t="s">
        <v>7327</v>
      </c>
      <c r="G102" t="s">
        <v>7248</v>
      </c>
      <c r="H102" t="s">
        <v>7248</v>
      </c>
    </row>
    <row r="103" spans="1:8" x14ac:dyDescent="0.2">
      <c r="A103" t="s">
        <v>198</v>
      </c>
      <c r="B103" t="s">
        <v>7243</v>
      </c>
      <c r="C103" t="s">
        <v>7267</v>
      </c>
      <c r="D103" t="s">
        <v>7268</v>
      </c>
      <c r="E103" t="s">
        <v>7269</v>
      </c>
      <c r="F103" t="s">
        <v>7368</v>
      </c>
      <c r="G103" t="s">
        <v>7248</v>
      </c>
      <c r="H103" t="s">
        <v>7248</v>
      </c>
    </row>
    <row r="104" spans="1:8" x14ac:dyDescent="0.2">
      <c r="A104" t="s">
        <v>199</v>
      </c>
      <c r="B104" t="s">
        <v>7243</v>
      </c>
      <c r="C104" t="s">
        <v>7244</v>
      </c>
      <c r="D104" t="s">
        <v>7245</v>
      </c>
      <c r="E104" t="s">
        <v>7246</v>
      </c>
      <c r="F104" t="s">
        <v>7378</v>
      </c>
      <c r="G104" t="s">
        <v>7248</v>
      </c>
      <c r="H104" t="s">
        <v>7248</v>
      </c>
    </row>
    <row r="105" spans="1:8" x14ac:dyDescent="0.2">
      <c r="A105" t="s">
        <v>200</v>
      </c>
      <c r="B105" t="s">
        <v>7243</v>
      </c>
      <c r="C105" t="s">
        <v>7267</v>
      </c>
      <c r="D105" t="s">
        <v>7268</v>
      </c>
      <c r="E105" t="s">
        <v>7269</v>
      </c>
      <c r="F105" t="s">
        <v>7368</v>
      </c>
      <c r="G105" t="s">
        <v>7248</v>
      </c>
      <c r="H105" t="s">
        <v>7248</v>
      </c>
    </row>
    <row r="106" spans="1:8" x14ac:dyDescent="0.2">
      <c r="A106" t="s">
        <v>201</v>
      </c>
      <c r="B106" t="s">
        <v>7243</v>
      </c>
      <c r="C106" t="s">
        <v>7244</v>
      </c>
      <c r="D106" t="s">
        <v>7245</v>
      </c>
      <c r="E106" t="s">
        <v>7246</v>
      </c>
      <c r="F106" t="s">
        <v>7378</v>
      </c>
      <c r="G106" t="s">
        <v>7379</v>
      </c>
      <c r="H106" t="s">
        <v>7248</v>
      </c>
    </row>
    <row r="107" spans="1:8" x14ac:dyDescent="0.2">
      <c r="A107" t="s">
        <v>202</v>
      </c>
      <c r="B107" t="s">
        <v>7243</v>
      </c>
      <c r="C107" t="s">
        <v>7244</v>
      </c>
      <c r="D107" t="s">
        <v>7245</v>
      </c>
      <c r="E107" t="s">
        <v>7246</v>
      </c>
      <c r="F107" t="s">
        <v>7402</v>
      </c>
      <c r="G107" t="s">
        <v>7403</v>
      </c>
      <c r="H107" t="s">
        <v>7248</v>
      </c>
    </row>
    <row r="108" spans="1:8" x14ac:dyDescent="0.2">
      <c r="A108" t="s">
        <v>203</v>
      </c>
      <c r="B108" t="s">
        <v>7243</v>
      </c>
      <c r="C108" t="s">
        <v>7244</v>
      </c>
      <c r="D108" t="s">
        <v>7245</v>
      </c>
      <c r="E108" t="s">
        <v>7301</v>
      </c>
      <c r="F108" t="s">
        <v>7327</v>
      </c>
      <c r="G108" t="s">
        <v>7328</v>
      </c>
      <c r="H108" t="s">
        <v>7248</v>
      </c>
    </row>
    <row r="109" spans="1:8" x14ac:dyDescent="0.2">
      <c r="A109" t="s">
        <v>204</v>
      </c>
      <c r="B109" t="s">
        <v>7243</v>
      </c>
      <c r="C109" t="s">
        <v>7295</v>
      </c>
      <c r="D109" t="s">
        <v>7296</v>
      </c>
      <c r="E109" t="s">
        <v>7297</v>
      </c>
      <c r="F109" t="s">
        <v>7298</v>
      </c>
      <c r="G109" t="s">
        <v>7299</v>
      </c>
      <c r="H109" t="s">
        <v>7300</v>
      </c>
    </row>
    <row r="110" spans="1:8" x14ac:dyDescent="0.2">
      <c r="A110" t="s">
        <v>205</v>
      </c>
      <c r="B110" t="s">
        <v>7243</v>
      </c>
      <c r="C110" t="s">
        <v>7244</v>
      </c>
      <c r="D110" t="s">
        <v>7245</v>
      </c>
      <c r="E110" t="s">
        <v>7246</v>
      </c>
      <c r="F110" t="s">
        <v>7378</v>
      </c>
      <c r="G110" t="s">
        <v>7381</v>
      </c>
      <c r="H110" t="s">
        <v>7248</v>
      </c>
    </row>
    <row r="111" spans="1:8" x14ac:dyDescent="0.2">
      <c r="A111" t="s">
        <v>206</v>
      </c>
      <c r="B111" t="s">
        <v>7243</v>
      </c>
      <c r="C111" t="s">
        <v>7304</v>
      </c>
      <c r="D111" t="s">
        <v>7305</v>
      </c>
      <c r="E111" t="s">
        <v>7306</v>
      </c>
      <c r="F111" t="s">
        <v>7307</v>
      </c>
      <c r="G111" t="s">
        <v>7308</v>
      </c>
      <c r="H111" t="s">
        <v>7248</v>
      </c>
    </row>
    <row r="112" spans="1:8" x14ac:dyDescent="0.2">
      <c r="A112" t="s">
        <v>207</v>
      </c>
      <c r="B112" t="s">
        <v>7243</v>
      </c>
      <c r="C112" t="s">
        <v>7244</v>
      </c>
      <c r="D112" t="s">
        <v>7245</v>
      </c>
      <c r="E112" t="s">
        <v>7246</v>
      </c>
      <c r="F112" t="s">
        <v>7278</v>
      </c>
      <c r="G112" t="s">
        <v>7279</v>
      </c>
      <c r="H112" t="s">
        <v>7248</v>
      </c>
    </row>
    <row r="113" spans="1:8" x14ac:dyDescent="0.2">
      <c r="A113" t="s">
        <v>208</v>
      </c>
      <c r="B113" t="s">
        <v>7243</v>
      </c>
      <c r="C113" t="s">
        <v>7244</v>
      </c>
      <c r="D113" t="s">
        <v>7245</v>
      </c>
      <c r="E113" t="s">
        <v>7253</v>
      </c>
      <c r="F113" t="s">
        <v>7254</v>
      </c>
      <c r="G113" t="s">
        <v>7255</v>
      </c>
      <c r="H113" t="s">
        <v>7248</v>
      </c>
    </row>
    <row r="114" spans="1:8" x14ac:dyDescent="0.2">
      <c r="A114" t="s">
        <v>209</v>
      </c>
      <c r="B114" t="s">
        <v>7243</v>
      </c>
      <c r="C114" t="s">
        <v>7267</v>
      </c>
      <c r="D114" t="s">
        <v>7268</v>
      </c>
      <c r="E114" t="s">
        <v>7269</v>
      </c>
      <c r="F114" t="s">
        <v>7368</v>
      </c>
      <c r="G114" t="s">
        <v>7248</v>
      </c>
      <c r="H114" t="s">
        <v>7248</v>
      </c>
    </row>
    <row r="115" spans="1:8" x14ac:dyDescent="0.2">
      <c r="A115" t="s">
        <v>210</v>
      </c>
      <c r="B115" t="s">
        <v>7243</v>
      </c>
      <c r="C115" t="s">
        <v>7244</v>
      </c>
      <c r="D115" t="s">
        <v>7245</v>
      </c>
      <c r="E115" t="s">
        <v>7246</v>
      </c>
      <c r="F115" t="s">
        <v>7378</v>
      </c>
      <c r="G115" t="s">
        <v>7380</v>
      </c>
      <c r="H115" t="s">
        <v>7248</v>
      </c>
    </row>
    <row r="116" spans="1:8" x14ac:dyDescent="0.2">
      <c r="A116" t="s">
        <v>211</v>
      </c>
      <c r="B116" t="s">
        <v>7243</v>
      </c>
      <c r="C116" t="s">
        <v>7267</v>
      </c>
      <c r="D116" t="s">
        <v>7268</v>
      </c>
      <c r="E116" t="s">
        <v>7269</v>
      </c>
      <c r="F116" t="s">
        <v>7368</v>
      </c>
      <c r="G116" t="s">
        <v>7248</v>
      </c>
      <c r="H116" t="s">
        <v>7248</v>
      </c>
    </row>
    <row r="117" spans="1:8" x14ac:dyDescent="0.2">
      <c r="A117" t="s">
        <v>212</v>
      </c>
      <c r="B117" t="s">
        <v>7243</v>
      </c>
      <c r="C117" t="s">
        <v>7244</v>
      </c>
      <c r="D117" t="s">
        <v>7245</v>
      </c>
      <c r="E117" t="s">
        <v>7301</v>
      </c>
      <c r="F117" t="s">
        <v>7327</v>
      </c>
      <c r="G117" t="s">
        <v>7248</v>
      </c>
      <c r="H117" t="s">
        <v>7248</v>
      </c>
    </row>
    <row r="118" spans="1:8" x14ac:dyDescent="0.2">
      <c r="A118" t="s">
        <v>213</v>
      </c>
      <c r="B118" t="s">
        <v>7243</v>
      </c>
      <c r="C118" t="s">
        <v>7244</v>
      </c>
      <c r="D118" t="s">
        <v>7245</v>
      </c>
      <c r="E118" t="s">
        <v>7301</v>
      </c>
      <c r="F118" t="s">
        <v>7327</v>
      </c>
      <c r="G118" t="s">
        <v>7328</v>
      </c>
      <c r="H118" t="s">
        <v>7248</v>
      </c>
    </row>
    <row r="119" spans="1:8" x14ac:dyDescent="0.2">
      <c r="A119" t="s">
        <v>214</v>
      </c>
      <c r="B119" t="s">
        <v>7243</v>
      </c>
      <c r="C119" t="s">
        <v>7244</v>
      </c>
      <c r="D119" t="s">
        <v>7245</v>
      </c>
      <c r="E119" t="s">
        <v>7246</v>
      </c>
      <c r="F119" t="s">
        <v>7402</v>
      </c>
      <c r="G119" t="s">
        <v>7248</v>
      </c>
      <c r="H119" t="s">
        <v>7248</v>
      </c>
    </row>
    <row r="120" spans="1:8" x14ac:dyDescent="0.2">
      <c r="A120" t="s">
        <v>215</v>
      </c>
      <c r="B120" t="s">
        <v>7243</v>
      </c>
      <c r="C120" t="s">
        <v>7244</v>
      </c>
      <c r="D120" t="s">
        <v>7245</v>
      </c>
      <c r="E120" t="s">
        <v>7301</v>
      </c>
      <c r="F120" t="s">
        <v>7327</v>
      </c>
      <c r="G120" t="s">
        <v>7328</v>
      </c>
      <c r="H120" t="s">
        <v>7248</v>
      </c>
    </row>
    <row r="121" spans="1:8" x14ac:dyDescent="0.2">
      <c r="A121" t="s">
        <v>216</v>
      </c>
      <c r="B121" t="s">
        <v>7243</v>
      </c>
      <c r="C121" t="s">
        <v>7244</v>
      </c>
      <c r="D121" t="s">
        <v>7245</v>
      </c>
      <c r="E121" t="s">
        <v>7301</v>
      </c>
      <c r="F121" t="s">
        <v>7327</v>
      </c>
      <c r="G121" t="s">
        <v>7328</v>
      </c>
      <c r="H121" t="s">
        <v>7248</v>
      </c>
    </row>
    <row r="122" spans="1:8" x14ac:dyDescent="0.2">
      <c r="A122" t="s">
        <v>217</v>
      </c>
      <c r="B122" t="s">
        <v>7243</v>
      </c>
      <c r="C122" t="s">
        <v>7244</v>
      </c>
      <c r="D122" t="s">
        <v>7245</v>
      </c>
      <c r="E122" t="s">
        <v>7301</v>
      </c>
      <c r="F122" t="s">
        <v>7327</v>
      </c>
      <c r="G122" t="s">
        <v>7248</v>
      </c>
      <c r="H122" t="s">
        <v>7248</v>
      </c>
    </row>
    <row r="123" spans="1:8" x14ac:dyDescent="0.2">
      <c r="A123" t="s">
        <v>218</v>
      </c>
      <c r="B123" t="s">
        <v>7243</v>
      </c>
      <c r="C123" t="s">
        <v>7267</v>
      </c>
      <c r="D123" t="s">
        <v>7268</v>
      </c>
      <c r="E123" t="s">
        <v>7269</v>
      </c>
      <c r="F123" t="s">
        <v>7368</v>
      </c>
      <c r="G123" t="s">
        <v>7248</v>
      </c>
      <c r="H123" t="s">
        <v>7248</v>
      </c>
    </row>
    <row r="124" spans="1:8" x14ac:dyDescent="0.2">
      <c r="A124" t="s">
        <v>219</v>
      </c>
      <c r="B124" t="s">
        <v>7243</v>
      </c>
      <c r="C124" t="s">
        <v>7244</v>
      </c>
      <c r="D124" t="s">
        <v>7245</v>
      </c>
      <c r="E124" t="s">
        <v>7246</v>
      </c>
      <c r="F124" t="s">
        <v>7378</v>
      </c>
      <c r="G124" t="s">
        <v>7380</v>
      </c>
      <c r="H124" t="s">
        <v>7248</v>
      </c>
    </row>
    <row r="125" spans="1:8" x14ac:dyDescent="0.2">
      <c r="A125" t="s">
        <v>220</v>
      </c>
      <c r="B125" t="s">
        <v>7243</v>
      </c>
      <c r="C125" t="s">
        <v>7244</v>
      </c>
      <c r="D125" t="s">
        <v>7245</v>
      </c>
      <c r="E125" t="s">
        <v>7301</v>
      </c>
      <c r="F125" t="s">
        <v>7327</v>
      </c>
      <c r="G125" t="s">
        <v>7331</v>
      </c>
      <c r="H125" t="s">
        <v>7248</v>
      </c>
    </row>
    <row r="126" spans="1:8" x14ac:dyDescent="0.2">
      <c r="A126" t="s">
        <v>221</v>
      </c>
      <c r="B126" t="s">
        <v>7243</v>
      </c>
      <c r="C126" t="s">
        <v>7267</v>
      </c>
      <c r="D126" t="s">
        <v>7268</v>
      </c>
      <c r="E126" t="s">
        <v>7269</v>
      </c>
      <c r="F126" t="s">
        <v>7368</v>
      </c>
      <c r="G126" t="s">
        <v>7369</v>
      </c>
      <c r="H126" t="s">
        <v>7370</v>
      </c>
    </row>
    <row r="127" spans="1:8" x14ac:dyDescent="0.2">
      <c r="A127" t="s">
        <v>222</v>
      </c>
      <c r="B127" t="s">
        <v>7243</v>
      </c>
      <c r="C127" t="s">
        <v>7244</v>
      </c>
      <c r="D127" t="s">
        <v>7245</v>
      </c>
      <c r="E127" t="s">
        <v>7246</v>
      </c>
      <c r="F127" t="s">
        <v>7402</v>
      </c>
      <c r="G127" t="s">
        <v>7248</v>
      </c>
      <c r="H127" t="s">
        <v>7248</v>
      </c>
    </row>
    <row r="128" spans="1:8" x14ac:dyDescent="0.2">
      <c r="A128" t="s">
        <v>223</v>
      </c>
      <c r="B128" t="s">
        <v>7243</v>
      </c>
      <c r="C128" t="s">
        <v>7267</v>
      </c>
      <c r="D128" t="s">
        <v>7268</v>
      </c>
      <c r="E128" t="s">
        <v>7269</v>
      </c>
      <c r="F128" t="s">
        <v>7368</v>
      </c>
      <c r="G128" t="s">
        <v>7248</v>
      </c>
      <c r="H128" t="s">
        <v>7248</v>
      </c>
    </row>
    <row r="129" spans="1:8" x14ac:dyDescent="0.2">
      <c r="A129" t="s">
        <v>224</v>
      </c>
      <c r="B129" t="s">
        <v>7243</v>
      </c>
      <c r="C129" t="s">
        <v>7267</v>
      </c>
      <c r="D129" t="s">
        <v>7268</v>
      </c>
      <c r="E129" t="s">
        <v>7269</v>
      </c>
      <c r="F129" t="s">
        <v>7368</v>
      </c>
      <c r="G129" t="s">
        <v>7248</v>
      </c>
      <c r="H129" t="s">
        <v>7248</v>
      </c>
    </row>
    <row r="130" spans="1:8" x14ac:dyDescent="0.2">
      <c r="A130" t="s">
        <v>225</v>
      </c>
      <c r="B130" t="s">
        <v>7243</v>
      </c>
      <c r="C130" t="s">
        <v>7244</v>
      </c>
      <c r="D130" t="s">
        <v>7245</v>
      </c>
      <c r="E130" t="s">
        <v>7301</v>
      </c>
      <c r="F130" t="s">
        <v>7327</v>
      </c>
      <c r="G130" t="s">
        <v>7328</v>
      </c>
      <c r="H130" t="s">
        <v>7248</v>
      </c>
    </row>
    <row r="131" spans="1:8" x14ac:dyDescent="0.2">
      <c r="A131" t="s">
        <v>226</v>
      </c>
      <c r="B131" t="s">
        <v>7243</v>
      </c>
      <c r="C131" t="s">
        <v>7267</v>
      </c>
      <c r="D131" t="s">
        <v>7268</v>
      </c>
      <c r="E131" t="s">
        <v>7269</v>
      </c>
      <c r="F131" t="s">
        <v>7368</v>
      </c>
      <c r="G131" t="s">
        <v>7248</v>
      </c>
      <c r="H131" t="s">
        <v>7248</v>
      </c>
    </row>
    <row r="132" spans="1:8" x14ac:dyDescent="0.2">
      <c r="A132" t="s">
        <v>227</v>
      </c>
      <c r="B132" t="s">
        <v>7243</v>
      </c>
      <c r="C132" t="s">
        <v>7267</v>
      </c>
      <c r="D132" t="s">
        <v>7268</v>
      </c>
      <c r="E132" t="s">
        <v>7269</v>
      </c>
      <c r="F132" t="s">
        <v>7368</v>
      </c>
      <c r="G132" t="s">
        <v>7248</v>
      </c>
      <c r="H132" t="s">
        <v>7248</v>
      </c>
    </row>
    <row r="133" spans="1:8" x14ac:dyDescent="0.2">
      <c r="A133" t="s">
        <v>228</v>
      </c>
      <c r="B133" t="s">
        <v>7243</v>
      </c>
      <c r="C133" t="s">
        <v>7244</v>
      </c>
      <c r="D133" t="s">
        <v>7245</v>
      </c>
      <c r="E133" t="s">
        <v>7301</v>
      </c>
      <c r="F133" t="s">
        <v>7327</v>
      </c>
      <c r="G133" t="s">
        <v>7328</v>
      </c>
      <c r="H133" t="s">
        <v>7248</v>
      </c>
    </row>
    <row r="134" spans="1:8" x14ac:dyDescent="0.2">
      <c r="A134" t="s">
        <v>229</v>
      </c>
      <c r="B134" t="s">
        <v>7243</v>
      </c>
      <c r="C134" t="s">
        <v>7244</v>
      </c>
      <c r="D134" t="s">
        <v>7245</v>
      </c>
      <c r="E134" t="s">
        <v>7371</v>
      </c>
      <c r="F134" t="s">
        <v>7248</v>
      </c>
      <c r="G134" t="s">
        <v>7248</v>
      </c>
      <c r="H134" t="s">
        <v>7248</v>
      </c>
    </row>
    <row r="135" spans="1:8" x14ac:dyDescent="0.2">
      <c r="A135" t="s">
        <v>230</v>
      </c>
      <c r="B135" t="s">
        <v>7243</v>
      </c>
      <c r="C135" t="s">
        <v>7244</v>
      </c>
      <c r="D135" t="s">
        <v>7245</v>
      </c>
      <c r="E135" t="s">
        <v>7301</v>
      </c>
      <c r="F135" t="s">
        <v>7327</v>
      </c>
      <c r="G135" t="s">
        <v>7328</v>
      </c>
      <c r="H135" t="s">
        <v>7248</v>
      </c>
    </row>
    <row r="136" spans="1:8" x14ac:dyDescent="0.2">
      <c r="A136" t="s">
        <v>231</v>
      </c>
      <c r="B136" t="s">
        <v>7243</v>
      </c>
      <c r="C136" t="s">
        <v>7244</v>
      </c>
      <c r="D136" t="s">
        <v>7245</v>
      </c>
      <c r="E136" t="s">
        <v>7371</v>
      </c>
      <c r="F136" t="s">
        <v>7248</v>
      </c>
      <c r="G136" t="s">
        <v>7248</v>
      </c>
      <c r="H136" t="s">
        <v>7248</v>
      </c>
    </row>
    <row r="137" spans="1:8" x14ac:dyDescent="0.2">
      <c r="A137" t="s">
        <v>232</v>
      </c>
      <c r="B137" t="s">
        <v>7243</v>
      </c>
      <c r="C137" t="s">
        <v>7244</v>
      </c>
      <c r="D137" t="s">
        <v>7245</v>
      </c>
      <c r="E137" t="s">
        <v>7301</v>
      </c>
      <c r="F137" t="s">
        <v>7327</v>
      </c>
      <c r="G137" t="s">
        <v>7328</v>
      </c>
      <c r="H137" t="s">
        <v>7248</v>
      </c>
    </row>
    <row r="138" spans="1:8" x14ac:dyDescent="0.2">
      <c r="A138" t="s">
        <v>233</v>
      </c>
      <c r="B138" t="s">
        <v>7243</v>
      </c>
      <c r="C138" t="s">
        <v>7244</v>
      </c>
      <c r="D138" t="s">
        <v>7245</v>
      </c>
      <c r="E138" t="s">
        <v>7301</v>
      </c>
      <c r="F138" t="s">
        <v>7327</v>
      </c>
      <c r="G138" t="s">
        <v>7328</v>
      </c>
      <c r="H138" t="s">
        <v>7329</v>
      </c>
    </row>
    <row r="139" spans="1:8" x14ac:dyDescent="0.2">
      <c r="A139" t="s">
        <v>234</v>
      </c>
      <c r="B139" t="s">
        <v>7243</v>
      </c>
      <c r="C139" t="s">
        <v>7244</v>
      </c>
      <c r="D139" t="s">
        <v>7245</v>
      </c>
      <c r="E139" t="s">
        <v>7246</v>
      </c>
      <c r="F139" t="s">
        <v>7402</v>
      </c>
      <c r="G139" t="s">
        <v>7405</v>
      </c>
      <c r="H139" t="s">
        <v>7248</v>
      </c>
    </row>
    <row r="140" spans="1:8" x14ac:dyDescent="0.2">
      <c r="A140" t="s">
        <v>235</v>
      </c>
      <c r="B140" t="s">
        <v>7243</v>
      </c>
      <c r="C140" t="s">
        <v>7244</v>
      </c>
      <c r="D140" t="s">
        <v>7245</v>
      </c>
      <c r="E140" t="s">
        <v>7246</v>
      </c>
      <c r="F140" t="s">
        <v>7378</v>
      </c>
      <c r="G140" t="s">
        <v>7381</v>
      </c>
      <c r="H140" t="s">
        <v>7248</v>
      </c>
    </row>
    <row r="141" spans="1:8" x14ac:dyDescent="0.2">
      <c r="A141" t="s">
        <v>236</v>
      </c>
      <c r="B141" t="s">
        <v>7243</v>
      </c>
      <c r="C141" t="s">
        <v>7267</v>
      </c>
      <c r="D141" t="s">
        <v>7268</v>
      </c>
      <c r="E141" t="s">
        <v>7269</v>
      </c>
      <c r="F141" t="s">
        <v>7368</v>
      </c>
      <c r="G141" t="s">
        <v>7248</v>
      </c>
      <c r="H141" t="s">
        <v>7248</v>
      </c>
    </row>
    <row r="142" spans="1:8" x14ac:dyDescent="0.2">
      <c r="A142" t="s">
        <v>237</v>
      </c>
      <c r="B142" t="s">
        <v>7243</v>
      </c>
      <c r="C142" t="s">
        <v>7244</v>
      </c>
      <c r="D142" t="s">
        <v>7245</v>
      </c>
      <c r="E142" t="s">
        <v>7246</v>
      </c>
      <c r="F142" t="s">
        <v>7378</v>
      </c>
      <c r="G142" t="s">
        <v>7248</v>
      </c>
      <c r="H142" t="s">
        <v>7248</v>
      </c>
    </row>
    <row r="143" spans="1:8" x14ac:dyDescent="0.2">
      <c r="A143" t="s">
        <v>238</v>
      </c>
      <c r="B143" t="s">
        <v>7243</v>
      </c>
      <c r="C143" t="s">
        <v>7267</v>
      </c>
      <c r="D143" t="s">
        <v>7268</v>
      </c>
      <c r="E143" t="s">
        <v>7269</v>
      </c>
      <c r="F143" t="s">
        <v>7368</v>
      </c>
      <c r="G143" t="s">
        <v>7369</v>
      </c>
      <c r="H143" t="s">
        <v>7248</v>
      </c>
    </row>
    <row r="144" spans="1:8" x14ac:dyDescent="0.2">
      <c r="A144" t="s">
        <v>239</v>
      </c>
      <c r="B144" t="s">
        <v>7243</v>
      </c>
      <c r="C144" t="s">
        <v>7244</v>
      </c>
      <c r="D144" t="s">
        <v>7245</v>
      </c>
      <c r="E144" t="s">
        <v>7246</v>
      </c>
      <c r="F144" t="s">
        <v>7378</v>
      </c>
      <c r="G144" t="s">
        <v>7382</v>
      </c>
      <c r="H144" t="s">
        <v>7248</v>
      </c>
    </row>
    <row r="145" spans="1:8" x14ac:dyDescent="0.2">
      <c r="A145" t="s">
        <v>240</v>
      </c>
      <c r="B145" t="s">
        <v>7243</v>
      </c>
      <c r="C145" t="s">
        <v>7244</v>
      </c>
      <c r="D145" t="s">
        <v>7245</v>
      </c>
      <c r="E145" t="s">
        <v>7301</v>
      </c>
      <c r="F145" t="s">
        <v>7327</v>
      </c>
      <c r="G145" t="s">
        <v>7328</v>
      </c>
      <c r="H145" t="s">
        <v>7248</v>
      </c>
    </row>
    <row r="146" spans="1:8" x14ac:dyDescent="0.2">
      <c r="A146" t="s">
        <v>241</v>
      </c>
      <c r="B146" t="s">
        <v>7243</v>
      </c>
      <c r="C146" t="s">
        <v>7267</v>
      </c>
      <c r="D146" t="s">
        <v>7268</v>
      </c>
      <c r="E146" t="s">
        <v>7269</v>
      </c>
      <c r="F146" t="s">
        <v>7368</v>
      </c>
      <c r="G146" t="s">
        <v>7248</v>
      </c>
      <c r="H146" t="s">
        <v>7248</v>
      </c>
    </row>
    <row r="147" spans="1:8" x14ac:dyDescent="0.2">
      <c r="A147" t="s">
        <v>242</v>
      </c>
      <c r="B147" t="s">
        <v>7243</v>
      </c>
      <c r="C147" t="s">
        <v>7244</v>
      </c>
      <c r="D147" t="s">
        <v>7245</v>
      </c>
      <c r="E147" t="s">
        <v>7301</v>
      </c>
      <c r="F147" t="s">
        <v>7327</v>
      </c>
      <c r="G147" t="s">
        <v>7248</v>
      </c>
      <c r="H147" t="s">
        <v>7248</v>
      </c>
    </row>
    <row r="148" spans="1:8" x14ac:dyDescent="0.2">
      <c r="A148" t="s">
        <v>243</v>
      </c>
      <c r="B148" t="s">
        <v>7243</v>
      </c>
      <c r="C148" t="s">
        <v>7244</v>
      </c>
      <c r="D148" t="s">
        <v>7245</v>
      </c>
      <c r="E148" t="s">
        <v>7371</v>
      </c>
      <c r="F148" t="s">
        <v>7248</v>
      </c>
      <c r="G148" t="s">
        <v>7248</v>
      </c>
      <c r="H148" t="s">
        <v>7248</v>
      </c>
    </row>
    <row r="149" spans="1:8" x14ac:dyDescent="0.2">
      <c r="A149" t="s">
        <v>244</v>
      </c>
      <c r="B149" t="s">
        <v>7243</v>
      </c>
      <c r="C149" t="s">
        <v>7267</v>
      </c>
      <c r="D149" t="s">
        <v>7268</v>
      </c>
      <c r="E149" t="s">
        <v>7269</v>
      </c>
      <c r="F149" t="s">
        <v>7368</v>
      </c>
      <c r="G149" t="s">
        <v>7248</v>
      </c>
      <c r="H149" t="s">
        <v>7248</v>
      </c>
    </row>
    <row r="150" spans="1:8" x14ac:dyDescent="0.2">
      <c r="A150" t="s">
        <v>245</v>
      </c>
      <c r="B150" t="s">
        <v>7243</v>
      </c>
      <c r="C150" t="s">
        <v>7267</v>
      </c>
      <c r="D150" t="s">
        <v>7268</v>
      </c>
      <c r="E150" t="s">
        <v>7269</v>
      </c>
      <c r="F150" t="s">
        <v>7368</v>
      </c>
      <c r="G150" t="s">
        <v>7248</v>
      </c>
      <c r="H150" t="s">
        <v>7248</v>
      </c>
    </row>
    <row r="151" spans="1:8" x14ac:dyDescent="0.2">
      <c r="A151" t="s">
        <v>246</v>
      </c>
      <c r="B151" t="s">
        <v>7243</v>
      </c>
      <c r="C151" t="s">
        <v>7267</v>
      </c>
      <c r="D151" t="s">
        <v>7268</v>
      </c>
      <c r="E151" t="s">
        <v>7269</v>
      </c>
      <c r="F151" t="s">
        <v>7368</v>
      </c>
      <c r="G151" t="s">
        <v>7248</v>
      </c>
      <c r="H151" t="s">
        <v>7248</v>
      </c>
    </row>
    <row r="152" spans="1:8" x14ac:dyDescent="0.2">
      <c r="A152" t="s">
        <v>247</v>
      </c>
      <c r="B152" t="s">
        <v>7243</v>
      </c>
      <c r="C152" t="s">
        <v>7267</v>
      </c>
      <c r="D152" t="s">
        <v>7268</v>
      </c>
      <c r="E152" t="s">
        <v>7269</v>
      </c>
      <c r="F152" t="s">
        <v>7368</v>
      </c>
      <c r="G152" t="s">
        <v>7248</v>
      </c>
      <c r="H152" t="s">
        <v>7248</v>
      </c>
    </row>
    <row r="153" spans="1:8" x14ac:dyDescent="0.2">
      <c r="A153" t="s">
        <v>248</v>
      </c>
      <c r="B153" t="s">
        <v>7243</v>
      </c>
      <c r="C153" t="s">
        <v>7244</v>
      </c>
      <c r="D153" t="s">
        <v>7245</v>
      </c>
      <c r="E153" t="s">
        <v>7246</v>
      </c>
      <c r="F153" t="s">
        <v>7378</v>
      </c>
      <c r="G153" t="s">
        <v>7379</v>
      </c>
      <c r="H153" t="s">
        <v>7248</v>
      </c>
    </row>
    <row r="154" spans="1:8" x14ac:dyDescent="0.2">
      <c r="A154" t="s">
        <v>249</v>
      </c>
      <c r="B154" t="s">
        <v>7243</v>
      </c>
      <c r="C154" t="s">
        <v>7244</v>
      </c>
      <c r="D154" t="s">
        <v>7245</v>
      </c>
      <c r="E154" t="s">
        <v>7374</v>
      </c>
      <c r="F154" t="s">
        <v>7248</v>
      </c>
      <c r="G154" t="s">
        <v>7248</v>
      </c>
      <c r="H154" t="s">
        <v>7248</v>
      </c>
    </row>
    <row r="155" spans="1:8" x14ac:dyDescent="0.2">
      <c r="A155" t="s">
        <v>250</v>
      </c>
      <c r="B155" t="s">
        <v>7243</v>
      </c>
      <c r="C155" t="s">
        <v>7267</v>
      </c>
      <c r="D155" t="s">
        <v>7268</v>
      </c>
      <c r="E155" t="s">
        <v>7269</v>
      </c>
      <c r="F155" t="s">
        <v>7368</v>
      </c>
      <c r="G155" t="s">
        <v>7248</v>
      </c>
      <c r="H155" t="s">
        <v>7248</v>
      </c>
    </row>
    <row r="156" spans="1:8" x14ac:dyDescent="0.2">
      <c r="A156" t="s">
        <v>251</v>
      </c>
      <c r="B156" t="s">
        <v>7243</v>
      </c>
      <c r="C156" t="s">
        <v>7244</v>
      </c>
      <c r="D156" t="s">
        <v>7245</v>
      </c>
      <c r="E156" t="s">
        <v>7301</v>
      </c>
      <c r="F156" t="s">
        <v>7327</v>
      </c>
      <c r="G156" t="s">
        <v>7248</v>
      </c>
      <c r="H156" t="s">
        <v>7248</v>
      </c>
    </row>
    <row r="157" spans="1:8" x14ac:dyDescent="0.2">
      <c r="A157" t="s">
        <v>252</v>
      </c>
      <c r="B157" t="s">
        <v>7243</v>
      </c>
      <c r="C157" t="s">
        <v>7267</v>
      </c>
      <c r="D157" t="s">
        <v>7268</v>
      </c>
      <c r="E157" t="s">
        <v>7269</v>
      </c>
      <c r="F157" t="s">
        <v>7368</v>
      </c>
      <c r="G157" t="s">
        <v>7248</v>
      </c>
      <c r="H157" t="s">
        <v>7248</v>
      </c>
    </row>
    <row r="158" spans="1:8" x14ac:dyDescent="0.2">
      <c r="A158" t="s">
        <v>253</v>
      </c>
      <c r="B158" t="s">
        <v>7243</v>
      </c>
      <c r="C158" t="s">
        <v>7313</v>
      </c>
      <c r="D158" t="s">
        <v>7314</v>
      </c>
      <c r="E158" t="s">
        <v>7376</v>
      </c>
      <c r="F158" t="s">
        <v>7427</v>
      </c>
      <c r="G158" t="s">
        <v>7428</v>
      </c>
      <c r="H158" t="s">
        <v>7248</v>
      </c>
    </row>
    <row r="159" spans="1:8" x14ac:dyDescent="0.2">
      <c r="A159" t="s">
        <v>254</v>
      </c>
      <c r="B159" t="s">
        <v>7243</v>
      </c>
      <c r="C159" t="s">
        <v>7267</v>
      </c>
      <c r="D159" t="s">
        <v>7268</v>
      </c>
      <c r="E159" t="s">
        <v>7269</v>
      </c>
      <c r="F159" t="s">
        <v>7368</v>
      </c>
      <c r="G159" t="s">
        <v>7248</v>
      </c>
      <c r="H159" t="s">
        <v>7248</v>
      </c>
    </row>
    <row r="160" spans="1:8" x14ac:dyDescent="0.2">
      <c r="A160" t="s">
        <v>255</v>
      </c>
      <c r="B160" t="s">
        <v>7243</v>
      </c>
      <c r="C160" t="s">
        <v>7244</v>
      </c>
      <c r="D160" t="s">
        <v>7245</v>
      </c>
      <c r="E160" t="s">
        <v>7301</v>
      </c>
      <c r="F160" t="s">
        <v>7327</v>
      </c>
      <c r="G160" t="s">
        <v>7248</v>
      </c>
      <c r="H160" t="s">
        <v>7248</v>
      </c>
    </row>
    <row r="161" spans="1:8" x14ac:dyDescent="0.2">
      <c r="A161" t="s">
        <v>256</v>
      </c>
      <c r="B161" t="s">
        <v>7243</v>
      </c>
      <c r="C161" t="s">
        <v>7244</v>
      </c>
      <c r="D161" t="s">
        <v>7245</v>
      </c>
      <c r="E161" t="s">
        <v>7246</v>
      </c>
      <c r="F161" t="s">
        <v>7378</v>
      </c>
      <c r="G161" t="s">
        <v>7248</v>
      </c>
      <c r="H161" t="s">
        <v>7248</v>
      </c>
    </row>
    <row r="162" spans="1:8" x14ac:dyDescent="0.2">
      <c r="A162" t="s">
        <v>257</v>
      </c>
      <c r="B162" t="s">
        <v>7243</v>
      </c>
      <c r="C162" t="s">
        <v>7267</v>
      </c>
      <c r="D162" t="s">
        <v>7268</v>
      </c>
      <c r="E162" t="s">
        <v>7269</v>
      </c>
      <c r="F162" t="s">
        <v>7368</v>
      </c>
      <c r="G162" t="s">
        <v>7248</v>
      </c>
      <c r="H162" t="s">
        <v>7248</v>
      </c>
    </row>
    <row r="163" spans="1:8" x14ac:dyDescent="0.2">
      <c r="A163" t="s">
        <v>258</v>
      </c>
      <c r="B163" t="s">
        <v>7243</v>
      </c>
      <c r="C163" t="s">
        <v>7244</v>
      </c>
      <c r="D163" t="s">
        <v>7245</v>
      </c>
      <c r="E163" t="s">
        <v>7301</v>
      </c>
      <c r="F163" t="s">
        <v>7327</v>
      </c>
      <c r="G163" t="s">
        <v>7328</v>
      </c>
      <c r="H163" t="s">
        <v>7248</v>
      </c>
    </row>
    <row r="164" spans="1:8" x14ac:dyDescent="0.2">
      <c r="A164" t="s">
        <v>259</v>
      </c>
      <c r="B164" t="s">
        <v>7243</v>
      </c>
      <c r="C164" t="s">
        <v>7244</v>
      </c>
      <c r="D164" t="s">
        <v>7245</v>
      </c>
      <c r="E164" t="s">
        <v>7374</v>
      </c>
      <c r="F164" t="s">
        <v>7248</v>
      </c>
      <c r="G164" t="s">
        <v>7248</v>
      </c>
      <c r="H164" t="s">
        <v>7248</v>
      </c>
    </row>
    <row r="165" spans="1:8" x14ac:dyDescent="0.2">
      <c r="A165" t="s">
        <v>260</v>
      </c>
      <c r="B165" t="s">
        <v>7243</v>
      </c>
      <c r="C165" t="s">
        <v>7244</v>
      </c>
      <c r="D165" t="s">
        <v>7245</v>
      </c>
      <c r="E165" t="s">
        <v>7390</v>
      </c>
      <c r="F165" t="s">
        <v>7391</v>
      </c>
      <c r="G165" t="s">
        <v>7248</v>
      </c>
      <c r="H165" t="s">
        <v>7248</v>
      </c>
    </row>
    <row r="166" spans="1:8" x14ac:dyDescent="0.2">
      <c r="A166" t="s">
        <v>261</v>
      </c>
      <c r="B166" t="s">
        <v>7243</v>
      </c>
      <c r="C166" t="s">
        <v>7244</v>
      </c>
      <c r="D166" t="s">
        <v>7245</v>
      </c>
      <c r="E166" t="s">
        <v>7301</v>
      </c>
      <c r="F166" t="s">
        <v>7327</v>
      </c>
      <c r="G166" t="s">
        <v>7248</v>
      </c>
      <c r="H166" t="s">
        <v>7248</v>
      </c>
    </row>
    <row r="167" spans="1:8" x14ac:dyDescent="0.2">
      <c r="A167" t="s">
        <v>262</v>
      </c>
      <c r="B167" t="s">
        <v>7243</v>
      </c>
      <c r="C167" t="s">
        <v>7244</v>
      </c>
      <c r="D167" t="s">
        <v>7245</v>
      </c>
      <c r="E167" t="s">
        <v>7301</v>
      </c>
      <c r="F167" t="s">
        <v>7327</v>
      </c>
      <c r="G167" t="s">
        <v>7332</v>
      </c>
      <c r="H167" t="s">
        <v>7248</v>
      </c>
    </row>
    <row r="168" spans="1:8" x14ac:dyDescent="0.2">
      <c r="A168" t="s">
        <v>263</v>
      </c>
      <c r="B168" t="s">
        <v>7243</v>
      </c>
      <c r="C168" t="s">
        <v>7244</v>
      </c>
      <c r="D168" t="s">
        <v>7245</v>
      </c>
      <c r="E168" t="s">
        <v>7301</v>
      </c>
      <c r="F168" t="s">
        <v>7327</v>
      </c>
      <c r="G168" t="s">
        <v>7248</v>
      </c>
      <c r="H168" t="s">
        <v>7248</v>
      </c>
    </row>
    <row r="169" spans="1:8" x14ac:dyDescent="0.2">
      <c r="A169" t="s">
        <v>264</v>
      </c>
      <c r="B169" t="s">
        <v>7243</v>
      </c>
      <c r="C169" t="s">
        <v>7244</v>
      </c>
      <c r="D169" t="s">
        <v>7245</v>
      </c>
      <c r="E169" t="s">
        <v>7246</v>
      </c>
      <c r="F169" t="s">
        <v>7378</v>
      </c>
      <c r="G169" t="s">
        <v>7379</v>
      </c>
      <c r="H169" t="s">
        <v>7248</v>
      </c>
    </row>
    <row r="170" spans="1:8" x14ac:dyDescent="0.2">
      <c r="A170" t="s">
        <v>265</v>
      </c>
      <c r="B170" t="s">
        <v>7243</v>
      </c>
      <c r="C170" t="s">
        <v>7267</v>
      </c>
      <c r="D170" t="s">
        <v>7268</v>
      </c>
      <c r="E170" t="s">
        <v>7269</v>
      </c>
      <c r="F170" t="s">
        <v>7368</v>
      </c>
      <c r="G170" t="s">
        <v>7248</v>
      </c>
      <c r="H170" t="s">
        <v>7248</v>
      </c>
    </row>
    <row r="171" spans="1:8" x14ac:dyDescent="0.2">
      <c r="A171" t="s">
        <v>266</v>
      </c>
      <c r="B171" t="s">
        <v>7243</v>
      </c>
      <c r="C171" t="s">
        <v>7267</v>
      </c>
      <c r="D171" t="s">
        <v>7268</v>
      </c>
      <c r="E171" t="s">
        <v>7269</v>
      </c>
      <c r="F171" t="s">
        <v>7368</v>
      </c>
      <c r="G171" t="s">
        <v>7248</v>
      </c>
      <c r="H171" t="s">
        <v>7248</v>
      </c>
    </row>
    <row r="172" spans="1:8" x14ac:dyDescent="0.2">
      <c r="A172" t="s">
        <v>267</v>
      </c>
      <c r="B172" t="s">
        <v>7243</v>
      </c>
      <c r="C172" t="s">
        <v>7244</v>
      </c>
      <c r="D172" t="s">
        <v>7245</v>
      </c>
      <c r="E172" t="s">
        <v>7374</v>
      </c>
      <c r="F172" t="s">
        <v>7248</v>
      </c>
      <c r="G172" t="s">
        <v>7248</v>
      </c>
      <c r="H172" t="s">
        <v>7248</v>
      </c>
    </row>
    <row r="173" spans="1:8" x14ac:dyDescent="0.2">
      <c r="A173" t="s">
        <v>268</v>
      </c>
      <c r="B173" t="s">
        <v>7243</v>
      </c>
      <c r="C173" t="s">
        <v>7244</v>
      </c>
      <c r="D173" t="s">
        <v>7245</v>
      </c>
      <c r="E173" t="s">
        <v>7374</v>
      </c>
      <c r="F173" t="s">
        <v>7248</v>
      </c>
      <c r="G173" t="s">
        <v>7248</v>
      </c>
      <c r="H173" t="s">
        <v>7248</v>
      </c>
    </row>
    <row r="174" spans="1:8" x14ac:dyDescent="0.2">
      <c r="A174" t="s">
        <v>269</v>
      </c>
      <c r="B174" t="s">
        <v>7243</v>
      </c>
      <c r="C174" t="s">
        <v>7244</v>
      </c>
      <c r="D174" t="s">
        <v>7245</v>
      </c>
      <c r="E174" t="s">
        <v>7301</v>
      </c>
      <c r="F174" t="s">
        <v>7327</v>
      </c>
      <c r="G174" t="s">
        <v>7328</v>
      </c>
      <c r="H174" t="s">
        <v>7248</v>
      </c>
    </row>
    <row r="175" spans="1:8" x14ac:dyDescent="0.2">
      <c r="A175" t="s">
        <v>270</v>
      </c>
      <c r="B175" t="s">
        <v>7243</v>
      </c>
      <c r="C175" t="s">
        <v>7244</v>
      </c>
      <c r="D175" t="s">
        <v>7245</v>
      </c>
      <c r="E175" t="s">
        <v>7246</v>
      </c>
      <c r="F175" t="s">
        <v>7378</v>
      </c>
      <c r="G175" t="s">
        <v>7379</v>
      </c>
      <c r="H175" t="s">
        <v>7248</v>
      </c>
    </row>
    <row r="176" spans="1:8" x14ac:dyDescent="0.2">
      <c r="A176" t="s">
        <v>271</v>
      </c>
      <c r="B176" t="s">
        <v>7243</v>
      </c>
      <c r="C176" t="s">
        <v>7267</v>
      </c>
      <c r="D176" t="s">
        <v>7268</v>
      </c>
      <c r="E176" t="s">
        <v>7269</v>
      </c>
      <c r="F176" t="s">
        <v>7368</v>
      </c>
      <c r="G176" t="s">
        <v>7248</v>
      </c>
      <c r="H176" t="s">
        <v>7248</v>
      </c>
    </row>
    <row r="177" spans="1:8" x14ac:dyDescent="0.2">
      <c r="A177" t="s">
        <v>272</v>
      </c>
      <c r="B177" t="s">
        <v>7243</v>
      </c>
      <c r="C177" t="s">
        <v>7244</v>
      </c>
      <c r="D177" t="s">
        <v>7245</v>
      </c>
      <c r="E177" t="s">
        <v>7301</v>
      </c>
      <c r="F177" t="s">
        <v>7327</v>
      </c>
      <c r="G177" t="s">
        <v>7328</v>
      </c>
      <c r="H177" t="s">
        <v>7248</v>
      </c>
    </row>
    <row r="178" spans="1:8" x14ac:dyDescent="0.2">
      <c r="A178" t="s">
        <v>273</v>
      </c>
      <c r="B178" t="s">
        <v>7243</v>
      </c>
      <c r="C178" t="s">
        <v>7244</v>
      </c>
      <c r="D178" t="s">
        <v>7245</v>
      </c>
      <c r="E178" t="s">
        <v>7301</v>
      </c>
      <c r="F178" t="s">
        <v>7327</v>
      </c>
      <c r="G178" t="s">
        <v>7248</v>
      </c>
      <c r="H178" t="s">
        <v>7248</v>
      </c>
    </row>
    <row r="179" spans="1:8" x14ac:dyDescent="0.2">
      <c r="A179" t="s">
        <v>274</v>
      </c>
      <c r="B179" t="s">
        <v>7243</v>
      </c>
      <c r="C179" t="s">
        <v>7267</v>
      </c>
      <c r="D179" t="s">
        <v>7268</v>
      </c>
      <c r="E179" t="s">
        <v>7269</v>
      </c>
      <c r="F179" t="s">
        <v>7368</v>
      </c>
      <c r="G179" t="s">
        <v>7248</v>
      </c>
      <c r="H179" t="s">
        <v>7248</v>
      </c>
    </row>
    <row r="180" spans="1:8" x14ac:dyDescent="0.2">
      <c r="A180" t="s">
        <v>275</v>
      </c>
      <c r="B180" t="s">
        <v>7243</v>
      </c>
      <c r="C180" t="s">
        <v>7244</v>
      </c>
      <c r="D180" t="s">
        <v>7245</v>
      </c>
      <c r="E180" t="s">
        <v>7301</v>
      </c>
      <c r="F180" t="s">
        <v>7327</v>
      </c>
      <c r="G180" t="s">
        <v>7248</v>
      </c>
      <c r="H180" t="s">
        <v>7248</v>
      </c>
    </row>
    <row r="181" spans="1:8" x14ac:dyDescent="0.2">
      <c r="A181" t="s">
        <v>276</v>
      </c>
      <c r="B181" t="s">
        <v>7243</v>
      </c>
      <c r="C181" t="s">
        <v>7244</v>
      </c>
      <c r="D181" t="s">
        <v>7245</v>
      </c>
      <c r="E181" t="s">
        <v>7301</v>
      </c>
      <c r="F181" t="s">
        <v>7327</v>
      </c>
      <c r="G181" t="s">
        <v>7248</v>
      </c>
      <c r="H181" t="s">
        <v>7248</v>
      </c>
    </row>
    <row r="182" spans="1:8" x14ac:dyDescent="0.2">
      <c r="A182" t="s">
        <v>277</v>
      </c>
      <c r="B182" t="s">
        <v>7243</v>
      </c>
      <c r="C182" t="s">
        <v>7244</v>
      </c>
      <c r="D182" t="s">
        <v>7245</v>
      </c>
      <c r="E182" t="s">
        <v>7371</v>
      </c>
      <c r="F182" t="s">
        <v>7248</v>
      </c>
      <c r="G182" t="s">
        <v>7248</v>
      </c>
      <c r="H182" t="s">
        <v>7248</v>
      </c>
    </row>
    <row r="183" spans="1:8" x14ac:dyDescent="0.2">
      <c r="A183" t="s">
        <v>278</v>
      </c>
      <c r="B183" t="s">
        <v>7243</v>
      </c>
      <c r="C183" t="s">
        <v>7267</v>
      </c>
      <c r="D183" t="s">
        <v>7268</v>
      </c>
      <c r="E183" t="s">
        <v>7269</v>
      </c>
      <c r="F183" t="s">
        <v>7368</v>
      </c>
      <c r="G183" t="s">
        <v>7248</v>
      </c>
      <c r="H183" t="s">
        <v>7248</v>
      </c>
    </row>
    <row r="184" spans="1:8" x14ac:dyDescent="0.2">
      <c r="A184" t="s">
        <v>279</v>
      </c>
      <c r="B184" t="s">
        <v>7243</v>
      </c>
      <c r="C184" t="s">
        <v>7267</v>
      </c>
      <c r="D184" t="s">
        <v>7268</v>
      </c>
      <c r="E184" t="s">
        <v>7269</v>
      </c>
      <c r="F184" t="s">
        <v>7270</v>
      </c>
      <c r="G184" t="s">
        <v>7271</v>
      </c>
      <c r="H184" t="s">
        <v>7248</v>
      </c>
    </row>
    <row r="185" spans="1:8" x14ac:dyDescent="0.2">
      <c r="A185" t="s">
        <v>280</v>
      </c>
      <c r="B185" t="s">
        <v>7243</v>
      </c>
      <c r="C185" t="s">
        <v>7244</v>
      </c>
      <c r="D185" t="s">
        <v>7245</v>
      </c>
      <c r="E185" t="s">
        <v>7301</v>
      </c>
      <c r="F185" t="s">
        <v>7327</v>
      </c>
      <c r="G185" t="s">
        <v>7248</v>
      </c>
      <c r="H185" t="s">
        <v>7248</v>
      </c>
    </row>
    <row r="186" spans="1:8" x14ac:dyDescent="0.2">
      <c r="A186" t="s">
        <v>281</v>
      </c>
      <c r="B186" t="s">
        <v>7243</v>
      </c>
      <c r="C186" t="s">
        <v>7267</v>
      </c>
      <c r="D186" t="s">
        <v>7268</v>
      </c>
      <c r="E186" t="s">
        <v>7269</v>
      </c>
      <c r="F186" t="s">
        <v>7368</v>
      </c>
      <c r="G186" t="s">
        <v>7248</v>
      </c>
      <c r="H186" t="s">
        <v>7248</v>
      </c>
    </row>
    <row r="187" spans="1:8" x14ac:dyDescent="0.2">
      <c r="A187" t="s">
        <v>282</v>
      </c>
      <c r="B187" t="s">
        <v>7243</v>
      </c>
      <c r="C187" t="s">
        <v>7244</v>
      </c>
      <c r="D187" t="s">
        <v>7245</v>
      </c>
      <c r="E187" t="s">
        <v>7246</v>
      </c>
      <c r="F187" t="s">
        <v>7378</v>
      </c>
      <c r="G187" t="s">
        <v>7380</v>
      </c>
      <c r="H187" t="s">
        <v>7248</v>
      </c>
    </row>
    <row r="188" spans="1:8" x14ac:dyDescent="0.2">
      <c r="A188" t="s">
        <v>283</v>
      </c>
      <c r="B188" t="s">
        <v>7243</v>
      </c>
      <c r="C188" t="s">
        <v>7267</v>
      </c>
      <c r="D188" t="s">
        <v>7268</v>
      </c>
      <c r="E188" t="s">
        <v>7269</v>
      </c>
      <c r="F188" t="s">
        <v>7368</v>
      </c>
      <c r="G188" t="s">
        <v>7248</v>
      </c>
      <c r="H188" t="s">
        <v>7248</v>
      </c>
    </row>
    <row r="189" spans="1:8" x14ac:dyDescent="0.2">
      <c r="A189" t="s">
        <v>284</v>
      </c>
      <c r="B189" t="s">
        <v>7243</v>
      </c>
      <c r="C189" t="s">
        <v>7244</v>
      </c>
      <c r="D189" t="s">
        <v>7245</v>
      </c>
      <c r="E189" t="s">
        <v>7301</v>
      </c>
      <c r="F189" t="s">
        <v>7327</v>
      </c>
      <c r="G189" t="s">
        <v>7328</v>
      </c>
      <c r="H189" t="s">
        <v>7248</v>
      </c>
    </row>
    <row r="190" spans="1:8" x14ac:dyDescent="0.2">
      <c r="A190" t="s">
        <v>285</v>
      </c>
      <c r="B190" t="s">
        <v>7243</v>
      </c>
      <c r="C190" t="s">
        <v>7267</v>
      </c>
      <c r="D190" t="s">
        <v>7268</v>
      </c>
      <c r="E190" t="s">
        <v>7269</v>
      </c>
      <c r="F190" t="s">
        <v>7368</v>
      </c>
      <c r="G190" t="s">
        <v>7248</v>
      </c>
      <c r="H190" t="s">
        <v>7248</v>
      </c>
    </row>
    <row r="191" spans="1:8" x14ac:dyDescent="0.2">
      <c r="A191" t="s">
        <v>286</v>
      </c>
      <c r="B191" t="s">
        <v>7243</v>
      </c>
      <c r="C191" t="s">
        <v>7267</v>
      </c>
      <c r="D191" t="s">
        <v>7268</v>
      </c>
      <c r="E191" t="s">
        <v>7269</v>
      </c>
      <c r="F191" t="s">
        <v>7368</v>
      </c>
      <c r="G191" t="s">
        <v>7248</v>
      </c>
      <c r="H191" t="s">
        <v>7248</v>
      </c>
    </row>
    <row r="192" spans="1:8" x14ac:dyDescent="0.2">
      <c r="A192" t="s">
        <v>287</v>
      </c>
      <c r="B192" t="s">
        <v>7243</v>
      </c>
      <c r="C192" t="s">
        <v>7267</v>
      </c>
      <c r="D192" t="s">
        <v>7268</v>
      </c>
      <c r="E192" t="s">
        <v>7269</v>
      </c>
      <c r="F192" t="s">
        <v>7368</v>
      </c>
      <c r="G192" t="s">
        <v>7248</v>
      </c>
      <c r="H192" t="s">
        <v>7248</v>
      </c>
    </row>
    <row r="193" spans="1:8" x14ac:dyDescent="0.2">
      <c r="A193" t="s">
        <v>288</v>
      </c>
      <c r="B193" t="s">
        <v>7243</v>
      </c>
      <c r="C193" t="s">
        <v>7267</v>
      </c>
      <c r="D193" t="s">
        <v>7268</v>
      </c>
      <c r="E193" t="s">
        <v>7269</v>
      </c>
      <c r="F193" t="s">
        <v>7368</v>
      </c>
      <c r="G193" t="s">
        <v>7248</v>
      </c>
      <c r="H193" t="s">
        <v>7248</v>
      </c>
    </row>
    <row r="194" spans="1:8" x14ac:dyDescent="0.2">
      <c r="A194" t="s">
        <v>289</v>
      </c>
      <c r="B194" t="s">
        <v>7243</v>
      </c>
      <c r="C194" t="s">
        <v>7244</v>
      </c>
      <c r="D194" t="s">
        <v>7245</v>
      </c>
      <c r="E194" t="s">
        <v>7301</v>
      </c>
      <c r="F194" t="s">
        <v>7327</v>
      </c>
      <c r="G194" t="s">
        <v>7328</v>
      </c>
      <c r="H194" t="s">
        <v>7248</v>
      </c>
    </row>
    <row r="195" spans="1:8" x14ac:dyDescent="0.2">
      <c r="A195" t="s">
        <v>290</v>
      </c>
      <c r="B195" t="s">
        <v>7243</v>
      </c>
      <c r="C195" t="s">
        <v>7244</v>
      </c>
      <c r="D195" t="s">
        <v>7245</v>
      </c>
      <c r="E195" t="s">
        <v>7246</v>
      </c>
      <c r="F195" t="s">
        <v>7378</v>
      </c>
      <c r="G195" t="s">
        <v>7248</v>
      </c>
      <c r="H195" t="s">
        <v>7248</v>
      </c>
    </row>
    <row r="196" spans="1:8" x14ac:dyDescent="0.2">
      <c r="A196" t="s">
        <v>291</v>
      </c>
      <c r="B196" t="s">
        <v>7243</v>
      </c>
      <c r="C196" t="s">
        <v>7244</v>
      </c>
      <c r="D196" t="s">
        <v>7245</v>
      </c>
      <c r="E196" t="s">
        <v>7246</v>
      </c>
      <c r="F196" t="s">
        <v>7430</v>
      </c>
      <c r="G196" t="s">
        <v>7248</v>
      </c>
      <c r="H196" t="s">
        <v>7248</v>
      </c>
    </row>
    <row r="197" spans="1:8" x14ac:dyDescent="0.2">
      <c r="A197" t="s">
        <v>292</v>
      </c>
      <c r="B197" t="s">
        <v>7243</v>
      </c>
      <c r="C197" t="s">
        <v>7244</v>
      </c>
      <c r="D197" t="s">
        <v>7245</v>
      </c>
      <c r="E197" t="s">
        <v>7301</v>
      </c>
      <c r="F197" t="s">
        <v>7327</v>
      </c>
      <c r="G197" t="s">
        <v>7328</v>
      </c>
      <c r="H197" t="s">
        <v>7248</v>
      </c>
    </row>
    <row r="198" spans="1:8" x14ac:dyDescent="0.2">
      <c r="A198" t="s">
        <v>293</v>
      </c>
      <c r="B198" t="s">
        <v>7243</v>
      </c>
      <c r="C198" t="s">
        <v>7244</v>
      </c>
      <c r="D198" t="s">
        <v>7245</v>
      </c>
      <c r="E198" t="s">
        <v>7301</v>
      </c>
      <c r="F198" t="s">
        <v>7327</v>
      </c>
      <c r="G198" t="s">
        <v>7328</v>
      </c>
      <c r="H198" t="s">
        <v>7248</v>
      </c>
    </row>
    <row r="199" spans="1:8" x14ac:dyDescent="0.2">
      <c r="A199" t="s">
        <v>294</v>
      </c>
      <c r="B199" t="s">
        <v>7243</v>
      </c>
      <c r="C199" t="s">
        <v>7267</v>
      </c>
      <c r="D199" t="s">
        <v>7268</v>
      </c>
      <c r="E199" t="s">
        <v>7269</v>
      </c>
      <c r="F199" t="s">
        <v>7368</v>
      </c>
      <c r="G199" t="s">
        <v>7248</v>
      </c>
      <c r="H199" t="s">
        <v>7248</v>
      </c>
    </row>
    <row r="200" spans="1:8" x14ac:dyDescent="0.2">
      <c r="A200" t="s">
        <v>295</v>
      </c>
      <c r="B200" t="s">
        <v>7243</v>
      </c>
      <c r="C200" t="s">
        <v>7244</v>
      </c>
      <c r="D200" t="s">
        <v>7245</v>
      </c>
      <c r="E200" t="s">
        <v>7301</v>
      </c>
      <c r="F200" t="s">
        <v>7327</v>
      </c>
      <c r="G200" t="s">
        <v>7331</v>
      </c>
      <c r="H200" t="s">
        <v>7248</v>
      </c>
    </row>
    <row r="201" spans="1:8" x14ac:dyDescent="0.2">
      <c r="A201" t="s">
        <v>296</v>
      </c>
      <c r="B201" t="s">
        <v>7243</v>
      </c>
      <c r="C201" t="s">
        <v>7244</v>
      </c>
      <c r="D201" t="s">
        <v>7245</v>
      </c>
      <c r="E201" t="s">
        <v>7390</v>
      </c>
      <c r="F201" t="s">
        <v>7391</v>
      </c>
      <c r="G201" t="s">
        <v>7248</v>
      </c>
      <c r="H201" t="s">
        <v>7248</v>
      </c>
    </row>
    <row r="202" spans="1:8" x14ac:dyDescent="0.2">
      <c r="A202" t="s">
        <v>297</v>
      </c>
      <c r="B202" t="s">
        <v>7243</v>
      </c>
      <c r="C202" t="s">
        <v>7244</v>
      </c>
      <c r="D202" t="s">
        <v>7245</v>
      </c>
      <c r="E202" t="s">
        <v>7246</v>
      </c>
      <c r="F202" t="s">
        <v>7378</v>
      </c>
      <c r="G202" t="s">
        <v>7248</v>
      </c>
      <c r="H202" t="s">
        <v>7248</v>
      </c>
    </row>
    <row r="203" spans="1:8" x14ac:dyDescent="0.2">
      <c r="A203" t="s">
        <v>298</v>
      </c>
      <c r="B203" t="s">
        <v>7243</v>
      </c>
      <c r="C203" t="s">
        <v>7313</v>
      </c>
      <c r="D203" t="s">
        <v>7314</v>
      </c>
      <c r="E203" t="s">
        <v>7376</v>
      </c>
      <c r="F203" t="s">
        <v>7427</v>
      </c>
      <c r="G203" t="s">
        <v>7428</v>
      </c>
      <c r="H203" t="s">
        <v>7248</v>
      </c>
    </row>
    <row r="204" spans="1:8" x14ac:dyDescent="0.2">
      <c r="A204" t="s">
        <v>299</v>
      </c>
      <c r="B204" t="s">
        <v>7243</v>
      </c>
      <c r="C204" t="s">
        <v>7267</v>
      </c>
      <c r="D204" t="s">
        <v>7268</v>
      </c>
      <c r="E204" t="s">
        <v>7269</v>
      </c>
      <c r="F204" t="s">
        <v>7368</v>
      </c>
      <c r="G204" t="s">
        <v>7248</v>
      </c>
      <c r="H204" t="s">
        <v>7248</v>
      </c>
    </row>
    <row r="205" spans="1:8" x14ac:dyDescent="0.2">
      <c r="A205" t="s">
        <v>300</v>
      </c>
      <c r="B205" t="s">
        <v>7243</v>
      </c>
      <c r="C205" t="s">
        <v>7244</v>
      </c>
      <c r="D205" t="s">
        <v>7245</v>
      </c>
      <c r="E205" t="s">
        <v>7246</v>
      </c>
      <c r="F205" t="s">
        <v>7378</v>
      </c>
      <c r="G205" t="s">
        <v>7383</v>
      </c>
      <c r="H205" t="s">
        <v>7248</v>
      </c>
    </row>
    <row r="206" spans="1:8" x14ac:dyDescent="0.2">
      <c r="A206" t="s">
        <v>301</v>
      </c>
      <c r="B206" t="s">
        <v>7243</v>
      </c>
      <c r="C206" t="s">
        <v>7267</v>
      </c>
      <c r="D206" t="s">
        <v>7268</v>
      </c>
      <c r="E206" t="s">
        <v>7269</v>
      </c>
      <c r="F206" t="s">
        <v>7368</v>
      </c>
      <c r="G206" t="s">
        <v>7248</v>
      </c>
      <c r="H206" t="s">
        <v>7248</v>
      </c>
    </row>
    <row r="207" spans="1:8" x14ac:dyDescent="0.2">
      <c r="A207" t="s">
        <v>302</v>
      </c>
      <c r="B207" t="s">
        <v>7243</v>
      </c>
      <c r="C207" t="s">
        <v>7267</v>
      </c>
      <c r="D207" t="s">
        <v>7268</v>
      </c>
      <c r="E207" t="s">
        <v>7269</v>
      </c>
      <c r="F207" t="s">
        <v>7368</v>
      </c>
      <c r="G207" t="s">
        <v>7248</v>
      </c>
      <c r="H207" t="s">
        <v>7248</v>
      </c>
    </row>
    <row r="208" spans="1:8" x14ac:dyDescent="0.2">
      <c r="A208" t="s">
        <v>303</v>
      </c>
      <c r="B208" t="s">
        <v>7243</v>
      </c>
      <c r="C208" t="s">
        <v>7244</v>
      </c>
      <c r="D208" t="s">
        <v>7245</v>
      </c>
      <c r="E208" t="s">
        <v>7246</v>
      </c>
      <c r="F208" t="s">
        <v>7378</v>
      </c>
      <c r="G208" t="s">
        <v>7379</v>
      </c>
      <c r="H208" t="s">
        <v>7248</v>
      </c>
    </row>
    <row r="209" spans="1:8" x14ac:dyDescent="0.2">
      <c r="A209" t="s">
        <v>304</v>
      </c>
      <c r="B209" t="s">
        <v>7243</v>
      </c>
      <c r="C209" t="s">
        <v>7244</v>
      </c>
      <c r="D209" t="s">
        <v>7245</v>
      </c>
      <c r="E209" t="s">
        <v>7301</v>
      </c>
      <c r="F209" t="s">
        <v>7327</v>
      </c>
      <c r="G209" t="s">
        <v>7328</v>
      </c>
      <c r="H209" t="s">
        <v>7248</v>
      </c>
    </row>
    <row r="210" spans="1:8" x14ac:dyDescent="0.2">
      <c r="A210" t="s">
        <v>305</v>
      </c>
      <c r="B210" t="s">
        <v>7243</v>
      </c>
      <c r="C210" t="s">
        <v>7244</v>
      </c>
      <c r="D210" t="s">
        <v>7245</v>
      </c>
      <c r="E210" t="s">
        <v>7301</v>
      </c>
      <c r="F210" t="s">
        <v>7327</v>
      </c>
      <c r="G210" t="s">
        <v>7248</v>
      </c>
      <c r="H210" t="s">
        <v>7248</v>
      </c>
    </row>
    <row r="211" spans="1:8" x14ac:dyDescent="0.2">
      <c r="A211" t="s">
        <v>306</v>
      </c>
      <c r="B211" t="s">
        <v>7243</v>
      </c>
      <c r="C211" t="s">
        <v>7244</v>
      </c>
      <c r="D211" t="s">
        <v>7245</v>
      </c>
      <c r="E211" t="s">
        <v>7301</v>
      </c>
      <c r="F211" t="s">
        <v>7327</v>
      </c>
      <c r="G211" t="s">
        <v>7333</v>
      </c>
      <c r="H211" t="s">
        <v>7248</v>
      </c>
    </row>
    <row r="212" spans="1:8" x14ac:dyDescent="0.2">
      <c r="A212" t="s">
        <v>307</v>
      </c>
      <c r="B212" t="s">
        <v>7243</v>
      </c>
      <c r="C212" t="s">
        <v>7244</v>
      </c>
      <c r="D212" t="s">
        <v>7245</v>
      </c>
      <c r="E212" t="s">
        <v>7301</v>
      </c>
      <c r="F212" t="s">
        <v>7327</v>
      </c>
      <c r="G212" t="s">
        <v>7331</v>
      </c>
      <c r="H212" t="s">
        <v>7248</v>
      </c>
    </row>
    <row r="213" spans="1:8" x14ac:dyDescent="0.2">
      <c r="A213" t="s">
        <v>308</v>
      </c>
      <c r="B213" t="s">
        <v>7243</v>
      </c>
      <c r="C213" t="s">
        <v>7244</v>
      </c>
      <c r="D213" t="s">
        <v>7245</v>
      </c>
      <c r="E213" t="s">
        <v>7246</v>
      </c>
      <c r="F213" t="s">
        <v>7402</v>
      </c>
      <c r="G213" t="s">
        <v>7248</v>
      </c>
      <c r="H213" t="s">
        <v>7248</v>
      </c>
    </row>
    <row r="214" spans="1:8" x14ac:dyDescent="0.2">
      <c r="A214" t="s">
        <v>309</v>
      </c>
      <c r="B214" t="s">
        <v>7243</v>
      </c>
      <c r="C214" t="s">
        <v>7267</v>
      </c>
      <c r="D214" t="s">
        <v>7268</v>
      </c>
      <c r="E214" t="s">
        <v>7269</v>
      </c>
      <c r="F214" t="s">
        <v>7368</v>
      </c>
      <c r="G214" t="s">
        <v>7248</v>
      </c>
      <c r="H214" t="s">
        <v>7248</v>
      </c>
    </row>
    <row r="215" spans="1:8" x14ac:dyDescent="0.2">
      <c r="A215" t="s">
        <v>310</v>
      </c>
      <c r="B215" t="s">
        <v>7243</v>
      </c>
      <c r="C215" t="s">
        <v>7267</v>
      </c>
      <c r="D215" t="s">
        <v>7268</v>
      </c>
      <c r="E215" t="s">
        <v>7269</v>
      </c>
      <c r="F215" t="s">
        <v>7368</v>
      </c>
      <c r="G215" t="s">
        <v>7248</v>
      </c>
      <c r="H215" t="s">
        <v>7248</v>
      </c>
    </row>
    <row r="216" spans="1:8" x14ac:dyDescent="0.2">
      <c r="A216" t="s">
        <v>311</v>
      </c>
      <c r="B216" t="s">
        <v>7243</v>
      </c>
      <c r="C216" t="s">
        <v>7244</v>
      </c>
      <c r="D216" t="s">
        <v>7245</v>
      </c>
      <c r="E216" t="s">
        <v>7301</v>
      </c>
      <c r="F216" t="s">
        <v>7327</v>
      </c>
      <c r="G216" t="s">
        <v>7248</v>
      </c>
      <c r="H216" t="s">
        <v>7248</v>
      </c>
    </row>
    <row r="217" spans="1:8" x14ac:dyDescent="0.2">
      <c r="A217" t="s">
        <v>312</v>
      </c>
      <c r="B217" t="s">
        <v>7243</v>
      </c>
      <c r="C217" t="s">
        <v>7267</v>
      </c>
      <c r="D217" t="s">
        <v>7268</v>
      </c>
      <c r="E217" t="s">
        <v>7269</v>
      </c>
      <c r="F217" t="s">
        <v>7368</v>
      </c>
      <c r="G217" t="s">
        <v>7248</v>
      </c>
      <c r="H217" t="s">
        <v>7248</v>
      </c>
    </row>
    <row r="218" spans="1:8" x14ac:dyDescent="0.2">
      <c r="A218" t="s">
        <v>313</v>
      </c>
      <c r="B218" t="s">
        <v>7243</v>
      </c>
      <c r="C218" t="s">
        <v>7244</v>
      </c>
      <c r="D218" t="s">
        <v>7245</v>
      </c>
      <c r="E218" t="s">
        <v>7246</v>
      </c>
      <c r="F218" t="s">
        <v>7378</v>
      </c>
      <c r="G218" t="s">
        <v>7248</v>
      </c>
      <c r="H218" t="s">
        <v>7248</v>
      </c>
    </row>
    <row r="219" spans="1:8" x14ac:dyDescent="0.2">
      <c r="A219" t="s">
        <v>314</v>
      </c>
      <c r="B219" t="s">
        <v>7243</v>
      </c>
      <c r="C219" t="s">
        <v>7267</v>
      </c>
      <c r="D219" t="s">
        <v>7268</v>
      </c>
      <c r="E219" t="s">
        <v>7269</v>
      </c>
      <c r="F219" t="s">
        <v>7394</v>
      </c>
      <c r="G219" t="s">
        <v>7395</v>
      </c>
      <c r="H219" t="s">
        <v>7248</v>
      </c>
    </row>
    <row r="220" spans="1:8" x14ac:dyDescent="0.2">
      <c r="A220" t="s">
        <v>315</v>
      </c>
      <c r="B220" t="s">
        <v>7243</v>
      </c>
      <c r="C220" t="s">
        <v>7244</v>
      </c>
      <c r="D220" t="s">
        <v>7245</v>
      </c>
      <c r="E220" t="s">
        <v>7246</v>
      </c>
      <c r="F220" t="s">
        <v>7378</v>
      </c>
      <c r="G220" t="s">
        <v>7384</v>
      </c>
      <c r="H220" t="s">
        <v>7248</v>
      </c>
    </row>
    <row r="221" spans="1:8" x14ac:dyDescent="0.2">
      <c r="A221" t="s">
        <v>316</v>
      </c>
      <c r="B221" t="s">
        <v>7243</v>
      </c>
      <c r="C221" t="s">
        <v>7267</v>
      </c>
      <c r="D221" t="s">
        <v>7268</v>
      </c>
      <c r="E221" t="s">
        <v>7269</v>
      </c>
      <c r="F221" t="s">
        <v>7368</v>
      </c>
      <c r="G221" t="s">
        <v>7248</v>
      </c>
      <c r="H221" t="s">
        <v>7248</v>
      </c>
    </row>
    <row r="222" spans="1:8" x14ac:dyDescent="0.2">
      <c r="A222" t="s">
        <v>317</v>
      </c>
      <c r="B222" t="s">
        <v>7243</v>
      </c>
      <c r="C222" t="s">
        <v>7244</v>
      </c>
      <c r="D222" t="s">
        <v>7245</v>
      </c>
      <c r="E222" t="s">
        <v>7301</v>
      </c>
      <c r="F222" t="s">
        <v>7327</v>
      </c>
      <c r="G222" t="s">
        <v>7331</v>
      </c>
      <c r="H222" t="s">
        <v>7248</v>
      </c>
    </row>
    <row r="223" spans="1:8" x14ac:dyDescent="0.2">
      <c r="A223" t="s">
        <v>318</v>
      </c>
      <c r="B223" t="s">
        <v>7243</v>
      </c>
      <c r="C223" t="s">
        <v>7244</v>
      </c>
      <c r="D223" t="s">
        <v>7245</v>
      </c>
      <c r="E223" t="s">
        <v>7246</v>
      </c>
      <c r="F223" t="s">
        <v>7378</v>
      </c>
      <c r="G223" t="s">
        <v>7381</v>
      </c>
      <c r="H223" t="s">
        <v>7248</v>
      </c>
    </row>
    <row r="224" spans="1:8" x14ac:dyDescent="0.2">
      <c r="A224" t="s">
        <v>319</v>
      </c>
      <c r="B224" t="s">
        <v>7243</v>
      </c>
      <c r="C224" t="s">
        <v>7244</v>
      </c>
      <c r="D224" t="s">
        <v>7245</v>
      </c>
      <c r="E224" t="s">
        <v>7246</v>
      </c>
      <c r="F224" t="s">
        <v>7378</v>
      </c>
      <c r="G224" t="s">
        <v>7248</v>
      </c>
      <c r="H224" t="s">
        <v>7248</v>
      </c>
    </row>
    <row r="225" spans="1:8" x14ac:dyDescent="0.2">
      <c r="A225" t="s">
        <v>320</v>
      </c>
      <c r="B225" t="s">
        <v>7243</v>
      </c>
      <c r="C225" t="s">
        <v>7244</v>
      </c>
      <c r="D225" t="s">
        <v>7245</v>
      </c>
      <c r="E225" t="s">
        <v>7301</v>
      </c>
      <c r="F225" t="s">
        <v>7327</v>
      </c>
      <c r="G225" t="s">
        <v>7328</v>
      </c>
      <c r="H225" t="s">
        <v>7248</v>
      </c>
    </row>
    <row r="226" spans="1:8" x14ac:dyDescent="0.2">
      <c r="A226" t="s">
        <v>321</v>
      </c>
      <c r="B226" t="s">
        <v>7243</v>
      </c>
      <c r="C226" t="s">
        <v>7267</v>
      </c>
      <c r="D226" t="s">
        <v>7268</v>
      </c>
      <c r="E226" t="s">
        <v>7269</v>
      </c>
      <c r="F226" t="s">
        <v>7429</v>
      </c>
      <c r="G226" t="s">
        <v>7248</v>
      </c>
      <c r="H226" t="s">
        <v>7248</v>
      </c>
    </row>
    <row r="227" spans="1:8" x14ac:dyDescent="0.2">
      <c r="A227" t="s">
        <v>322</v>
      </c>
      <c r="B227" t="s">
        <v>7243</v>
      </c>
      <c r="C227" t="s">
        <v>7244</v>
      </c>
      <c r="D227" t="s">
        <v>7245</v>
      </c>
      <c r="E227" t="s">
        <v>7301</v>
      </c>
      <c r="F227" t="s">
        <v>7327</v>
      </c>
      <c r="G227" t="s">
        <v>7334</v>
      </c>
      <c r="H227" t="s">
        <v>7329</v>
      </c>
    </row>
    <row r="228" spans="1:8" x14ac:dyDescent="0.2">
      <c r="A228" t="s">
        <v>323</v>
      </c>
      <c r="B228" t="s">
        <v>7243</v>
      </c>
      <c r="C228" t="s">
        <v>7412</v>
      </c>
      <c r="D228" t="s">
        <v>7413</v>
      </c>
      <c r="E228" t="s">
        <v>7414</v>
      </c>
      <c r="F228" t="s">
        <v>7415</v>
      </c>
      <c r="G228" t="s">
        <v>7416</v>
      </c>
      <c r="H228" t="s">
        <v>7248</v>
      </c>
    </row>
    <row r="229" spans="1:8" x14ac:dyDescent="0.2">
      <c r="A229" t="s">
        <v>324</v>
      </c>
      <c r="B229" t="s">
        <v>7243</v>
      </c>
      <c r="C229" t="s">
        <v>7244</v>
      </c>
      <c r="D229" t="s">
        <v>7245</v>
      </c>
      <c r="E229" t="s">
        <v>7301</v>
      </c>
      <c r="F229" t="s">
        <v>7327</v>
      </c>
      <c r="G229" t="s">
        <v>7248</v>
      </c>
      <c r="H229" t="s">
        <v>7248</v>
      </c>
    </row>
    <row r="230" spans="1:8" x14ac:dyDescent="0.2">
      <c r="A230" t="s">
        <v>325</v>
      </c>
      <c r="B230" t="s">
        <v>7243</v>
      </c>
      <c r="C230" t="s">
        <v>7244</v>
      </c>
      <c r="D230" t="s">
        <v>7245</v>
      </c>
      <c r="E230" t="s">
        <v>7301</v>
      </c>
      <c r="F230" t="s">
        <v>7327</v>
      </c>
      <c r="G230" t="s">
        <v>7331</v>
      </c>
      <c r="H230" t="s">
        <v>7248</v>
      </c>
    </row>
    <row r="231" spans="1:8" x14ac:dyDescent="0.2">
      <c r="A231" t="s">
        <v>326</v>
      </c>
      <c r="B231" t="s">
        <v>7243</v>
      </c>
      <c r="C231" t="s">
        <v>7267</v>
      </c>
      <c r="D231" t="s">
        <v>7268</v>
      </c>
      <c r="E231" t="s">
        <v>7269</v>
      </c>
      <c r="F231" t="s">
        <v>7368</v>
      </c>
      <c r="G231" t="s">
        <v>7248</v>
      </c>
      <c r="H231" t="s">
        <v>7248</v>
      </c>
    </row>
    <row r="232" spans="1:8" x14ac:dyDescent="0.2">
      <c r="A232" t="s">
        <v>327</v>
      </c>
      <c r="B232" t="s">
        <v>7243</v>
      </c>
      <c r="C232" t="s">
        <v>7244</v>
      </c>
      <c r="D232" t="s">
        <v>7245</v>
      </c>
      <c r="E232" t="s">
        <v>7301</v>
      </c>
      <c r="F232" t="s">
        <v>7327</v>
      </c>
      <c r="G232" t="s">
        <v>7328</v>
      </c>
      <c r="H232" t="s">
        <v>7248</v>
      </c>
    </row>
    <row r="233" spans="1:8" x14ac:dyDescent="0.2">
      <c r="A233" t="s">
        <v>328</v>
      </c>
      <c r="B233" t="s">
        <v>7243</v>
      </c>
      <c r="C233" t="s">
        <v>7267</v>
      </c>
      <c r="D233" t="s">
        <v>7268</v>
      </c>
      <c r="E233" t="s">
        <v>7269</v>
      </c>
      <c r="F233" t="s">
        <v>7368</v>
      </c>
      <c r="G233" t="s">
        <v>7248</v>
      </c>
      <c r="H233" t="s">
        <v>7248</v>
      </c>
    </row>
    <row r="234" spans="1:8" x14ac:dyDescent="0.2">
      <c r="A234" t="s">
        <v>329</v>
      </c>
      <c r="B234" t="s">
        <v>7243</v>
      </c>
      <c r="C234" t="s">
        <v>7244</v>
      </c>
      <c r="D234" t="s">
        <v>7245</v>
      </c>
      <c r="E234" t="s">
        <v>7246</v>
      </c>
      <c r="F234" t="s">
        <v>7402</v>
      </c>
      <c r="G234" t="s">
        <v>7248</v>
      </c>
      <c r="H234" t="s">
        <v>7248</v>
      </c>
    </row>
    <row r="235" spans="1:8" x14ac:dyDescent="0.2">
      <c r="A235" t="s">
        <v>330</v>
      </c>
      <c r="B235" t="s">
        <v>7243</v>
      </c>
      <c r="C235" t="s">
        <v>7244</v>
      </c>
      <c r="D235" t="s">
        <v>7245</v>
      </c>
      <c r="E235" t="s">
        <v>7301</v>
      </c>
      <c r="F235" t="s">
        <v>7327</v>
      </c>
      <c r="G235" t="s">
        <v>7328</v>
      </c>
      <c r="H235" t="s">
        <v>7329</v>
      </c>
    </row>
    <row r="236" spans="1:8" x14ac:dyDescent="0.2">
      <c r="A236" t="s">
        <v>331</v>
      </c>
      <c r="B236" t="s">
        <v>7243</v>
      </c>
      <c r="C236" t="s">
        <v>7244</v>
      </c>
      <c r="D236" t="s">
        <v>7245</v>
      </c>
      <c r="E236" t="s">
        <v>7246</v>
      </c>
      <c r="F236" t="s">
        <v>7378</v>
      </c>
      <c r="G236" t="s">
        <v>7248</v>
      </c>
      <c r="H236" t="s">
        <v>7248</v>
      </c>
    </row>
    <row r="237" spans="1:8" x14ac:dyDescent="0.2">
      <c r="A237" t="s">
        <v>332</v>
      </c>
      <c r="B237" t="s">
        <v>7243</v>
      </c>
      <c r="C237" t="s">
        <v>7244</v>
      </c>
      <c r="D237" t="s">
        <v>7245</v>
      </c>
      <c r="E237" t="s">
        <v>7301</v>
      </c>
      <c r="F237" t="s">
        <v>7327</v>
      </c>
      <c r="G237" t="s">
        <v>7328</v>
      </c>
      <c r="H237" t="s">
        <v>7329</v>
      </c>
    </row>
    <row r="238" spans="1:8" x14ac:dyDescent="0.2">
      <c r="A238" t="s">
        <v>333</v>
      </c>
      <c r="B238" t="s">
        <v>7243</v>
      </c>
      <c r="C238" t="s">
        <v>7244</v>
      </c>
      <c r="D238" t="s">
        <v>7245</v>
      </c>
      <c r="E238" t="s">
        <v>7301</v>
      </c>
      <c r="F238" t="s">
        <v>7327</v>
      </c>
      <c r="G238" t="s">
        <v>7248</v>
      </c>
      <c r="H238" t="s">
        <v>7248</v>
      </c>
    </row>
    <row r="239" spans="1:8" x14ac:dyDescent="0.2">
      <c r="A239" t="s">
        <v>334</v>
      </c>
      <c r="B239" t="s">
        <v>7243</v>
      </c>
      <c r="C239" t="s">
        <v>7244</v>
      </c>
      <c r="D239" t="s">
        <v>7245</v>
      </c>
      <c r="E239" t="s">
        <v>7246</v>
      </c>
      <c r="F239" t="s">
        <v>7402</v>
      </c>
      <c r="G239" t="s">
        <v>7406</v>
      </c>
      <c r="H239" t="s">
        <v>7248</v>
      </c>
    </row>
    <row r="240" spans="1:8" x14ac:dyDescent="0.2">
      <c r="A240" t="s">
        <v>335</v>
      </c>
      <c r="B240" t="s">
        <v>7243</v>
      </c>
      <c r="C240" t="s">
        <v>7244</v>
      </c>
      <c r="D240" t="s">
        <v>7245</v>
      </c>
      <c r="E240" t="s">
        <v>7246</v>
      </c>
      <c r="F240" t="s">
        <v>7247</v>
      </c>
      <c r="G240" t="s">
        <v>7248</v>
      </c>
      <c r="H240" t="s">
        <v>7248</v>
      </c>
    </row>
    <row r="241" spans="1:8" x14ac:dyDescent="0.2">
      <c r="A241" t="s">
        <v>336</v>
      </c>
      <c r="B241" t="s">
        <v>7243</v>
      </c>
      <c r="C241" t="s">
        <v>7244</v>
      </c>
      <c r="D241" t="s">
        <v>7245</v>
      </c>
      <c r="E241" t="s">
        <v>7301</v>
      </c>
      <c r="F241" t="s">
        <v>7327</v>
      </c>
      <c r="G241" t="s">
        <v>7330</v>
      </c>
      <c r="H241" t="s">
        <v>7248</v>
      </c>
    </row>
    <row r="242" spans="1:8" x14ac:dyDescent="0.2">
      <c r="A242" t="s">
        <v>337</v>
      </c>
      <c r="B242" t="s">
        <v>7243</v>
      </c>
      <c r="C242" t="s">
        <v>7244</v>
      </c>
      <c r="D242" t="s">
        <v>7245</v>
      </c>
      <c r="E242" t="s">
        <v>7301</v>
      </c>
      <c r="F242" t="s">
        <v>7327</v>
      </c>
      <c r="G242" t="s">
        <v>7248</v>
      </c>
      <c r="H242" t="s">
        <v>7248</v>
      </c>
    </row>
    <row r="243" spans="1:8" x14ac:dyDescent="0.2">
      <c r="A243" t="s">
        <v>338</v>
      </c>
      <c r="B243" t="s">
        <v>7243</v>
      </c>
      <c r="C243" t="s">
        <v>7244</v>
      </c>
      <c r="D243" t="s">
        <v>7245</v>
      </c>
      <c r="E243" t="s">
        <v>7374</v>
      </c>
      <c r="F243" t="s">
        <v>7248</v>
      </c>
      <c r="G243" t="s">
        <v>7248</v>
      </c>
      <c r="H243" t="s">
        <v>7248</v>
      </c>
    </row>
    <row r="244" spans="1:8" x14ac:dyDescent="0.2">
      <c r="A244" t="s">
        <v>339</v>
      </c>
      <c r="B244" t="s">
        <v>7243</v>
      </c>
      <c r="C244" t="s">
        <v>7267</v>
      </c>
      <c r="D244" t="s">
        <v>7268</v>
      </c>
      <c r="E244" t="s">
        <v>7269</v>
      </c>
      <c r="F244" t="s">
        <v>7368</v>
      </c>
      <c r="G244" t="s">
        <v>7248</v>
      </c>
      <c r="H244" t="s">
        <v>7248</v>
      </c>
    </row>
    <row r="245" spans="1:8" x14ac:dyDescent="0.2">
      <c r="A245" t="s">
        <v>340</v>
      </c>
      <c r="B245" t="s">
        <v>7243</v>
      </c>
      <c r="C245" t="s">
        <v>7244</v>
      </c>
      <c r="D245" t="s">
        <v>7245</v>
      </c>
      <c r="E245" t="s">
        <v>7246</v>
      </c>
      <c r="F245" t="s">
        <v>7378</v>
      </c>
      <c r="G245" t="s">
        <v>7248</v>
      </c>
      <c r="H245" t="s">
        <v>7248</v>
      </c>
    </row>
    <row r="246" spans="1:8" x14ac:dyDescent="0.2">
      <c r="A246" t="s">
        <v>341</v>
      </c>
      <c r="B246" t="s">
        <v>7243</v>
      </c>
      <c r="C246" t="s">
        <v>7244</v>
      </c>
      <c r="D246" t="s">
        <v>7245</v>
      </c>
      <c r="E246" t="s">
        <v>7246</v>
      </c>
      <c r="F246" t="s">
        <v>7378</v>
      </c>
      <c r="G246" t="s">
        <v>7384</v>
      </c>
      <c r="H246" t="s">
        <v>7248</v>
      </c>
    </row>
    <row r="247" spans="1:8" x14ac:dyDescent="0.2">
      <c r="A247" t="s">
        <v>342</v>
      </c>
      <c r="B247" t="s">
        <v>7243</v>
      </c>
      <c r="C247" t="s">
        <v>7244</v>
      </c>
      <c r="D247" t="s">
        <v>7245</v>
      </c>
      <c r="E247" t="s">
        <v>7374</v>
      </c>
      <c r="F247" t="s">
        <v>7248</v>
      </c>
      <c r="G247" t="s">
        <v>7248</v>
      </c>
      <c r="H247" t="s">
        <v>7248</v>
      </c>
    </row>
    <row r="248" spans="1:8" x14ac:dyDescent="0.2">
      <c r="A248" t="s">
        <v>343</v>
      </c>
      <c r="B248" t="s">
        <v>7243</v>
      </c>
      <c r="C248" t="s">
        <v>7267</v>
      </c>
      <c r="D248" t="s">
        <v>7268</v>
      </c>
      <c r="E248" t="s">
        <v>7269</v>
      </c>
      <c r="F248" t="s">
        <v>7368</v>
      </c>
      <c r="G248" t="s">
        <v>7248</v>
      </c>
      <c r="H248" t="s">
        <v>7248</v>
      </c>
    </row>
    <row r="249" spans="1:8" x14ac:dyDescent="0.2">
      <c r="A249" t="s">
        <v>344</v>
      </c>
      <c r="B249" t="s">
        <v>7243</v>
      </c>
      <c r="C249" t="s">
        <v>7244</v>
      </c>
      <c r="D249" t="s">
        <v>7245</v>
      </c>
      <c r="E249" t="s">
        <v>7301</v>
      </c>
      <c r="F249" t="s">
        <v>7327</v>
      </c>
      <c r="G249" t="s">
        <v>7248</v>
      </c>
      <c r="H249" t="s">
        <v>7248</v>
      </c>
    </row>
    <row r="250" spans="1:8" x14ac:dyDescent="0.2">
      <c r="A250" t="s">
        <v>345</v>
      </c>
      <c r="B250" t="s">
        <v>7243</v>
      </c>
      <c r="C250" t="s">
        <v>7267</v>
      </c>
      <c r="D250" t="s">
        <v>7268</v>
      </c>
      <c r="E250" t="s">
        <v>7269</v>
      </c>
      <c r="F250" t="s">
        <v>7368</v>
      </c>
      <c r="G250" t="s">
        <v>7248</v>
      </c>
      <c r="H250" t="s">
        <v>7248</v>
      </c>
    </row>
    <row r="251" spans="1:8" x14ac:dyDescent="0.2">
      <c r="A251" t="s">
        <v>346</v>
      </c>
      <c r="B251" t="s">
        <v>7243</v>
      </c>
      <c r="C251" t="s">
        <v>7244</v>
      </c>
      <c r="D251" t="s">
        <v>7245</v>
      </c>
      <c r="E251" t="s">
        <v>7371</v>
      </c>
      <c r="F251" t="s">
        <v>7248</v>
      </c>
      <c r="G251" t="s">
        <v>7248</v>
      </c>
      <c r="H251" t="s">
        <v>7248</v>
      </c>
    </row>
    <row r="252" spans="1:8" x14ac:dyDescent="0.2">
      <c r="A252" t="s">
        <v>347</v>
      </c>
      <c r="B252" t="s">
        <v>7243</v>
      </c>
      <c r="C252" t="s">
        <v>7244</v>
      </c>
      <c r="D252" t="s">
        <v>7245</v>
      </c>
      <c r="E252" t="s">
        <v>7301</v>
      </c>
      <c r="F252" t="s">
        <v>7327</v>
      </c>
      <c r="G252" t="s">
        <v>7248</v>
      </c>
      <c r="H252" t="s">
        <v>7248</v>
      </c>
    </row>
    <row r="253" spans="1:8" x14ac:dyDescent="0.2">
      <c r="A253" t="s">
        <v>348</v>
      </c>
      <c r="B253" t="s">
        <v>7243</v>
      </c>
      <c r="C253" t="s">
        <v>7244</v>
      </c>
      <c r="D253" t="s">
        <v>7245</v>
      </c>
      <c r="E253" t="s">
        <v>7246</v>
      </c>
      <c r="F253" t="s">
        <v>7378</v>
      </c>
      <c r="G253" t="s">
        <v>7248</v>
      </c>
      <c r="H253" t="s">
        <v>7248</v>
      </c>
    </row>
    <row r="254" spans="1:8" x14ac:dyDescent="0.2">
      <c r="A254" t="s">
        <v>349</v>
      </c>
      <c r="B254" t="s">
        <v>7243</v>
      </c>
      <c r="C254" t="s">
        <v>7244</v>
      </c>
      <c r="D254" t="s">
        <v>7245</v>
      </c>
      <c r="E254" t="s">
        <v>7301</v>
      </c>
      <c r="F254" t="s">
        <v>7327</v>
      </c>
      <c r="G254" t="s">
        <v>7328</v>
      </c>
      <c r="H254" t="s">
        <v>7248</v>
      </c>
    </row>
    <row r="255" spans="1:8" x14ac:dyDescent="0.2">
      <c r="A255" t="s">
        <v>350</v>
      </c>
      <c r="B255" t="s">
        <v>7243</v>
      </c>
      <c r="C255" t="s">
        <v>7244</v>
      </c>
      <c r="D255" t="s">
        <v>7245</v>
      </c>
      <c r="E255" t="s">
        <v>7371</v>
      </c>
      <c r="F255" t="s">
        <v>7248</v>
      </c>
      <c r="G255" t="s">
        <v>7248</v>
      </c>
      <c r="H255" t="s">
        <v>7248</v>
      </c>
    </row>
    <row r="256" spans="1:8" x14ac:dyDescent="0.2">
      <c r="A256" t="s">
        <v>351</v>
      </c>
      <c r="B256" t="s">
        <v>7243</v>
      </c>
      <c r="C256" t="s">
        <v>7244</v>
      </c>
      <c r="D256" t="s">
        <v>7245</v>
      </c>
      <c r="E256" t="s">
        <v>7371</v>
      </c>
      <c r="F256" t="s">
        <v>7248</v>
      </c>
      <c r="G256" t="s">
        <v>7248</v>
      </c>
      <c r="H256" t="s">
        <v>7248</v>
      </c>
    </row>
    <row r="257" spans="1:8" x14ac:dyDescent="0.2">
      <c r="A257" t="s">
        <v>352</v>
      </c>
      <c r="B257" t="s">
        <v>7243</v>
      </c>
      <c r="C257" t="s">
        <v>7267</v>
      </c>
      <c r="D257" t="s">
        <v>7268</v>
      </c>
      <c r="E257" t="s">
        <v>7269</v>
      </c>
      <c r="F257" t="s">
        <v>7368</v>
      </c>
      <c r="G257" t="s">
        <v>7248</v>
      </c>
      <c r="H257" t="s">
        <v>7248</v>
      </c>
    </row>
    <row r="258" spans="1:8" x14ac:dyDescent="0.2">
      <c r="A258" t="s">
        <v>353</v>
      </c>
      <c r="B258" t="s">
        <v>7243</v>
      </c>
      <c r="C258" t="s">
        <v>7244</v>
      </c>
      <c r="D258" t="s">
        <v>7245</v>
      </c>
      <c r="E258" t="s">
        <v>7246</v>
      </c>
      <c r="F258" t="s">
        <v>7378</v>
      </c>
      <c r="G258" t="s">
        <v>7379</v>
      </c>
      <c r="H258" t="s">
        <v>7248</v>
      </c>
    </row>
    <row r="259" spans="1:8" x14ac:dyDescent="0.2">
      <c r="A259" t="s">
        <v>354</v>
      </c>
      <c r="B259" t="s">
        <v>7243</v>
      </c>
      <c r="C259" t="s">
        <v>7244</v>
      </c>
      <c r="D259" t="s">
        <v>7245</v>
      </c>
      <c r="E259" t="s">
        <v>7301</v>
      </c>
      <c r="F259" t="s">
        <v>7327</v>
      </c>
      <c r="G259" t="s">
        <v>7248</v>
      </c>
      <c r="H259" t="s">
        <v>7248</v>
      </c>
    </row>
    <row r="260" spans="1:8" x14ac:dyDescent="0.2">
      <c r="A260" t="s">
        <v>355</v>
      </c>
      <c r="B260" t="s">
        <v>7243</v>
      </c>
      <c r="C260" t="s">
        <v>7244</v>
      </c>
      <c r="D260" t="s">
        <v>7245</v>
      </c>
      <c r="E260" t="s">
        <v>7246</v>
      </c>
      <c r="F260" t="s">
        <v>7378</v>
      </c>
      <c r="G260" t="s">
        <v>7248</v>
      </c>
      <c r="H260" t="s">
        <v>7248</v>
      </c>
    </row>
    <row r="261" spans="1:8" x14ac:dyDescent="0.2">
      <c r="A261" t="s">
        <v>356</v>
      </c>
      <c r="B261" t="s">
        <v>7243</v>
      </c>
      <c r="C261" t="s">
        <v>7244</v>
      </c>
      <c r="D261" t="s">
        <v>7245</v>
      </c>
      <c r="E261" t="s">
        <v>7301</v>
      </c>
      <c r="F261" t="s">
        <v>7327</v>
      </c>
      <c r="G261" t="s">
        <v>7328</v>
      </c>
      <c r="H261" t="s">
        <v>7329</v>
      </c>
    </row>
    <row r="262" spans="1:8" x14ac:dyDescent="0.2">
      <c r="A262" t="s">
        <v>357</v>
      </c>
      <c r="B262" t="s">
        <v>7243</v>
      </c>
      <c r="C262" t="s">
        <v>7244</v>
      </c>
      <c r="D262" t="s">
        <v>7245</v>
      </c>
      <c r="E262" t="s">
        <v>7246</v>
      </c>
      <c r="F262" t="s">
        <v>7402</v>
      </c>
      <c r="G262" t="s">
        <v>7248</v>
      </c>
      <c r="H262" t="s">
        <v>7248</v>
      </c>
    </row>
    <row r="263" spans="1:8" x14ac:dyDescent="0.2">
      <c r="A263" t="s">
        <v>358</v>
      </c>
      <c r="B263" t="s">
        <v>7243</v>
      </c>
      <c r="C263" t="s">
        <v>7244</v>
      </c>
      <c r="D263" t="s">
        <v>7245</v>
      </c>
      <c r="E263" t="s">
        <v>7301</v>
      </c>
      <c r="F263" t="s">
        <v>7327</v>
      </c>
      <c r="G263" t="s">
        <v>7248</v>
      </c>
      <c r="H263" t="s">
        <v>7248</v>
      </c>
    </row>
    <row r="264" spans="1:8" x14ac:dyDescent="0.2">
      <c r="A264" t="s">
        <v>359</v>
      </c>
      <c r="B264" t="s">
        <v>7243</v>
      </c>
      <c r="C264" t="s">
        <v>7267</v>
      </c>
      <c r="D264" t="s">
        <v>7268</v>
      </c>
      <c r="E264" t="s">
        <v>7269</v>
      </c>
      <c r="F264" t="s">
        <v>7368</v>
      </c>
      <c r="G264" t="s">
        <v>7248</v>
      </c>
      <c r="H264" t="s">
        <v>7248</v>
      </c>
    </row>
    <row r="265" spans="1:8" x14ac:dyDescent="0.2">
      <c r="A265" t="s">
        <v>360</v>
      </c>
      <c r="B265" t="s">
        <v>7243</v>
      </c>
      <c r="C265" t="s">
        <v>7244</v>
      </c>
      <c r="D265" t="s">
        <v>7245</v>
      </c>
      <c r="E265" t="s">
        <v>7301</v>
      </c>
      <c r="F265" t="s">
        <v>7327</v>
      </c>
      <c r="G265" t="s">
        <v>7335</v>
      </c>
      <c r="H265" t="s">
        <v>7248</v>
      </c>
    </row>
    <row r="266" spans="1:8" x14ac:dyDescent="0.2">
      <c r="A266" t="s">
        <v>361</v>
      </c>
      <c r="B266" t="s">
        <v>7243</v>
      </c>
      <c r="C266" t="s">
        <v>7267</v>
      </c>
      <c r="D266" t="s">
        <v>7268</v>
      </c>
      <c r="E266" t="s">
        <v>7269</v>
      </c>
      <c r="F266" t="s">
        <v>7368</v>
      </c>
      <c r="G266" t="s">
        <v>7248</v>
      </c>
      <c r="H266" t="s">
        <v>7248</v>
      </c>
    </row>
    <row r="267" spans="1:8" x14ac:dyDescent="0.2">
      <c r="A267" t="s">
        <v>362</v>
      </c>
      <c r="B267" t="s">
        <v>7243</v>
      </c>
      <c r="C267" t="s">
        <v>7267</v>
      </c>
      <c r="D267" t="s">
        <v>7268</v>
      </c>
      <c r="E267" t="s">
        <v>7269</v>
      </c>
      <c r="F267" t="s">
        <v>7368</v>
      </c>
      <c r="G267" t="s">
        <v>7248</v>
      </c>
      <c r="H267" t="s">
        <v>7248</v>
      </c>
    </row>
    <row r="268" spans="1:8" x14ac:dyDescent="0.2">
      <c r="A268" t="s">
        <v>363</v>
      </c>
      <c r="B268" t="s">
        <v>7243</v>
      </c>
      <c r="C268" t="s">
        <v>7267</v>
      </c>
      <c r="D268" t="s">
        <v>7268</v>
      </c>
      <c r="E268" t="s">
        <v>7269</v>
      </c>
      <c r="F268" t="s">
        <v>7368</v>
      </c>
      <c r="G268" t="s">
        <v>7248</v>
      </c>
      <c r="H268" t="s">
        <v>7248</v>
      </c>
    </row>
    <row r="269" spans="1:8" x14ac:dyDescent="0.2">
      <c r="A269" t="s">
        <v>364</v>
      </c>
      <c r="B269" t="s">
        <v>7243</v>
      </c>
      <c r="C269" t="s">
        <v>7244</v>
      </c>
      <c r="D269" t="s">
        <v>7245</v>
      </c>
      <c r="E269" t="s">
        <v>7246</v>
      </c>
      <c r="F269" t="s">
        <v>7402</v>
      </c>
      <c r="G269" t="s">
        <v>7248</v>
      </c>
      <c r="H269" t="s">
        <v>7248</v>
      </c>
    </row>
    <row r="270" spans="1:8" x14ac:dyDescent="0.2">
      <c r="A270" t="s">
        <v>365</v>
      </c>
      <c r="B270" t="s">
        <v>7243</v>
      </c>
      <c r="C270" t="s">
        <v>7267</v>
      </c>
      <c r="D270" t="s">
        <v>7268</v>
      </c>
      <c r="E270" t="s">
        <v>7269</v>
      </c>
      <c r="F270" t="s">
        <v>7368</v>
      </c>
      <c r="G270" t="s">
        <v>7248</v>
      </c>
      <c r="H270" t="s">
        <v>7248</v>
      </c>
    </row>
    <row r="271" spans="1:8" x14ac:dyDescent="0.2">
      <c r="A271" t="s">
        <v>366</v>
      </c>
      <c r="B271" t="s">
        <v>7243</v>
      </c>
      <c r="C271" t="s">
        <v>7267</v>
      </c>
      <c r="D271" t="s">
        <v>7268</v>
      </c>
      <c r="E271" t="s">
        <v>7269</v>
      </c>
      <c r="F271" t="s">
        <v>7394</v>
      </c>
      <c r="G271" t="s">
        <v>7395</v>
      </c>
      <c r="H271" t="s">
        <v>7248</v>
      </c>
    </row>
    <row r="272" spans="1:8" x14ac:dyDescent="0.2">
      <c r="A272" t="s">
        <v>367</v>
      </c>
      <c r="B272" t="s">
        <v>7243</v>
      </c>
      <c r="C272" t="s">
        <v>7267</v>
      </c>
      <c r="D272" t="s">
        <v>7268</v>
      </c>
      <c r="E272" t="s">
        <v>7269</v>
      </c>
      <c r="F272" t="s">
        <v>7368</v>
      </c>
      <c r="G272" t="s">
        <v>7248</v>
      </c>
      <c r="H272" t="s">
        <v>7248</v>
      </c>
    </row>
    <row r="273" spans="1:8" x14ac:dyDescent="0.2">
      <c r="A273" t="s">
        <v>368</v>
      </c>
      <c r="B273" t="s">
        <v>7243</v>
      </c>
      <c r="C273" t="s">
        <v>7267</v>
      </c>
      <c r="D273" t="s">
        <v>7268</v>
      </c>
      <c r="E273" t="s">
        <v>7269</v>
      </c>
      <c r="F273" t="s">
        <v>7368</v>
      </c>
      <c r="G273" t="s">
        <v>7248</v>
      </c>
      <c r="H273" t="s">
        <v>7248</v>
      </c>
    </row>
    <row r="274" spans="1:8" x14ac:dyDescent="0.2">
      <c r="A274" t="s">
        <v>369</v>
      </c>
      <c r="B274" t="s">
        <v>7243</v>
      </c>
      <c r="C274" t="s">
        <v>7267</v>
      </c>
      <c r="D274" t="s">
        <v>7268</v>
      </c>
      <c r="E274" t="s">
        <v>7269</v>
      </c>
      <c r="F274" t="s">
        <v>7368</v>
      </c>
      <c r="G274" t="s">
        <v>7248</v>
      </c>
      <c r="H274" t="s">
        <v>7248</v>
      </c>
    </row>
    <row r="275" spans="1:8" x14ac:dyDescent="0.2">
      <c r="A275" t="s">
        <v>370</v>
      </c>
      <c r="B275" t="s">
        <v>7243</v>
      </c>
      <c r="C275" t="s">
        <v>7244</v>
      </c>
      <c r="D275" t="s">
        <v>7245</v>
      </c>
      <c r="E275" t="s">
        <v>7246</v>
      </c>
      <c r="F275" t="s">
        <v>7378</v>
      </c>
      <c r="G275" t="s">
        <v>7381</v>
      </c>
      <c r="H275" t="s">
        <v>7248</v>
      </c>
    </row>
    <row r="276" spans="1:8" x14ac:dyDescent="0.2">
      <c r="A276" t="s">
        <v>371</v>
      </c>
      <c r="B276" t="s">
        <v>7243</v>
      </c>
      <c r="C276" t="s">
        <v>7244</v>
      </c>
      <c r="D276" t="s">
        <v>7245</v>
      </c>
      <c r="E276" t="s">
        <v>7246</v>
      </c>
      <c r="F276" t="s">
        <v>7378</v>
      </c>
      <c r="G276" t="s">
        <v>7379</v>
      </c>
      <c r="H276" t="s">
        <v>7248</v>
      </c>
    </row>
    <row r="277" spans="1:8" x14ac:dyDescent="0.2">
      <c r="A277" t="s">
        <v>372</v>
      </c>
      <c r="B277" t="s">
        <v>7243</v>
      </c>
      <c r="C277" t="s">
        <v>7244</v>
      </c>
      <c r="D277" t="s">
        <v>7245</v>
      </c>
      <c r="E277" t="s">
        <v>7371</v>
      </c>
      <c r="F277" t="s">
        <v>7248</v>
      </c>
      <c r="G277" t="s">
        <v>7248</v>
      </c>
      <c r="H277" t="s">
        <v>7248</v>
      </c>
    </row>
    <row r="278" spans="1:8" x14ac:dyDescent="0.2">
      <c r="A278" t="s">
        <v>373</v>
      </c>
      <c r="B278" t="s">
        <v>7243</v>
      </c>
      <c r="C278" t="s">
        <v>7244</v>
      </c>
      <c r="D278" t="s">
        <v>7245</v>
      </c>
      <c r="E278" t="s">
        <v>7301</v>
      </c>
      <c r="F278" t="s">
        <v>7327</v>
      </c>
      <c r="G278" t="s">
        <v>7335</v>
      </c>
      <c r="H278" t="s">
        <v>7248</v>
      </c>
    </row>
    <row r="279" spans="1:8" x14ac:dyDescent="0.2">
      <c r="A279" t="s">
        <v>374</v>
      </c>
      <c r="B279" t="s">
        <v>7243</v>
      </c>
      <c r="C279" t="s">
        <v>7244</v>
      </c>
      <c r="D279" t="s">
        <v>7245</v>
      </c>
      <c r="E279" t="s">
        <v>7253</v>
      </c>
      <c r="F279" t="s">
        <v>7254</v>
      </c>
      <c r="G279" t="s">
        <v>7256</v>
      </c>
      <c r="H279" t="s">
        <v>7248</v>
      </c>
    </row>
    <row r="280" spans="1:8" x14ac:dyDescent="0.2">
      <c r="A280" t="s">
        <v>375</v>
      </c>
      <c r="B280" t="s">
        <v>7243</v>
      </c>
      <c r="C280" t="s">
        <v>7244</v>
      </c>
      <c r="D280" t="s">
        <v>7245</v>
      </c>
      <c r="E280" t="s">
        <v>7301</v>
      </c>
      <c r="F280" t="s">
        <v>7327</v>
      </c>
      <c r="G280" t="s">
        <v>7336</v>
      </c>
      <c r="H280" t="s">
        <v>7248</v>
      </c>
    </row>
    <row r="281" spans="1:8" x14ac:dyDescent="0.2">
      <c r="A281" t="s">
        <v>376</v>
      </c>
      <c r="B281" t="s">
        <v>7243</v>
      </c>
      <c r="C281" t="s">
        <v>7244</v>
      </c>
      <c r="D281" t="s">
        <v>7245</v>
      </c>
      <c r="E281" t="s">
        <v>7301</v>
      </c>
      <c r="F281" t="s">
        <v>7327</v>
      </c>
      <c r="G281" t="s">
        <v>7328</v>
      </c>
      <c r="H281" t="s">
        <v>7248</v>
      </c>
    </row>
    <row r="282" spans="1:8" x14ac:dyDescent="0.2">
      <c r="A282" t="s">
        <v>377</v>
      </c>
      <c r="B282" t="s">
        <v>7243</v>
      </c>
      <c r="C282" t="s">
        <v>7244</v>
      </c>
      <c r="D282" t="s">
        <v>7245</v>
      </c>
      <c r="E282" t="s">
        <v>7246</v>
      </c>
      <c r="F282" t="s">
        <v>7378</v>
      </c>
      <c r="G282" t="s">
        <v>7248</v>
      </c>
      <c r="H282" t="s">
        <v>7248</v>
      </c>
    </row>
    <row r="283" spans="1:8" x14ac:dyDescent="0.2">
      <c r="A283" t="s">
        <v>378</v>
      </c>
      <c r="B283" t="s">
        <v>7243</v>
      </c>
      <c r="C283" t="s">
        <v>7244</v>
      </c>
      <c r="D283" t="s">
        <v>7245</v>
      </c>
      <c r="E283" t="s">
        <v>7246</v>
      </c>
      <c r="F283" t="s">
        <v>7378</v>
      </c>
      <c r="G283" t="s">
        <v>7248</v>
      </c>
      <c r="H283" t="s">
        <v>7248</v>
      </c>
    </row>
    <row r="284" spans="1:8" x14ac:dyDescent="0.2">
      <c r="A284" t="s">
        <v>379</v>
      </c>
      <c r="B284" t="s">
        <v>7243</v>
      </c>
      <c r="C284" t="s">
        <v>7244</v>
      </c>
      <c r="D284" t="s">
        <v>7245</v>
      </c>
      <c r="E284" t="s">
        <v>7301</v>
      </c>
      <c r="F284" t="s">
        <v>7327</v>
      </c>
      <c r="G284" t="s">
        <v>7248</v>
      </c>
      <c r="H284" t="s">
        <v>7248</v>
      </c>
    </row>
    <row r="285" spans="1:8" x14ac:dyDescent="0.2">
      <c r="A285" t="s">
        <v>380</v>
      </c>
      <c r="B285" t="s">
        <v>7243</v>
      </c>
      <c r="C285" t="s">
        <v>7244</v>
      </c>
      <c r="D285" t="s">
        <v>7245</v>
      </c>
      <c r="E285" t="s">
        <v>7246</v>
      </c>
      <c r="F285" t="s">
        <v>7378</v>
      </c>
      <c r="G285" t="s">
        <v>7380</v>
      </c>
      <c r="H285" t="s">
        <v>7248</v>
      </c>
    </row>
    <row r="286" spans="1:8" x14ac:dyDescent="0.2">
      <c r="A286" t="s">
        <v>381</v>
      </c>
      <c r="B286" t="s">
        <v>7243</v>
      </c>
      <c r="C286" t="s">
        <v>7267</v>
      </c>
      <c r="D286" t="s">
        <v>7268</v>
      </c>
      <c r="E286" t="s">
        <v>7269</v>
      </c>
      <c r="F286" t="s">
        <v>7368</v>
      </c>
      <c r="G286" t="s">
        <v>7248</v>
      </c>
      <c r="H286" t="s">
        <v>7248</v>
      </c>
    </row>
    <row r="287" spans="1:8" x14ac:dyDescent="0.2">
      <c r="A287" t="s">
        <v>382</v>
      </c>
      <c r="B287" t="s">
        <v>7243</v>
      </c>
      <c r="C287" t="s">
        <v>7267</v>
      </c>
      <c r="D287" t="s">
        <v>7268</v>
      </c>
      <c r="E287" t="s">
        <v>7269</v>
      </c>
      <c r="F287" t="s">
        <v>7368</v>
      </c>
      <c r="G287" t="s">
        <v>7248</v>
      </c>
      <c r="H287" t="s">
        <v>7248</v>
      </c>
    </row>
    <row r="288" spans="1:8" x14ac:dyDescent="0.2">
      <c r="A288" t="s">
        <v>383</v>
      </c>
      <c r="B288" t="s">
        <v>7243</v>
      </c>
      <c r="C288" t="s">
        <v>7267</v>
      </c>
      <c r="D288" t="s">
        <v>7268</v>
      </c>
      <c r="E288" t="s">
        <v>7269</v>
      </c>
      <c r="F288" t="s">
        <v>7394</v>
      </c>
      <c r="G288" t="s">
        <v>7397</v>
      </c>
      <c r="H288" t="s">
        <v>7248</v>
      </c>
    </row>
    <row r="289" spans="1:8" x14ac:dyDescent="0.2">
      <c r="A289" t="s">
        <v>384</v>
      </c>
      <c r="B289" t="s">
        <v>7243</v>
      </c>
      <c r="C289" t="s">
        <v>7267</v>
      </c>
      <c r="D289" t="s">
        <v>7268</v>
      </c>
      <c r="E289" t="s">
        <v>7269</v>
      </c>
      <c r="F289" t="s">
        <v>7394</v>
      </c>
      <c r="G289" t="s">
        <v>7395</v>
      </c>
      <c r="H289" t="s">
        <v>7248</v>
      </c>
    </row>
    <row r="290" spans="1:8" x14ac:dyDescent="0.2">
      <c r="A290" t="s">
        <v>385</v>
      </c>
      <c r="B290" t="s">
        <v>7243</v>
      </c>
      <c r="C290" t="s">
        <v>7244</v>
      </c>
      <c r="D290" t="s">
        <v>7249</v>
      </c>
      <c r="E290" t="s">
        <v>7281</v>
      </c>
      <c r="F290" t="s">
        <v>7354</v>
      </c>
      <c r="G290" t="s">
        <v>7355</v>
      </c>
      <c r="H290" t="s">
        <v>7248</v>
      </c>
    </row>
    <row r="291" spans="1:8" x14ac:dyDescent="0.2">
      <c r="A291" t="s">
        <v>386</v>
      </c>
      <c r="B291" t="s">
        <v>7243</v>
      </c>
      <c r="C291" t="s">
        <v>7244</v>
      </c>
      <c r="D291" t="s">
        <v>7245</v>
      </c>
      <c r="E291" t="s">
        <v>7246</v>
      </c>
      <c r="F291" t="s">
        <v>7378</v>
      </c>
      <c r="G291" t="s">
        <v>7248</v>
      </c>
      <c r="H291" t="s">
        <v>7248</v>
      </c>
    </row>
    <row r="292" spans="1:8" x14ac:dyDescent="0.2">
      <c r="A292" t="s">
        <v>387</v>
      </c>
      <c r="B292" t="s">
        <v>7243</v>
      </c>
      <c r="C292" t="s">
        <v>7244</v>
      </c>
      <c r="D292" t="s">
        <v>7245</v>
      </c>
      <c r="E292" t="s">
        <v>7246</v>
      </c>
      <c r="F292" t="s">
        <v>7378</v>
      </c>
      <c r="G292" t="s">
        <v>7381</v>
      </c>
      <c r="H292" t="s">
        <v>7248</v>
      </c>
    </row>
    <row r="293" spans="1:8" x14ac:dyDescent="0.2">
      <c r="A293" t="s">
        <v>388</v>
      </c>
      <c r="B293" t="s">
        <v>7243</v>
      </c>
      <c r="C293" t="s">
        <v>7244</v>
      </c>
      <c r="D293" t="s">
        <v>7245</v>
      </c>
      <c r="E293" t="s">
        <v>7371</v>
      </c>
      <c r="F293" t="s">
        <v>7248</v>
      </c>
      <c r="G293" t="s">
        <v>7248</v>
      </c>
      <c r="H293" t="s">
        <v>7248</v>
      </c>
    </row>
    <row r="294" spans="1:8" x14ac:dyDescent="0.2">
      <c r="A294" t="s">
        <v>389</v>
      </c>
      <c r="B294" t="s">
        <v>7243</v>
      </c>
      <c r="C294" t="s">
        <v>7267</v>
      </c>
      <c r="D294" t="s">
        <v>7268</v>
      </c>
      <c r="E294" t="s">
        <v>7269</v>
      </c>
      <c r="F294" t="s">
        <v>7368</v>
      </c>
      <c r="G294" t="s">
        <v>7248</v>
      </c>
      <c r="H294" t="s">
        <v>7248</v>
      </c>
    </row>
    <row r="295" spans="1:8" x14ac:dyDescent="0.2">
      <c r="A295" t="s">
        <v>390</v>
      </c>
      <c r="B295" t="s">
        <v>7243</v>
      </c>
      <c r="C295" t="s">
        <v>7244</v>
      </c>
      <c r="D295" t="s">
        <v>7245</v>
      </c>
      <c r="E295" t="s">
        <v>7246</v>
      </c>
      <c r="F295" t="s">
        <v>7378</v>
      </c>
      <c r="G295" t="s">
        <v>7248</v>
      </c>
      <c r="H295" t="s">
        <v>7248</v>
      </c>
    </row>
    <row r="296" spans="1:8" x14ac:dyDescent="0.2">
      <c r="A296" t="s">
        <v>391</v>
      </c>
      <c r="B296" t="s">
        <v>7243</v>
      </c>
      <c r="C296" t="s">
        <v>7267</v>
      </c>
      <c r="D296" t="s">
        <v>7268</v>
      </c>
      <c r="E296" t="s">
        <v>7269</v>
      </c>
      <c r="F296" t="s">
        <v>7368</v>
      </c>
      <c r="G296" t="s">
        <v>7248</v>
      </c>
      <c r="H296" t="s">
        <v>7248</v>
      </c>
    </row>
    <row r="297" spans="1:8" x14ac:dyDescent="0.2">
      <c r="A297" t="s">
        <v>392</v>
      </c>
      <c r="B297" t="s">
        <v>7243</v>
      </c>
      <c r="C297" t="s">
        <v>7244</v>
      </c>
      <c r="D297" t="s">
        <v>7245</v>
      </c>
      <c r="E297" t="s">
        <v>7301</v>
      </c>
      <c r="F297" t="s">
        <v>7327</v>
      </c>
      <c r="G297" t="s">
        <v>7248</v>
      </c>
      <c r="H297" t="s">
        <v>7248</v>
      </c>
    </row>
    <row r="298" spans="1:8" x14ac:dyDescent="0.2">
      <c r="A298" t="s">
        <v>393</v>
      </c>
      <c r="B298" t="s">
        <v>7243</v>
      </c>
      <c r="C298" t="s">
        <v>7244</v>
      </c>
      <c r="D298" t="s">
        <v>7245</v>
      </c>
      <c r="E298" t="s">
        <v>7301</v>
      </c>
      <c r="F298" t="s">
        <v>7327</v>
      </c>
      <c r="G298" t="s">
        <v>7248</v>
      </c>
      <c r="H298" t="s">
        <v>7248</v>
      </c>
    </row>
    <row r="299" spans="1:8" x14ac:dyDescent="0.2">
      <c r="A299" t="s">
        <v>394</v>
      </c>
      <c r="B299" t="s">
        <v>7243</v>
      </c>
      <c r="C299" t="s">
        <v>7244</v>
      </c>
      <c r="D299" t="s">
        <v>7245</v>
      </c>
      <c r="E299" t="s">
        <v>7246</v>
      </c>
      <c r="F299" t="s">
        <v>7378</v>
      </c>
      <c r="G299" t="s">
        <v>7248</v>
      </c>
      <c r="H299" t="s">
        <v>7248</v>
      </c>
    </row>
    <row r="300" spans="1:8" x14ac:dyDescent="0.2">
      <c r="A300" t="s">
        <v>395</v>
      </c>
      <c r="B300" t="s">
        <v>7243</v>
      </c>
      <c r="C300" t="s">
        <v>7267</v>
      </c>
      <c r="D300" t="s">
        <v>7268</v>
      </c>
      <c r="E300" t="s">
        <v>7269</v>
      </c>
      <c r="F300" t="s">
        <v>7394</v>
      </c>
      <c r="G300" t="s">
        <v>7396</v>
      </c>
      <c r="H300" t="s">
        <v>7248</v>
      </c>
    </row>
    <row r="301" spans="1:8" x14ac:dyDescent="0.2">
      <c r="A301" t="s">
        <v>396</v>
      </c>
      <c r="B301" t="s">
        <v>7243</v>
      </c>
      <c r="C301" t="s">
        <v>7267</v>
      </c>
      <c r="D301" t="s">
        <v>7268</v>
      </c>
      <c r="E301" t="s">
        <v>7269</v>
      </c>
      <c r="F301" t="s">
        <v>7368</v>
      </c>
      <c r="G301" t="s">
        <v>7248</v>
      </c>
      <c r="H301" t="s">
        <v>7248</v>
      </c>
    </row>
    <row r="302" spans="1:8" x14ac:dyDescent="0.2">
      <c r="A302" t="s">
        <v>397</v>
      </c>
      <c r="B302" t="s">
        <v>7243</v>
      </c>
      <c r="C302" t="s">
        <v>7267</v>
      </c>
      <c r="D302" t="s">
        <v>7268</v>
      </c>
      <c r="E302" t="s">
        <v>7269</v>
      </c>
      <c r="F302" t="s">
        <v>7368</v>
      </c>
      <c r="G302" t="s">
        <v>7248</v>
      </c>
      <c r="H302" t="s">
        <v>7248</v>
      </c>
    </row>
    <row r="303" spans="1:8" x14ac:dyDescent="0.2">
      <c r="A303" t="s">
        <v>398</v>
      </c>
      <c r="B303" t="s">
        <v>7243</v>
      </c>
      <c r="C303" t="s">
        <v>7267</v>
      </c>
      <c r="D303" t="s">
        <v>7268</v>
      </c>
      <c r="E303" t="s">
        <v>7269</v>
      </c>
      <c r="F303" t="s">
        <v>7368</v>
      </c>
      <c r="G303" t="s">
        <v>7248</v>
      </c>
      <c r="H303" t="s">
        <v>7248</v>
      </c>
    </row>
    <row r="304" spans="1:8" x14ac:dyDescent="0.2">
      <c r="A304" t="s">
        <v>399</v>
      </c>
      <c r="B304" t="s">
        <v>7243</v>
      </c>
      <c r="C304" t="s">
        <v>7244</v>
      </c>
      <c r="D304" t="s">
        <v>7245</v>
      </c>
      <c r="E304" t="s">
        <v>7301</v>
      </c>
      <c r="F304" t="s">
        <v>7327</v>
      </c>
      <c r="G304" t="s">
        <v>7330</v>
      </c>
      <c r="H304" t="s">
        <v>7248</v>
      </c>
    </row>
    <row r="305" spans="1:8" x14ac:dyDescent="0.2">
      <c r="A305" t="s">
        <v>400</v>
      </c>
      <c r="B305" t="s">
        <v>7243</v>
      </c>
      <c r="C305" t="s">
        <v>7267</v>
      </c>
      <c r="D305" t="s">
        <v>7268</v>
      </c>
      <c r="E305" t="s">
        <v>7269</v>
      </c>
      <c r="F305" t="s">
        <v>7368</v>
      </c>
      <c r="G305" t="s">
        <v>7248</v>
      </c>
      <c r="H305" t="s">
        <v>7248</v>
      </c>
    </row>
    <row r="306" spans="1:8" x14ac:dyDescent="0.2">
      <c r="A306" t="s">
        <v>401</v>
      </c>
      <c r="B306" t="s">
        <v>7243</v>
      </c>
      <c r="C306" t="s">
        <v>7244</v>
      </c>
      <c r="D306" t="s">
        <v>7245</v>
      </c>
      <c r="E306" t="s">
        <v>7246</v>
      </c>
      <c r="F306" t="s">
        <v>7247</v>
      </c>
      <c r="G306" t="s">
        <v>7248</v>
      </c>
      <c r="H306" t="s">
        <v>7248</v>
      </c>
    </row>
    <row r="307" spans="1:8" x14ac:dyDescent="0.2">
      <c r="A307" t="s">
        <v>402</v>
      </c>
      <c r="B307" t="s">
        <v>7243</v>
      </c>
      <c r="C307" t="s">
        <v>7244</v>
      </c>
      <c r="D307" t="s">
        <v>7245</v>
      </c>
      <c r="E307" t="s">
        <v>7246</v>
      </c>
      <c r="F307" t="s">
        <v>7378</v>
      </c>
      <c r="G307" t="s">
        <v>7380</v>
      </c>
      <c r="H307" t="s">
        <v>7248</v>
      </c>
    </row>
    <row r="308" spans="1:8" x14ac:dyDescent="0.2">
      <c r="A308" t="s">
        <v>403</v>
      </c>
      <c r="B308" t="s">
        <v>7243</v>
      </c>
      <c r="C308" t="s">
        <v>7267</v>
      </c>
      <c r="D308" t="s">
        <v>7268</v>
      </c>
      <c r="E308" t="s">
        <v>7269</v>
      </c>
      <c r="F308" t="s">
        <v>7368</v>
      </c>
      <c r="G308" t="s">
        <v>7248</v>
      </c>
      <c r="H308" t="s">
        <v>7248</v>
      </c>
    </row>
    <row r="309" spans="1:8" x14ac:dyDescent="0.2">
      <c r="A309" t="s">
        <v>404</v>
      </c>
      <c r="B309" t="s">
        <v>7243</v>
      </c>
      <c r="C309" t="s">
        <v>7244</v>
      </c>
      <c r="D309" t="s">
        <v>7245</v>
      </c>
      <c r="E309" t="s">
        <v>7246</v>
      </c>
      <c r="F309" t="s">
        <v>7402</v>
      </c>
      <c r="G309" t="s">
        <v>7248</v>
      </c>
      <c r="H309" t="s">
        <v>7248</v>
      </c>
    </row>
    <row r="310" spans="1:8" x14ac:dyDescent="0.2">
      <c r="A310" t="s">
        <v>405</v>
      </c>
      <c r="B310" t="s">
        <v>7243</v>
      </c>
      <c r="C310" t="s">
        <v>7267</v>
      </c>
      <c r="D310" t="s">
        <v>7268</v>
      </c>
      <c r="E310" t="s">
        <v>7269</v>
      </c>
      <c r="F310" t="s">
        <v>7368</v>
      </c>
      <c r="G310" t="s">
        <v>7248</v>
      </c>
      <c r="H310" t="s">
        <v>7248</v>
      </c>
    </row>
    <row r="311" spans="1:8" x14ac:dyDescent="0.2">
      <c r="A311" t="s">
        <v>406</v>
      </c>
      <c r="B311" t="s">
        <v>7243</v>
      </c>
      <c r="C311" t="s">
        <v>7244</v>
      </c>
      <c r="D311" t="s">
        <v>7245</v>
      </c>
      <c r="E311" t="s">
        <v>7301</v>
      </c>
      <c r="F311" t="s">
        <v>7327</v>
      </c>
      <c r="G311" t="s">
        <v>7328</v>
      </c>
      <c r="H311" t="s">
        <v>7248</v>
      </c>
    </row>
    <row r="312" spans="1:8" x14ac:dyDescent="0.2">
      <c r="A312" t="s">
        <v>407</v>
      </c>
      <c r="B312" t="s">
        <v>7243</v>
      </c>
      <c r="C312" t="s">
        <v>7244</v>
      </c>
      <c r="D312" t="s">
        <v>7245</v>
      </c>
      <c r="E312" t="s">
        <v>7301</v>
      </c>
      <c r="F312" t="s">
        <v>7327</v>
      </c>
      <c r="G312" t="s">
        <v>7248</v>
      </c>
      <c r="H312" t="s">
        <v>7248</v>
      </c>
    </row>
    <row r="313" spans="1:8" x14ac:dyDescent="0.2">
      <c r="A313" t="s">
        <v>408</v>
      </c>
      <c r="B313" t="s">
        <v>7243</v>
      </c>
      <c r="C313" t="s">
        <v>7267</v>
      </c>
      <c r="D313" t="s">
        <v>7268</v>
      </c>
      <c r="E313" t="s">
        <v>7269</v>
      </c>
      <c r="F313" t="s">
        <v>7368</v>
      </c>
      <c r="G313" t="s">
        <v>7248</v>
      </c>
      <c r="H313" t="s">
        <v>7248</v>
      </c>
    </row>
    <row r="314" spans="1:8" x14ac:dyDescent="0.2">
      <c r="A314" t="s">
        <v>409</v>
      </c>
      <c r="B314" t="s">
        <v>7243</v>
      </c>
      <c r="C314" t="s">
        <v>7244</v>
      </c>
      <c r="D314" t="s">
        <v>7245</v>
      </c>
      <c r="E314" t="s">
        <v>7301</v>
      </c>
      <c r="F314" t="s">
        <v>7327</v>
      </c>
      <c r="G314" t="s">
        <v>7330</v>
      </c>
      <c r="H314" t="s">
        <v>7248</v>
      </c>
    </row>
    <row r="315" spans="1:8" x14ac:dyDescent="0.2">
      <c r="A315" t="s">
        <v>410</v>
      </c>
      <c r="B315" t="s">
        <v>7243</v>
      </c>
      <c r="C315" t="s">
        <v>7267</v>
      </c>
      <c r="D315" t="s">
        <v>7268</v>
      </c>
      <c r="E315" t="s">
        <v>7269</v>
      </c>
      <c r="F315" t="s">
        <v>7368</v>
      </c>
      <c r="G315" t="s">
        <v>7248</v>
      </c>
      <c r="H315" t="s">
        <v>7248</v>
      </c>
    </row>
    <row r="316" spans="1:8" x14ac:dyDescent="0.2">
      <c r="A316" t="s">
        <v>411</v>
      </c>
      <c r="B316" t="s">
        <v>7243</v>
      </c>
      <c r="C316" t="s">
        <v>7244</v>
      </c>
      <c r="D316" t="s">
        <v>7245</v>
      </c>
      <c r="E316" t="s">
        <v>7301</v>
      </c>
      <c r="F316" t="s">
        <v>7327</v>
      </c>
      <c r="G316" t="s">
        <v>7248</v>
      </c>
      <c r="H316" t="s">
        <v>7248</v>
      </c>
    </row>
    <row r="317" spans="1:8" x14ac:dyDescent="0.2">
      <c r="A317" t="s">
        <v>412</v>
      </c>
      <c r="B317" t="s">
        <v>7243</v>
      </c>
      <c r="C317" t="s">
        <v>7244</v>
      </c>
      <c r="D317" t="s">
        <v>7245</v>
      </c>
      <c r="E317" t="s">
        <v>7301</v>
      </c>
      <c r="F317" t="s">
        <v>7327</v>
      </c>
      <c r="G317" t="s">
        <v>7331</v>
      </c>
      <c r="H317" t="s">
        <v>7248</v>
      </c>
    </row>
    <row r="318" spans="1:8" x14ac:dyDescent="0.2">
      <c r="A318" t="s">
        <v>413</v>
      </c>
      <c r="B318" t="s">
        <v>7243</v>
      </c>
      <c r="C318" t="s">
        <v>7267</v>
      </c>
      <c r="D318" t="s">
        <v>7268</v>
      </c>
      <c r="E318" t="s">
        <v>7269</v>
      </c>
      <c r="F318" t="s">
        <v>7368</v>
      </c>
      <c r="G318" t="s">
        <v>7248</v>
      </c>
      <c r="H318" t="s">
        <v>7248</v>
      </c>
    </row>
    <row r="319" spans="1:8" x14ac:dyDescent="0.2">
      <c r="A319" t="s">
        <v>414</v>
      </c>
      <c r="B319" t="s">
        <v>7243</v>
      </c>
      <c r="C319" t="s">
        <v>7244</v>
      </c>
      <c r="D319" t="s">
        <v>7245</v>
      </c>
      <c r="E319" t="s">
        <v>7301</v>
      </c>
      <c r="F319" t="s">
        <v>7327</v>
      </c>
      <c r="G319" t="s">
        <v>7337</v>
      </c>
      <c r="H319" t="s">
        <v>7248</v>
      </c>
    </row>
    <row r="320" spans="1:8" x14ac:dyDescent="0.2">
      <c r="A320" t="s">
        <v>415</v>
      </c>
      <c r="B320" t="s">
        <v>7243</v>
      </c>
      <c r="C320" t="s">
        <v>7267</v>
      </c>
      <c r="D320" t="s">
        <v>7268</v>
      </c>
      <c r="E320" t="s">
        <v>7269</v>
      </c>
      <c r="F320" t="s">
        <v>7368</v>
      </c>
      <c r="G320" t="s">
        <v>7248</v>
      </c>
      <c r="H320" t="s">
        <v>7248</v>
      </c>
    </row>
    <row r="321" spans="1:8" x14ac:dyDescent="0.2">
      <c r="A321" t="s">
        <v>416</v>
      </c>
      <c r="B321" t="s">
        <v>7243</v>
      </c>
      <c r="C321" t="s">
        <v>7267</v>
      </c>
      <c r="D321" t="s">
        <v>7268</v>
      </c>
      <c r="E321" t="s">
        <v>7269</v>
      </c>
      <c r="F321" t="s">
        <v>7368</v>
      </c>
      <c r="G321" t="s">
        <v>7248</v>
      </c>
      <c r="H321" t="s">
        <v>7248</v>
      </c>
    </row>
    <row r="322" spans="1:8" x14ac:dyDescent="0.2">
      <c r="A322" t="s">
        <v>417</v>
      </c>
      <c r="B322" t="s">
        <v>7243</v>
      </c>
      <c r="C322" t="s">
        <v>7244</v>
      </c>
      <c r="D322" t="s">
        <v>7245</v>
      </c>
      <c r="E322" t="s">
        <v>7301</v>
      </c>
      <c r="F322" t="s">
        <v>7327</v>
      </c>
      <c r="G322" t="s">
        <v>7335</v>
      </c>
      <c r="H322" t="s">
        <v>7248</v>
      </c>
    </row>
    <row r="323" spans="1:8" x14ac:dyDescent="0.2">
      <c r="A323" t="s">
        <v>418</v>
      </c>
      <c r="B323" t="s">
        <v>7243</v>
      </c>
      <c r="C323" t="s">
        <v>7244</v>
      </c>
      <c r="D323" t="s">
        <v>7245</v>
      </c>
      <c r="E323" t="s">
        <v>7246</v>
      </c>
      <c r="F323" t="s">
        <v>7378</v>
      </c>
      <c r="G323" t="s">
        <v>7381</v>
      </c>
      <c r="H323" t="s">
        <v>7248</v>
      </c>
    </row>
    <row r="324" spans="1:8" x14ac:dyDescent="0.2">
      <c r="A324" t="s">
        <v>419</v>
      </c>
      <c r="B324" t="s">
        <v>7243</v>
      </c>
      <c r="C324" t="s">
        <v>7267</v>
      </c>
      <c r="D324" t="s">
        <v>7268</v>
      </c>
      <c r="E324" t="s">
        <v>7269</v>
      </c>
      <c r="F324" t="s">
        <v>7368</v>
      </c>
      <c r="G324" t="s">
        <v>7248</v>
      </c>
      <c r="H324" t="s">
        <v>7248</v>
      </c>
    </row>
    <row r="325" spans="1:8" x14ac:dyDescent="0.2">
      <c r="A325" t="s">
        <v>420</v>
      </c>
      <c r="B325" t="s">
        <v>7243</v>
      </c>
      <c r="C325" t="s">
        <v>7244</v>
      </c>
      <c r="D325" t="s">
        <v>7245</v>
      </c>
      <c r="E325" t="s">
        <v>7374</v>
      </c>
      <c r="F325" t="s">
        <v>7248</v>
      </c>
      <c r="G325" t="s">
        <v>7248</v>
      </c>
      <c r="H325" t="s">
        <v>7248</v>
      </c>
    </row>
    <row r="326" spans="1:8" x14ac:dyDescent="0.2">
      <c r="A326" t="s">
        <v>421</v>
      </c>
      <c r="B326" t="s">
        <v>7243</v>
      </c>
      <c r="C326" t="s">
        <v>7244</v>
      </c>
      <c r="D326" t="s">
        <v>7245</v>
      </c>
      <c r="E326" t="s">
        <v>7246</v>
      </c>
      <c r="F326" t="s">
        <v>7378</v>
      </c>
      <c r="G326" t="s">
        <v>7248</v>
      </c>
      <c r="H326" t="s">
        <v>7248</v>
      </c>
    </row>
    <row r="327" spans="1:8" x14ac:dyDescent="0.2">
      <c r="A327" t="s">
        <v>422</v>
      </c>
      <c r="B327" t="s">
        <v>7243</v>
      </c>
      <c r="C327" t="s">
        <v>7267</v>
      </c>
      <c r="D327" t="s">
        <v>7268</v>
      </c>
      <c r="E327" t="s">
        <v>7269</v>
      </c>
      <c r="F327" t="s">
        <v>7394</v>
      </c>
      <c r="G327" t="s">
        <v>7395</v>
      </c>
      <c r="H327" t="s">
        <v>7248</v>
      </c>
    </row>
    <row r="328" spans="1:8" x14ac:dyDescent="0.2">
      <c r="A328" t="s">
        <v>423</v>
      </c>
      <c r="B328" t="s">
        <v>7243</v>
      </c>
      <c r="C328" t="s">
        <v>7267</v>
      </c>
      <c r="D328" t="s">
        <v>7268</v>
      </c>
      <c r="E328" t="s">
        <v>7269</v>
      </c>
      <c r="F328" t="s">
        <v>7368</v>
      </c>
      <c r="G328" t="s">
        <v>7248</v>
      </c>
      <c r="H328" t="s">
        <v>7248</v>
      </c>
    </row>
    <row r="329" spans="1:8" x14ac:dyDescent="0.2">
      <c r="A329" t="s">
        <v>424</v>
      </c>
      <c r="B329" t="s">
        <v>7243</v>
      </c>
      <c r="C329" t="s">
        <v>7244</v>
      </c>
      <c r="D329" t="s">
        <v>7245</v>
      </c>
      <c r="E329" t="s">
        <v>7301</v>
      </c>
      <c r="F329" t="s">
        <v>7327</v>
      </c>
      <c r="G329" t="s">
        <v>7248</v>
      </c>
      <c r="H329" t="s">
        <v>7248</v>
      </c>
    </row>
    <row r="330" spans="1:8" x14ac:dyDescent="0.2">
      <c r="A330" t="s">
        <v>425</v>
      </c>
      <c r="B330" t="s">
        <v>7243</v>
      </c>
      <c r="C330" t="s">
        <v>7267</v>
      </c>
      <c r="D330" t="s">
        <v>7268</v>
      </c>
      <c r="E330" t="s">
        <v>7269</v>
      </c>
      <c r="F330" t="s">
        <v>7368</v>
      </c>
      <c r="G330" t="s">
        <v>7248</v>
      </c>
      <c r="H330" t="s">
        <v>7248</v>
      </c>
    </row>
    <row r="331" spans="1:8" x14ac:dyDescent="0.2">
      <c r="A331" t="s">
        <v>426</v>
      </c>
      <c r="B331" t="s">
        <v>7243</v>
      </c>
      <c r="C331" t="s">
        <v>7267</v>
      </c>
      <c r="D331" t="s">
        <v>7268</v>
      </c>
      <c r="E331" t="s">
        <v>7269</v>
      </c>
      <c r="F331" t="s">
        <v>7368</v>
      </c>
      <c r="G331" t="s">
        <v>7248</v>
      </c>
      <c r="H331" t="s">
        <v>7248</v>
      </c>
    </row>
    <row r="332" spans="1:8" x14ac:dyDescent="0.2">
      <c r="A332" t="s">
        <v>427</v>
      </c>
      <c r="B332" t="s">
        <v>7243</v>
      </c>
      <c r="C332" t="s">
        <v>7244</v>
      </c>
      <c r="D332" t="s">
        <v>7245</v>
      </c>
      <c r="E332" t="s">
        <v>7301</v>
      </c>
      <c r="F332" t="s">
        <v>7327</v>
      </c>
      <c r="G332" t="s">
        <v>7248</v>
      </c>
      <c r="H332" t="s">
        <v>7248</v>
      </c>
    </row>
    <row r="333" spans="1:8" x14ac:dyDescent="0.2">
      <c r="A333" t="s">
        <v>428</v>
      </c>
      <c r="B333" t="s">
        <v>7243</v>
      </c>
      <c r="C333" t="s">
        <v>7244</v>
      </c>
      <c r="D333" t="s">
        <v>7245</v>
      </c>
      <c r="E333" t="s">
        <v>7301</v>
      </c>
      <c r="F333" t="s">
        <v>7327</v>
      </c>
      <c r="G333" t="s">
        <v>7248</v>
      </c>
      <c r="H333" t="s">
        <v>7248</v>
      </c>
    </row>
    <row r="334" spans="1:8" x14ac:dyDescent="0.2">
      <c r="A334" t="s">
        <v>429</v>
      </c>
      <c r="B334" t="s">
        <v>7243</v>
      </c>
      <c r="C334" t="s">
        <v>7244</v>
      </c>
      <c r="D334" t="s">
        <v>7245</v>
      </c>
      <c r="E334" t="s">
        <v>7301</v>
      </c>
      <c r="F334" t="s">
        <v>7302</v>
      </c>
      <c r="G334" t="s">
        <v>7303</v>
      </c>
      <c r="H334" t="s">
        <v>7248</v>
      </c>
    </row>
    <row r="335" spans="1:8" x14ac:dyDescent="0.2">
      <c r="A335" t="s">
        <v>430</v>
      </c>
      <c r="B335" t="s">
        <v>7243</v>
      </c>
      <c r="C335" t="s">
        <v>7244</v>
      </c>
      <c r="D335" t="s">
        <v>7245</v>
      </c>
      <c r="E335" t="s">
        <v>7246</v>
      </c>
      <c r="F335" t="s">
        <v>7278</v>
      </c>
      <c r="G335" t="s">
        <v>7280</v>
      </c>
      <c r="H335" t="s">
        <v>7248</v>
      </c>
    </row>
    <row r="336" spans="1:8" x14ac:dyDescent="0.2">
      <c r="A336" t="s">
        <v>431</v>
      </c>
      <c r="B336" t="s">
        <v>7243</v>
      </c>
      <c r="C336" t="s">
        <v>7267</v>
      </c>
      <c r="D336" t="s">
        <v>7268</v>
      </c>
      <c r="E336" t="s">
        <v>7269</v>
      </c>
      <c r="F336" t="s">
        <v>7368</v>
      </c>
      <c r="G336" t="s">
        <v>7248</v>
      </c>
      <c r="H336" t="s">
        <v>7248</v>
      </c>
    </row>
    <row r="337" spans="1:8" x14ac:dyDescent="0.2">
      <c r="A337" t="s">
        <v>432</v>
      </c>
      <c r="B337" t="s">
        <v>7243</v>
      </c>
      <c r="C337" t="s">
        <v>7267</v>
      </c>
      <c r="D337" t="s">
        <v>7268</v>
      </c>
      <c r="E337" t="s">
        <v>7269</v>
      </c>
      <c r="F337" t="s">
        <v>7368</v>
      </c>
      <c r="G337" t="s">
        <v>7248</v>
      </c>
      <c r="H337" t="s">
        <v>7248</v>
      </c>
    </row>
    <row r="338" spans="1:8" x14ac:dyDescent="0.2">
      <c r="A338" t="s">
        <v>433</v>
      </c>
      <c r="B338" t="s">
        <v>7243</v>
      </c>
      <c r="C338" t="s">
        <v>7267</v>
      </c>
      <c r="D338" t="s">
        <v>7268</v>
      </c>
      <c r="E338" t="s">
        <v>7269</v>
      </c>
      <c r="F338" t="s">
        <v>7368</v>
      </c>
      <c r="G338" t="s">
        <v>7248</v>
      </c>
      <c r="H338" t="s">
        <v>7248</v>
      </c>
    </row>
    <row r="339" spans="1:8" x14ac:dyDescent="0.2">
      <c r="A339" t="s">
        <v>434</v>
      </c>
      <c r="B339" t="s">
        <v>7243</v>
      </c>
      <c r="C339" t="s">
        <v>7244</v>
      </c>
      <c r="D339" t="s">
        <v>7245</v>
      </c>
      <c r="E339" t="s">
        <v>7253</v>
      </c>
      <c r="F339" t="s">
        <v>7254</v>
      </c>
      <c r="G339" t="s">
        <v>7255</v>
      </c>
      <c r="H339" t="s">
        <v>7248</v>
      </c>
    </row>
    <row r="340" spans="1:8" x14ac:dyDescent="0.2">
      <c r="A340" t="s">
        <v>435</v>
      </c>
      <c r="B340" t="s">
        <v>7243</v>
      </c>
      <c r="C340" t="s">
        <v>7267</v>
      </c>
      <c r="D340" t="s">
        <v>7268</v>
      </c>
      <c r="E340" t="s">
        <v>7269</v>
      </c>
      <c r="F340" t="s">
        <v>7368</v>
      </c>
      <c r="G340" t="s">
        <v>7248</v>
      </c>
      <c r="H340" t="s">
        <v>7248</v>
      </c>
    </row>
    <row r="341" spans="1:8" x14ac:dyDescent="0.2">
      <c r="A341" t="s">
        <v>436</v>
      </c>
      <c r="B341" t="s">
        <v>7243</v>
      </c>
      <c r="C341" t="s">
        <v>7244</v>
      </c>
      <c r="D341" t="s">
        <v>7245</v>
      </c>
      <c r="E341" t="s">
        <v>7301</v>
      </c>
      <c r="F341" t="s">
        <v>7327</v>
      </c>
      <c r="G341" t="s">
        <v>7328</v>
      </c>
      <c r="H341" t="s">
        <v>7248</v>
      </c>
    </row>
    <row r="342" spans="1:8" x14ac:dyDescent="0.2">
      <c r="A342" t="s">
        <v>437</v>
      </c>
      <c r="B342" t="s">
        <v>7243</v>
      </c>
      <c r="C342" t="s">
        <v>7244</v>
      </c>
      <c r="D342" t="s">
        <v>7245</v>
      </c>
      <c r="E342" t="s">
        <v>7301</v>
      </c>
      <c r="F342" t="s">
        <v>7327</v>
      </c>
      <c r="G342" t="s">
        <v>7248</v>
      </c>
      <c r="H342" t="s">
        <v>7248</v>
      </c>
    </row>
    <row r="343" spans="1:8" x14ac:dyDescent="0.2">
      <c r="A343" t="s">
        <v>438</v>
      </c>
      <c r="B343" t="s">
        <v>7243</v>
      </c>
      <c r="C343" t="s">
        <v>7267</v>
      </c>
      <c r="D343" t="s">
        <v>7268</v>
      </c>
      <c r="E343" t="s">
        <v>7269</v>
      </c>
      <c r="F343" t="s">
        <v>7368</v>
      </c>
      <c r="G343" t="s">
        <v>7248</v>
      </c>
      <c r="H343" t="s">
        <v>7248</v>
      </c>
    </row>
    <row r="344" spans="1:8" x14ac:dyDescent="0.2">
      <c r="A344" t="s">
        <v>439</v>
      </c>
      <c r="B344" t="s">
        <v>7243</v>
      </c>
      <c r="C344" t="s">
        <v>7244</v>
      </c>
      <c r="D344" t="s">
        <v>7249</v>
      </c>
      <c r="E344" t="s">
        <v>7281</v>
      </c>
      <c r="F344" t="s">
        <v>7354</v>
      </c>
      <c r="G344" t="s">
        <v>7356</v>
      </c>
      <c r="H344" t="s">
        <v>7248</v>
      </c>
    </row>
    <row r="345" spans="1:8" x14ac:dyDescent="0.2">
      <c r="A345" t="s">
        <v>440</v>
      </c>
      <c r="B345" t="s">
        <v>7243</v>
      </c>
      <c r="C345" t="s">
        <v>7267</v>
      </c>
      <c r="D345" t="s">
        <v>7268</v>
      </c>
      <c r="E345" t="s">
        <v>7269</v>
      </c>
      <c r="F345" t="s">
        <v>7368</v>
      </c>
      <c r="G345" t="s">
        <v>7248</v>
      </c>
      <c r="H345" t="s">
        <v>7248</v>
      </c>
    </row>
    <row r="346" spans="1:8" x14ac:dyDescent="0.2">
      <c r="A346" t="s">
        <v>441</v>
      </c>
      <c r="B346" t="s">
        <v>7243</v>
      </c>
      <c r="C346" t="s">
        <v>7244</v>
      </c>
      <c r="D346" t="s">
        <v>7245</v>
      </c>
      <c r="E346" t="s">
        <v>7246</v>
      </c>
      <c r="F346" t="s">
        <v>7278</v>
      </c>
      <c r="G346" t="s">
        <v>7280</v>
      </c>
      <c r="H346" t="s">
        <v>7248</v>
      </c>
    </row>
    <row r="347" spans="1:8" x14ac:dyDescent="0.2">
      <c r="A347" t="s">
        <v>442</v>
      </c>
      <c r="B347" t="s">
        <v>7243</v>
      </c>
      <c r="C347" t="s">
        <v>7244</v>
      </c>
      <c r="D347" t="s">
        <v>7245</v>
      </c>
      <c r="E347" t="s">
        <v>7301</v>
      </c>
      <c r="F347" t="s">
        <v>7327</v>
      </c>
      <c r="G347" t="s">
        <v>7248</v>
      </c>
      <c r="H347" t="s">
        <v>7248</v>
      </c>
    </row>
    <row r="348" spans="1:8" x14ac:dyDescent="0.2">
      <c r="A348" t="s">
        <v>443</v>
      </c>
      <c r="B348" t="s">
        <v>7243</v>
      </c>
      <c r="C348" t="s">
        <v>7267</v>
      </c>
      <c r="D348" t="s">
        <v>7268</v>
      </c>
      <c r="E348" t="s">
        <v>7269</v>
      </c>
      <c r="F348" t="s">
        <v>7368</v>
      </c>
      <c r="G348" t="s">
        <v>7248</v>
      </c>
      <c r="H348" t="s">
        <v>7248</v>
      </c>
    </row>
    <row r="349" spans="1:8" x14ac:dyDescent="0.2">
      <c r="A349" t="s">
        <v>444</v>
      </c>
      <c r="B349" t="s">
        <v>7243</v>
      </c>
      <c r="C349" t="s">
        <v>7267</v>
      </c>
      <c r="D349" t="s">
        <v>7268</v>
      </c>
      <c r="E349" t="s">
        <v>7269</v>
      </c>
      <c r="F349" t="s">
        <v>7394</v>
      </c>
      <c r="G349" t="s">
        <v>7395</v>
      </c>
      <c r="H349" t="s">
        <v>7248</v>
      </c>
    </row>
    <row r="350" spans="1:8" x14ac:dyDescent="0.2">
      <c r="A350" t="s">
        <v>445</v>
      </c>
      <c r="B350" t="s">
        <v>7243</v>
      </c>
      <c r="C350" t="s">
        <v>7267</v>
      </c>
      <c r="D350" t="s">
        <v>7268</v>
      </c>
      <c r="E350" t="s">
        <v>7269</v>
      </c>
      <c r="F350" t="s">
        <v>7368</v>
      </c>
      <c r="G350" t="s">
        <v>7248</v>
      </c>
      <c r="H350" t="s">
        <v>7248</v>
      </c>
    </row>
    <row r="351" spans="1:8" x14ac:dyDescent="0.2">
      <c r="A351" t="s">
        <v>446</v>
      </c>
      <c r="B351" t="s">
        <v>7243</v>
      </c>
      <c r="C351" t="s">
        <v>7244</v>
      </c>
      <c r="D351" t="s">
        <v>7245</v>
      </c>
      <c r="E351" t="s">
        <v>7301</v>
      </c>
      <c r="F351" t="s">
        <v>7327</v>
      </c>
      <c r="G351" t="s">
        <v>7328</v>
      </c>
      <c r="H351" t="s">
        <v>7329</v>
      </c>
    </row>
    <row r="352" spans="1:8" x14ac:dyDescent="0.2">
      <c r="A352" t="s">
        <v>447</v>
      </c>
      <c r="B352" t="s">
        <v>7243</v>
      </c>
      <c r="C352" t="s">
        <v>7244</v>
      </c>
      <c r="D352" t="s">
        <v>7245</v>
      </c>
      <c r="E352" t="s">
        <v>7371</v>
      </c>
      <c r="F352" t="s">
        <v>7248</v>
      </c>
      <c r="G352" t="s">
        <v>7248</v>
      </c>
      <c r="H352" t="s">
        <v>7248</v>
      </c>
    </row>
    <row r="353" spans="1:8" x14ac:dyDescent="0.2">
      <c r="A353" t="s">
        <v>448</v>
      </c>
      <c r="B353" t="s">
        <v>7243</v>
      </c>
      <c r="C353" t="s">
        <v>7267</v>
      </c>
      <c r="D353" t="s">
        <v>7268</v>
      </c>
      <c r="E353" t="s">
        <v>7269</v>
      </c>
      <c r="F353" t="s">
        <v>7368</v>
      </c>
      <c r="G353" t="s">
        <v>7248</v>
      </c>
      <c r="H353" t="s">
        <v>7248</v>
      </c>
    </row>
    <row r="354" spans="1:8" x14ac:dyDescent="0.2">
      <c r="A354" t="s">
        <v>449</v>
      </c>
      <c r="B354" t="s">
        <v>7243</v>
      </c>
      <c r="C354" t="s">
        <v>7244</v>
      </c>
      <c r="D354" t="s">
        <v>7249</v>
      </c>
      <c r="E354" t="s">
        <v>7321</v>
      </c>
      <c r="F354" t="s">
        <v>7322</v>
      </c>
      <c r="G354" t="s">
        <v>7323</v>
      </c>
      <c r="H354" t="s">
        <v>7248</v>
      </c>
    </row>
    <row r="355" spans="1:8" x14ac:dyDescent="0.2">
      <c r="A355" t="s">
        <v>450</v>
      </c>
      <c r="B355" t="s">
        <v>7243</v>
      </c>
      <c r="C355" t="s">
        <v>7267</v>
      </c>
      <c r="D355" t="s">
        <v>7268</v>
      </c>
      <c r="E355" t="s">
        <v>7269</v>
      </c>
      <c r="F355" t="s">
        <v>7368</v>
      </c>
      <c r="G355" t="s">
        <v>7248</v>
      </c>
      <c r="H355" t="s">
        <v>7248</v>
      </c>
    </row>
    <row r="356" spans="1:8" x14ac:dyDescent="0.2">
      <c r="A356" t="s">
        <v>451</v>
      </c>
      <c r="B356" t="s">
        <v>7243</v>
      </c>
      <c r="C356" t="s">
        <v>7244</v>
      </c>
      <c r="D356" t="s">
        <v>7245</v>
      </c>
      <c r="E356" t="s">
        <v>7246</v>
      </c>
      <c r="F356" t="s">
        <v>7402</v>
      </c>
      <c r="G356" t="s">
        <v>7248</v>
      </c>
      <c r="H356" t="s">
        <v>7248</v>
      </c>
    </row>
    <row r="357" spans="1:8" x14ac:dyDescent="0.2">
      <c r="A357" t="s">
        <v>452</v>
      </c>
      <c r="B357" t="s">
        <v>7243</v>
      </c>
      <c r="C357" t="s">
        <v>7267</v>
      </c>
      <c r="D357" t="s">
        <v>7268</v>
      </c>
      <c r="E357" t="s">
        <v>7269</v>
      </c>
      <c r="F357" t="s">
        <v>7368</v>
      </c>
      <c r="G357" t="s">
        <v>7248</v>
      </c>
      <c r="H357" t="s">
        <v>7248</v>
      </c>
    </row>
    <row r="358" spans="1:8" x14ac:dyDescent="0.2">
      <c r="A358" t="s">
        <v>453</v>
      </c>
      <c r="B358" t="s">
        <v>7243</v>
      </c>
      <c r="C358" t="s">
        <v>7267</v>
      </c>
      <c r="D358" t="s">
        <v>7268</v>
      </c>
      <c r="E358" t="s">
        <v>7269</v>
      </c>
      <c r="F358" t="s">
        <v>7368</v>
      </c>
      <c r="G358" t="s">
        <v>7248</v>
      </c>
      <c r="H358" t="s">
        <v>7248</v>
      </c>
    </row>
    <row r="359" spans="1:8" x14ac:dyDescent="0.2">
      <c r="A359" t="s">
        <v>454</v>
      </c>
      <c r="B359" t="s">
        <v>7243</v>
      </c>
      <c r="C359" t="s">
        <v>7267</v>
      </c>
      <c r="D359" t="s">
        <v>7268</v>
      </c>
      <c r="E359" t="s">
        <v>7269</v>
      </c>
      <c r="F359" t="s">
        <v>7368</v>
      </c>
      <c r="G359" t="s">
        <v>7248</v>
      </c>
      <c r="H359" t="s">
        <v>7248</v>
      </c>
    </row>
    <row r="360" spans="1:8" x14ac:dyDescent="0.2">
      <c r="A360" t="s">
        <v>455</v>
      </c>
      <c r="B360" t="s">
        <v>7243</v>
      </c>
      <c r="C360" t="s">
        <v>7267</v>
      </c>
      <c r="D360" t="s">
        <v>7268</v>
      </c>
      <c r="E360" t="s">
        <v>7269</v>
      </c>
      <c r="F360" t="s">
        <v>7368</v>
      </c>
      <c r="G360" t="s">
        <v>7248</v>
      </c>
      <c r="H360" t="s">
        <v>7248</v>
      </c>
    </row>
    <row r="361" spans="1:8" x14ac:dyDescent="0.2">
      <c r="A361" t="s">
        <v>456</v>
      </c>
      <c r="B361" t="s">
        <v>7243</v>
      </c>
      <c r="C361" t="s">
        <v>7267</v>
      </c>
      <c r="D361" t="s">
        <v>7268</v>
      </c>
      <c r="E361" t="s">
        <v>7269</v>
      </c>
      <c r="F361" t="s">
        <v>7398</v>
      </c>
      <c r="G361" t="s">
        <v>7400</v>
      </c>
      <c r="H361" t="s">
        <v>7248</v>
      </c>
    </row>
    <row r="362" spans="1:8" x14ac:dyDescent="0.2">
      <c r="A362" t="s">
        <v>457</v>
      </c>
      <c r="B362" t="s">
        <v>7243</v>
      </c>
      <c r="C362" t="s">
        <v>7267</v>
      </c>
      <c r="D362" t="s">
        <v>7268</v>
      </c>
      <c r="E362" t="s">
        <v>7269</v>
      </c>
      <c r="F362" t="s">
        <v>7368</v>
      </c>
      <c r="G362" t="s">
        <v>7248</v>
      </c>
      <c r="H362" t="s">
        <v>7248</v>
      </c>
    </row>
    <row r="363" spans="1:8" x14ac:dyDescent="0.2">
      <c r="A363" t="s">
        <v>458</v>
      </c>
      <c r="B363" t="s">
        <v>7243</v>
      </c>
      <c r="C363" t="s">
        <v>7244</v>
      </c>
      <c r="D363" t="s">
        <v>7245</v>
      </c>
      <c r="E363" t="s">
        <v>7246</v>
      </c>
      <c r="F363" t="s">
        <v>7378</v>
      </c>
      <c r="G363" t="s">
        <v>7380</v>
      </c>
      <c r="H363" t="s">
        <v>7248</v>
      </c>
    </row>
    <row r="364" spans="1:8" x14ac:dyDescent="0.2">
      <c r="A364" t="s">
        <v>459</v>
      </c>
      <c r="B364" t="s">
        <v>7243</v>
      </c>
      <c r="C364" t="s">
        <v>7244</v>
      </c>
      <c r="D364" t="s">
        <v>7245</v>
      </c>
      <c r="E364" t="s">
        <v>7301</v>
      </c>
      <c r="F364" t="s">
        <v>7327</v>
      </c>
      <c r="G364" t="s">
        <v>7328</v>
      </c>
      <c r="H364" t="s">
        <v>7248</v>
      </c>
    </row>
    <row r="365" spans="1:8" x14ac:dyDescent="0.2">
      <c r="A365" t="s">
        <v>460</v>
      </c>
      <c r="B365" t="s">
        <v>7243</v>
      </c>
      <c r="C365" t="s">
        <v>7244</v>
      </c>
      <c r="D365" t="s">
        <v>7245</v>
      </c>
      <c r="E365" t="s">
        <v>7301</v>
      </c>
      <c r="F365" t="s">
        <v>7327</v>
      </c>
      <c r="G365" t="s">
        <v>7328</v>
      </c>
      <c r="H365" t="s">
        <v>7248</v>
      </c>
    </row>
    <row r="366" spans="1:8" x14ac:dyDescent="0.2">
      <c r="A366" t="s">
        <v>461</v>
      </c>
      <c r="B366" t="s">
        <v>7243</v>
      </c>
      <c r="C366" t="s">
        <v>7267</v>
      </c>
      <c r="D366" t="s">
        <v>7268</v>
      </c>
      <c r="E366" t="s">
        <v>7269</v>
      </c>
      <c r="F366" t="s">
        <v>7270</v>
      </c>
      <c r="G366" t="s">
        <v>7271</v>
      </c>
      <c r="H366" t="s">
        <v>7248</v>
      </c>
    </row>
    <row r="367" spans="1:8" x14ac:dyDescent="0.2">
      <c r="A367" t="s">
        <v>462</v>
      </c>
      <c r="B367" t="s">
        <v>7243</v>
      </c>
      <c r="C367" t="s">
        <v>7267</v>
      </c>
      <c r="D367" t="s">
        <v>7268</v>
      </c>
      <c r="E367" t="s">
        <v>7269</v>
      </c>
      <c r="F367" t="s">
        <v>7368</v>
      </c>
      <c r="G367" t="s">
        <v>7248</v>
      </c>
      <c r="H367" t="s">
        <v>7248</v>
      </c>
    </row>
    <row r="368" spans="1:8" x14ac:dyDescent="0.2">
      <c r="A368" t="s">
        <v>463</v>
      </c>
      <c r="B368" t="s">
        <v>7243</v>
      </c>
      <c r="C368" t="s">
        <v>7267</v>
      </c>
      <c r="D368" t="s">
        <v>7268</v>
      </c>
      <c r="E368" t="s">
        <v>7269</v>
      </c>
      <c r="F368" t="s">
        <v>7368</v>
      </c>
      <c r="G368" t="s">
        <v>7248</v>
      </c>
      <c r="H368" t="s">
        <v>7248</v>
      </c>
    </row>
    <row r="369" spans="1:8" x14ac:dyDescent="0.2">
      <c r="A369" t="s">
        <v>464</v>
      </c>
      <c r="B369" t="s">
        <v>7243</v>
      </c>
      <c r="C369" t="s">
        <v>7244</v>
      </c>
      <c r="D369" t="s">
        <v>7245</v>
      </c>
      <c r="E369" t="s">
        <v>7374</v>
      </c>
      <c r="F369" t="s">
        <v>7248</v>
      </c>
      <c r="G369" t="s">
        <v>7248</v>
      </c>
      <c r="H369" t="s">
        <v>7248</v>
      </c>
    </row>
    <row r="370" spans="1:8" x14ac:dyDescent="0.2">
      <c r="A370" t="s">
        <v>465</v>
      </c>
      <c r="B370" t="s">
        <v>7243</v>
      </c>
      <c r="C370" t="s">
        <v>7267</v>
      </c>
      <c r="D370" t="s">
        <v>7268</v>
      </c>
      <c r="E370" t="s">
        <v>7269</v>
      </c>
      <c r="F370" t="s">
        <v>7398</v>
      </c>
      <c r="G370" t="s">
        <v>7399</v>
      </c>
      <c r="H370" t="s">
        <v>7248</v>
      </c>
    </row>
    <row r="371" spans="1:8" x14ac:dyDescent="0.2">
      <c r="A371" t="s">
        <v>466</v>
      </c>
      <c r="B371" t="s">
        <v>7243</v>
      </c>
      <c r="C371" t="s">
        <v>7244</v>
      </c>
      <c r="D371" t="s">
        <v>7245</v>
      </c>
      <c r="E371" t="s">
        <v>7301</v>
      </c>
      <c r="F371" t="s">
        <v>7327</v>
      </c>
      <c r="G371" t="s">
        <v>7248</v>
      </c>
      <c r="H371" t="s">
        <v>7248</v>
      </c>
    </row>
    <row r="372" spans="1:8" x14ac:dyDescent="0.2">
      <c r="A372" t="s">
        <v>467</v>
      </c>
      <c r="B372" t="s">
        <v>7243</v>
      </c>
      <c r="C372" t="s">
        <v>7244</v>
      </c>
      <c r="D372" t="s">
        <v>7245</v>
      </c>
      <c r="E372" t="s">
        <v>7301</v>
      </c>
      <c r="F372" t="s">
        <v>7327</v>
      </c>
      <c r="G372" t="s">
        <v>7332</v>
      </c>
      <c r="H372" t="s">
        <v>7248</v>
      </c>
    </row>
    <row r="373" spans="1:8" x14ac:dyDescent="0.2">
      <c r="A373" t="s">
        <v>468</v>
      </c>
      <c r="B373" t="s">
        <v>7243</v>
      </c>
      <c r="C373" t="s">
        <v>7244</v>
      </c>
      <c r="D373" t="s">
        <v>7245</v>
      </c>
      <c r="E373" t="s">
        <v>7301</v>
      </c>
      <c r="F373" t="s">
        <v>7327</v>
      </c>
      <c r="G373" t="s">
        <v>7248</v>
      </c>
      <c r="H373" t="s">
        <v>7248</v>
      </c>
    </row>
    <row r="374" spans="1:8" x14ac:dyDescent="0.2">
      <c r="A374" t="s">
        <v>469</v>
      </c>
      <c r="B374" t="s">
        <v>7243</v>
      </c>
      <c r="C374" t="s">
        <v>7244</v>
      </c>
      <c r="D374" t="s">
        <v>7245</v>
      </c>
      <c r="E374" t="s">
        <v>7301</v>
      </c>
      <c r="F374" t="s">
        <v>7327</v>
      </c>
      <c r="G374" t="s">
        <v>7328</v>
      </c>
      <c r="H374" t="s">
        <v>7248</v>
      </c>
    </row>
    <row r="375" spans="1:8" x14ac:dyDescent="0.2">
      <c r="A375" t="s">
        <v>470</v>
      </c>
      <c r="B375" t="s">
        <v>7243</v>
      </c>
      <c r="C375" t="s">
        <v>7244</v>
      </c>
      <c r="D375" t="s">
        <v>7245</v>
      </c>
      <c r="E375" t="s">
        <v>7246</v>
      </c>
      <c r="F375" t="s">
        <v>7402</v>
      </c>
      <c r="G375" t="s">
        <v>7405</v>
      </c>
      <c r="H375" t="s">
        <v>7248</v>
      </c>
    </row>
    <row r="376" spans="1:8" x14ac:dyDescent="0.2">
      <c r="A376" t="s">
        <v>471</v>
      </c>
      <c r="B376" t="s">
        <v>7243</v>
      </c>
      <c r="C376" t="s">
        <v>7267</v>
      </c>
      <c r="D376" t="s">
        <v>7268</v>
      </c>
      <c r="E376" t="s">
        <v>7269</v>
      </c>
      <c r="F376" t="s">
        <v>7368</v>
      </c>
      <c r="G376" t="s">
        <v>7248</v>
      </c>
      <c r="H376" t="s">
        <v>7248</v>
      </c>
    </row>
    <row r="377" spans="1:8" x14ac:dyDescent="0.2">
      <c r="A377" t="s">
        <v>472</v>
      </c>
      <c r="B377" t="s">
        <v>7243</v>
      </c>
      <c r="C377" t="s">
        <v>7244</v>
      </c>
      <c r="D377" t="s">
        <v>7245</v>
      </c>
      <c r="E377" t="s">
        <v>7246</v>
      </c>
      <c r="F377" t="s">
        <v>7378</v>
      </c>
      <c r="G377" t="s">
        <v>7248</v>
      </c>
      <c r="H377" t="s">
        <v>7248</v>
      </c>
    </row>
    <row r="378" spans="1:8" x14ac:dyDescent="0.2">
      <c r="A378" t="s">
        <v>473</v>
      </c>
      <c r="B378" t="s">
        <v>7243</v>
      </c>
      <c r="C378" t="s">
        <v>7267</v>
      </c>
      <c r="D378" t="s">
        <v>7268</v>
      </c>
      <c r="E378" t="s">
        <v>7269</v>
      </c>
      <c r="F378" t="s">
        <v>7368</v>
      </c>
      <c r="G378" t="s">
        <v>7248</v>
      </c>
      <c r="H378" t="s">
        <v>7248</v>
      </c>
    </row>
    <row r="379" spans="1:8" x14ac:dyDescent="0.2">
      <c r="A379" t="s">
        <v>474</v>
      </c>
      <c r="B379" t="s">
        <v>7243</v>
      </c>
      <c r="C379" t="s">
        <v>7267</v>
      </c>
      <c r="D379" t="s">
        <v>7268</v>
      </c>
      <c r="E379" t="s">
        <v>7269</v>
      </c>
      <c r="F379" t="s">
        <v>7368</v>
      </c>
      <c r="G379" t="s">
        <v>7248</v>
      </c>
      <c r="H379" t="s">
        <v>7248</v>
      </c>
    </row>
    <row r="380" spans="1:8" x14ac:dyDescent="0.2">
      <c r="A380" t="s">
        <v>475</v>
      </c>
      <c r="B380" t="s">
        <v>7243</v>
      </c>
      <c r="C380" t="s">
        <v>7244</v>
      </c>
      <c r="D380" t="s">
        <v>7245</v>
      </c>
      <c r="E380" t="s">
        <v>7246</v>
      </c>
      <c r="F380" t="s">
        <v>7378</v>
      </c>
      <c r="G380" t="s">
        <v>7248</v>
      </c>
      <c r="H380" t="s">
        <v>7248</v>
      </c>
    </row>
    <row r="381" spans="1:8" x14ac:dyDescent="0.2">
      <c r="A381" t="s">
        <v>476</v>
      </c>
      <c r="B381" t="s">
        <v>7243</v>
      </c>
      <c r="C381" t="s">
        <v>7267</v>
      </c>
      <c r="D381" t="s">
        <v>7268</v>
      </c>
      <c r="E381" t="s">
        <v>7269</v>
      </c>
      <c r="F381" t="s">
        <v>7368</v>
      </c>
      <c r="G381" t="s">
        <v>7248</v>
      </c>
      <c r="H381" t="s">
        <v>7248</v>
      </c>
    </row>
    <row r="382" spans="1:8" x14ac:dyDescent="0.2">
      <c r="A382" t="s">
        <v>477</v>
      </c>
      <c r="B382" t="s">
        <v>7243</v>
      </c>
      <c r="C382" t="s">
        <v>7244</v>
      </c>
      <c r="D382" t="s">
        <v>7245</v>
      </c>
      <c r="E382" t="s">
        <v>7374</v>
      </c>
      <c r="F382" t="s">
        <v>7248</v>
      </c>
      <c r="G382" t="s">
        <v>7248</v>
      </c>
      <c r="H382" t="s">
        <v>7248</v>
      </c>
    </row>
    <row r="383" spans="1:8" x14ac:dyDescent="0.2">
      <c r="A383" t="s">
        <v>478</v>
      </c>
      <c r="B383" t="s">
        <v>7243</v>
      </c>
      <c r="C383" t="s">
        <v>7244</v>
      </c>
      <c r="D383" t="s">
        <v>7245</v>
      </c>
      <c r="E383" t="s">
        <v>7301</v>
      </c>
      <c r="F383" t="s">
        <v>7327</v>
      </c>
      <c r="G383" t="s">
        <v>7332</v>
      </c>
      <c r="H383" t="s">
        <v>7248</v>
      </c>
    </row>
    <row r="384" spans="1:8" x14ac:dyDescent="0.2">
      <c r="A384" t="s">
        <v>479</v>
      </c>
      <c r="B384" t="s">
        <v>7243</v>
      </c>
      <c r="C384" t="s">
        <v>7244</v>
      </c>
      <c r="D384" t="s">
        <v>7245</v>
      </c>
      <c r="E384" t="s">
        <v>7374</v>
      </c>
      <c r="F384" t="s">
        <v>7248</v>
      </c>
      <c r="G384" t="s">
        <v>7248</v>
      </c>
      <c r="H384" t="s">
        <v>7248</v>
      </c>
    </row>
    <row r="385" spans="1:8" x14ac:dyDescent="0.2">
      <c r="A385" t="s">
        <v>480</v>
      </c>
      <c r="B385" t="s">
        <v>7243</v>
      </c>
      <c r="C385" t="s">
        <v>7267</v>
      </c>
      <c r="D385" t="s">
        <v>7268</v>
      </c>
      <c r="E385" t="s">
        <v>7269</v>
      </c>
      <c r="F385" t="s">
        <v>7368</v>
      </c>
      <c r="G385" t="s">
        <v>7248</v>
      </c>
      <c r="H385" t="s">
        <v>7248</v>
      </c>
    </row>
    <row r="386" spans="1:8" x14ac:dyDescent="0.2">
      <c r="A386" t="s">
        <v>481</v>
      </c>
      <c r="B386" t="s">
        <v>7243</v>
      </c>
      <c r="C386" t="s">
        <v>7267</v>
      </c>
      <c r="D386" t="s">
        <v>7268</v>
      </c>
      <c r="E386" t="s">
        <v>7269</v>
      </c>
      <c r="F386" t="s">
        <v>7368</v>
      </c>
      <c r="G386" t="s">
        <v>7248</v>
      </c>
      <c r="H386" t="s">
        <v>7248</v>
      </c>
    </row>
    <row r="387" spans="1:8" x14ac:dyDescent="0.2">
      <c r="A387" t="s">
        <v>482</v>
      </c>
      <c r="B387" t="s">
        <v>7243</v>
      </c>
      <c r="C387" t="s">
        <v>7244</v>
      </c>
      <c r="D387" t="s">
        <v>7245</v>
      </c>
      <c r="E387" t="s">
        <v>7301</v>
      </c>
      <c r="F387" t="s">
        <v>7327</v>
      </c>
      <c r="G387" t="s">
        <v>7328</v>
      </c>
      <c r="H387" t="s">
        <v>7248</v>
      </c>
    </row>
    <row r="388" spans="1:8" x14ac:dyDescent="0.2">
      <c r="A388" t="s">
        <v>483</v>
      </c>
      <c r="B388" t="s">
        <v>7243</v>
      </c>
      <c r="C388" t="s">
        <v>7244</v>
      </c>
      <c r="D388" t="s">
        <v>7245</v>
      </c>
      <c r="E388" t="s">
        <v>7374</v>
      </c>
      <c r="F388" t="s">
        <v>7248</v>
      </c>
      <c r="G388" t="s">
        <v>7248</v>
      </c>
      <c r="H388" t="s">
        <v>7248</v>
      </c>
    </row>
    <row r="389" spans="1:8" x14ac:dyDescent="0.2">
      <c r="A389" t="s">
        <v>484</v>
      </c>
      <c r="B389" t="s">
        <v>7243</v>
      </c>
      <c r="C389" t="s">
        <v>7267</v>
      </c>
      <c r="D389" t="s">
        <v>7268</v>
      </c>
      <c r="E389" t="s">
        <v>7269</v>
      </c>
      <c r="F389" t="s">
        <v>7368</v>
      </c>
      <c r="G389" t="s">
        <v>7248</v>
      </c>
      <c r="H389" t="s">
        <v>7248</v>
      </c>
    </row>
    <row r="390" spans="1:8" x14ac:dyDescent="0.2">
      <c r="A390" t="s">
        <v>485</v>
      </c>
      <c r="B390" t="s">
        <v>7243</v>
      </c>
      <c r="C390" t="s">
        <v>7267</v>
      </c>
      <c r="D390" t="s">
        <v>7268</v>
      </c>
      <c r="E390" t="s">
        <v>7269</v>
      </c>
      <c r="F390" t="s">
        <v>7368</v>
      </c>
      <c r="G390" t="s">
        <v>7248</v>
      </c>
      <c r="H390" t="s">
        <v>7248</v>
      </c>
    </row>
    <row r="391" spans="1:8" x14ac:dyDescent="0.2">
      <c r="A391" t="s">
        <v>486</v>
      </c>
      <c r="B391" t="s">
        <v>7243</v>
      </c>
      <c r="C391" t="s">
        <v>7244</v>
      </c>
      <c r="D391" t="s">
        <v>7245</v>
      </c>
      <c r="E391" t="s">
        <v>7246</v>
      </c>
      <c r="F391" t="s">
        <v>7378</v>
      </c>
      <c r="G391" t="s">
        <v>7248</v>
      </c>
      <c r="H391" t="s">
        <v>7248</v>
      </c>
    </row>
    <row r="392" spans="1:8" x14ac:dyDescent="0.2">
      <c r="A392" t="s">
        <v>487</v>
      </c>
      <c r="B392" t="s">
        <v>7243</v>
      </c>
      <c r="C392" t="s">
        <v>7267</v>
      </c>
      <c r="D392" t="s">
        <v>7268</v>
      </c>
      <c r="E392" t="s">
        <v>7269</v>
      </c>
      <c r="F392" t="s">
        <v>7368</v>
      </c>
      <c r="G392" t="s">
        <v>7248</v>
      </c>
      <c r="H392" t="s">
        <v>7248</v>
      </c>
    </row>
    <row r="393" spans="1:8" x14ac:dyDescent="0.2">
      <c r="A393" t="s">
        <v>488</v>
      </c>
      <c r="B393" t="s">
        <v>7243</v>
      </c>
      <c r="C393" t="s">
        <v>7244</v>
      </c>
      <c r="D393" t="s">
        <v>7245</v>
      </c>
      <c r="E393" t="s">
        <v>7301</v>
      </c>
      <c r="F393" t="s">
        <v>7327</v>
      </c>
      <c r="G393" t="s">
        <v>7248</v>
      </c>
      <c r="H393" t="s">
        <v>7248</v>
      </c>
    </row>
    <row r="394" spans="1:8" x14ac:dyDescent="0.2">
      <c r="A394" t="s">
        <v>489</v>
      </c>
      <c r="B394" t="s">
        <v>7243</v>
      </c>
      <c r="C394" t="s">
        <v>7267</v>
      </c>
      <c r="D394" t="s">
        <v>7268</v>
      </c>
      <c r="E394" t="s">
        <v>7269</v>
      </c>
      <c r="F394" t="s">
        <v>7368</v>
      </c>
      <c r="G394" t="s">
        <v>7248</v>
      </c>
      <c r="H394" t="s">
        <v>7248</v>
      </c>
    </row>
    <row r="395" spans="1:8" x14ac:dyDescent="0.2">
      <c r="A395" t="s">
        <v>490</v>
      </c>
      <c r="B395" t="s">
        <v>7243</v>
      </c>
      <c r="C395" t="s">
        <v>7267</v>
      </c>
      <c r="D395" t="s">
        <v>7268</v>
      </c>
      <c r="E395" t="s">
        <v>7269</v>
      </c>
      <c r="F395" t="s">
        <v>7368</v>
      </c>
      <c r="G395" t="s">
        <v>7248</v>
      </c>
      <c r="H395" t="s">
        <v>7248</v>
      </c>
    </row>
    <row r="396" spans="1:8" x14ac:dyDescent="0.2">
      <c r="A396" t="s">
        <v>491</v>
      </c>
      <c r="B396" t="s">
        <v>7243</v>
      </c>
      <c r="C396" t="s">
        <v>7244</v>
      </c>
      <c r="D396" t="s">
        <v>7245</v>
      </c>
      <c r="E396" t="s">
        <v>7301</v>
      </c>
      <c r="F396" t="s">
        <v>7327</v>
      </c>
      <c r="G396" t="s">
        <v>7331</v>
      </c>
      <c r="H396" t="s">
        <v>7248</v>
      </c>
    </row>
    <row r="397" spans="1:8" x14ac:dyDescent="0.2">
      <c r="A397" t="s">
        <v>492</v>
      </c>
      <c r="B397" t="s">
        <v>7243</v>
      </c>
      <c r="C397" t="s">
        <v>7267</v>
      </c>
      <c r="D397" t="s">
        <v>7268</v>
      </c>
      <c r="E397" t="s">
        <v>7269</v>
      </c>
      <c r="F397" t="s">
        <v>7270</v>
      </c>
      <c r="G397" t="s">
        <v>7271</v>
      </c>
      <c r="H397" t="s">
        <v>7248</v>
      </c>
    </row>
    <row r="398" spans="1:8" x14ac:dyDescent="0.2">
      <c r="A398" t="s">
        <v>493</v>
      </c>
      <c r="B398" t="s">
        <v>7243</v>
      </c>
      <c r="C398" t="s">
        <v>7244</v>
      </c>
      <c r="D398" t="s">
        <v>7245</v>
      </c>
      <c r="E398" t="s">
        <v>7301</v>
      </c>
      <c r="F398" t="s">
        <v>7327</v>
      </c>
      <c r="G398" t="s">
        <v>7248</v>
      </c>
      <c r="H398" t="s">
        <v>7248</v>
      </c>
    </row>
    <row r="399" spans="1:8" x14ac:dyDescent="0.2">
      <c r="A399" t="s">
        <v>494</v>
      </c>
      <c r="B399" t="s">
        <v>7243</v>
      </c>
      <c r="C399" t="s">
        <v>7244</v>
      </c>
      <c r="D399" t="s">
        <v>7245</v>
      </c>
      <c r="E399" t="s">
        <v>7246</v>
      </c>
      <c r="F399" t="s">
        <v>7378</v>
      </c>
      <c r="G399" t="s">
        <v>7248</v>
      </c>
      <c r="H399" t="s">
        <v>7248</v>
      </c>
    </row>
    <row r="400" spans="1:8" x14ac:dyDescent="0.2">
      <c r="A400" t="s">
        <v>495</v>
      </c>
      <c r="B400" t="s">
        <v>7243</v>
      </c>
      <c r="C400" t="s">
        <v>7267</v>
      </c>
      <c r="D400" t="s">
        <v>7268</v>
      </c>
      <c r="E400" t="s">
        <v>7269</v>
      </c>
      <c r="F400" t="s">
        <v>7368</v>
      </c>
      <c r="G400" t="s">
        <v>7248</v>
      </c>
      <c r="H400" t="s">
        <v>7248</v>
      </c>
    </row>
    <row r="401" spans="1:8" x14ac:dyDescent="0.2">
      <c r="A401" t="s">
        <v>496</v>
      </c>
      <c r="B401" t="s">
        <v>7243</v>
      </c>
      <c r="C401" t="s">
        <v>7244</v>
      </c>
      <c r="D401" t="s">
        <v>7245</v>
      </c>
      <c r="E401" t="s">
        <v>7371</v>
      </c>
      <c r="F401" t="s">
        <v>7248</v>
      </c>
      <c r="G401" t="s">
        <v>7248</v>
      </c>
      <c r="H401" t="s">
        <v>7248</v>
      </c>
    </row>
    <row r="402" spans="1:8" x14ac:dyDescent="0.2">
      <c r="A402" t="s">
        <v>497</v>
      </c>
      <c r="B402" t="s">
        <v>7243</v>
      </c>
      <c r="C402" t="s">
        <v>7267</v>
      </c>
      <c r="D402" t="s">
        <v>7268</v>
      </c>
      <c r="E402" t="s">
        <v>7269</v>
      </c>
      <c r="F402" t="s">
        <v>7368</v>
      </c>
      <c r="G402" t="s">
        <v>7248</v>
      </c>
      <c r="H402" t="s">
        <v>7248</v>
      </c>
    </row>
    <row r="403" spans="1:8" x14ac:dyDescent="0.2">
      <c r="A403" t="s">
        <v>498</v>
      </c>
      <c r="B403" t="s">
        <v>7243</v>
      </c>
      <c r="C403" t="s">
        <v>7244</v>
      </c>
      <c r="D403" t="s">
        <v>7245</v>
      </c>
      <c r="E403" t="s">
        <v>7371</v>
      </c>
      <c r="F403" t="s">
        <v>7248</v>
      </c>
      <c r="G403" t="s">
        <v>7248</v>
      </c>
      <c r="H403" t="s">
        <v>7248</v>
      </c>
    </row>
    <row r="404" spans="1:8" x14ac:dyDescent="0.2">
      <c r="A404" t="s">
        <v>499</v>
      </c>
      <c r="B404" t="s">
        <v>7243</v>
      </c>
      <c r="C404" t="s">
        <v>7267</v>
      </c>
      <c r="D404" t="s">
        <v>7268</v>
      </c>
      <c r="E404" t="s">
        <v>7269</v>
      </c>
      <c r="F404" t="s">
        <v>7368</v>
      </c>
      <c r="G404" t="s">
        <v>7248</v>
      </c>
      <c r="H404" t="s">
        <v>7248</v>
      </c>
    </row>
    <row r="405" spans="1:8" x14ac:dyDescent="0.2">
      <c r="A405" t="s">
        <v>500</v>
      </c>
      <c r="B405" t="s">
        <v>7243</v>
      </c>
      <c r="C405" t="s">
        <v>7244</v>
      </c>
      <c r="D405" t="s">
        <v>7245</v>
      </c>
      <c r="E405" t="s">
        <v>7246</v>
      </c>
      <c r="F405" t="s">
        <v>7402</v>
      </c>
      <c r="G405" t="s">
        <v>7248</v>
      </c>
      <c r="H405" t="s">
        <v>7248</v>
      </c>
    </row>
    <row r="406" spans="1:8" x14ac:dyDescent="0.2">
      <c r="A406" t="s">
        <v>501</v>
      </c>
      <c r="B406" t="s">
        <v>7243</v>
      </c>
      <c r="C406" t="s">
        <v>7244</v>
      </c>
      <c r="D406" t="s">
        <v>7245</v>
      </c>
      <c r="E406" t="s">
        <v>7301</v>
      </c>
      <c r="F406" t="s">
        <v>7327</v>
      </c>
      <c r="G406" t="s">
        <v>7338</v>
      </c>
      <c r="H406" t="s">
        <v>7248</v>
      </c>
    </row>
    <row r="407" spans="1:8" x14ac:dyDescent="0.2">
      <c r="A407" t="s">
        <v>502</v>
      </c>
      <c r="B407" t="s">
        <v>7243</v>
      </c>
      <c r="C407" t="s">
        <v>7244</v>
      </c>
      <c r="D407" t="s">
        <v>7245</v>
      </c>
      <c r="E407" t="s">
        <v>7301</v>
      </c>
      <c r="F407" t="s">
        <v>7327</v>
      </c>
      <c r="G407" t="s">
        <v>7248</v>
      </c>
      <c r="H407" t="s">
        <v>7248</v>
      </c>
    </row>
    <row r="408" spans="1:8" x14ac:dyDescent="0.2">
      <c r="A408" t="s">
        <v>503</v>
      </c>
      <c r="B408" t="s">
        <v>7243</v>
      </c>
      <c r="C408" t="s">
        <v>7267</v>
      </c>
      <c r="D408" t="s">
        <v>7268</v>
      </c>
      <c r="E408" t="s">
        <v>7269</v>
      </c>
      <c r="F408" t="s">
        <v>7368</v>
      </c>
      <c r="G408" t="s">
        <v>7248</v>
      </c>
      <c r="H408" t="s">
        <v>7248</v>
      </c>
    </row>
    <row r="409" spans="1:8" x14ac:dyDescent="0.2">
      <c r="A409" t="s">
        <v>504</v>
      </c>
      <c r="B409" t="s">
        <v>7243</v>
      </c>
      <c r="C409" t="s">
        <v>7244</v>
      </c>
      <c r="D409" t="s">
        <v>7245</v>
      </c>
      <c r="E409" t="s">
        <v>7253</v>
      </c>
      <c r="F409" t="s">
        <v>7254</v>
      </c>
      <c r="G409" t="s">
        <v>7257</v>
      </c>
      <c r="H409" t="s">
        <v>7248</v>
      </c>
    </row>
    <row r="410" spans="1:8" x14ac:dyDescent="0.2">
      <c r="A410" t="s">
        <v>505</v>
      </c>
      <c r="B410" t="s">
        <v>7243</v>
      </c>
      <c r="C410" t="s">
        <v>7267</v>
      </c>
      <c r="D410" t="s">
        <v>7268</v>
      </c>
      <c r="E410" t="s">
        <v>7269</v>
      </c>
      <c r="F410" t="s">
        <v>7368</v>
      </c>
      <c r="G410" t="s">
        <v>7248</v>
      </c>
      <c r="H410" t="s">
        <v>7248</v>
      </c>
    </row>
    <row r="411" spans="1:8" x14ac:dyDescent="0.2">
      <c r="A411" t="s">
        <v>506</v>
      </c>
      <c r="B411" t="s">
        <v>7243</v>
      </c>
      <c r="C411" t="s">
        <v>7267</v>
      </c>
      <c r="D411" t="s">
        <v>7268</v>
      </c>
      <c r="E411" t="s">
        <v>7269</v>
      </c>
      <c r="F411" t="s">
        <v>7368</v>
      </c>
      <c r="G411" t="s">
        <v>7248</v>
      </c>
      <c r="H411" t="s">
        <v>7248</v>
      </c>
    </row>
    <row r="412" spans="1:8" x14ac:dyDescent="0.2">
      <c r="A412" t="s">
        <v>507</v>
      </c>
      <c r="B412" t="s">
        <v>7243</v>
      </c>
      <c r="C412" t="s">
        <v>7412</v>
      </c>
      <c r="D412" t="s">
        <v>7413</v>
      </c>
      <c r="E412" t="s">
        <v>7414</v>
      </c>
      <c r="F412" t="s">
        <v>7415</v>
      </c>
      <c r="G412" t="s">
        <v>7416</v>
      </c>
      <c r="H412" t="s">
        <v>7248</v>
      </c>
    </row>
    <row r="413" spans="1:8" x14ac:dyDescent="0.2">
      <c r="A413" t="s">
        <v>508</v>
      </c>
      <c r="B413" t="s">
        <v>7243</v>
      </c>
      <c r="C413" t="s">
        <v>7244</v>
      </c>
      <c r="D413" t="s">
        <v>7245</v>
      </c>
      <c r="E413" t="s">
        <v>7371</v>
      </c>
      <c r="F413" t="s">
        <v>7248</v>
      </c>
      <c r="G413" t="s">
        <v>7248</v>
      </c>
      <c r="H413" t="s">
        <v>7248</v>
      </c>
    </row>
    <row r="414" spans="1:8" x14ac:dyDescent="0.2">
      <c r="A414" t="s">
        <v>509</v>
      </c>
      <c r="B414" t="s">
        <v>7243</v>
      </c>
      <c r="C414" t="s">
        <v>7244</v>
      </c>
      <c r="D414" t="s">
        <v>7245</v>
      </c>
      <c r="E414" t="s">
        <v>7246</v>
      </c>
      <c r="F414" t="s">
        <v>7402</v>
      </c>
      <c r="G414" t="s">
        <v>7407</v>
      </c>
      <c r="H414" t="s">
        <v>7248</v>
      </c>
    </row>
    <row r="415" spans="1:8" x14ac:dyDescent="0.2">
      <c r="A415" t="s">
        <v>510</v>
      </c>
      <c r="B415" t="s">
        <v>7243</v>
      </c>
      <c r="C415" t="s">
        <v>7267</v>
      </c>
      <c r="D415" t="s">
        <v>7268</v>
      </c>
      <c r="E415" t="s">
        <v>7269</v>
      </c>
      <c r="F415" t="s">
        <v>7368</v>
      </c>
      <c r="G415" t="s">
        <v>7248</v>
      </c>
      <c r="H415" t="s">
        <v>7248</v>
      </c>
    </row>
    <row r="416" spans="1:8" x14ac:dyDescent="0.2">
      <c r="A416" t="s">
        <v>511</v>
      </c>
      <c r="B416" t="s">
        <v>7243</v>
      </c>
      <c r="C416" t="s">
        <v>7244</v>
      </c>
      <c r="D416" t="s">
        <v>7245</v>
      </c>
      <c r="E416" t="s">
        <v>7246</v>
      </c>
      <c r="F416" t="s">
        <v>7378</v>
      </c>
      <c r="G416" t="s">
        <v>7379</v>
      </c>
      <c r="H416" t="s">
        <v>7248</v>
      </c>
    </row>
    <row r="417" spans="1:8" x14ac:dyDescent="0.2">
      <c r="A417" t="s">
        <v>512</v>
      </c>
      <c r="B417" t="s">
        <v>7243</v>
      </c>
      <c r="C417" t="s">
        <v>7244</v>
      </c>
      <c r="D417" t="s">
        <v>7245</v>
      </c>
      <c r="E417" t="s">
        <v>7301</v>
      </c>
      <c r="F417" t="s">
        <v>7327</v>
      </c>
      <c r="G417" t="s">
        <v>7248</v>
      </c>
      <c r="H417" t="s">
        <v>7248</v>
      </c>
    </row>
    <row r="418" spans="1:8" x14ac:dyDescent="0.2">
      <c r="A418" t="s">
        <v>513</v>
      </c>
      <c r="B418" t="s">
        <v>7243</v>
      </c>
      <c r="C418" t="s">
        <v>7267</v>
      </c>
      <c r="D418" t="s">
        <v>7268</v>
      </c>
      <c r="E418" t="s">
        <v>7269</v>
      </c>
      <c r="F418" t="s">
        <v>7368</v>
      </c>
      <c r="G418" t="s">
        <v>7248</v>
      </c>
      <c r="H418" t="s">
        <v>7248</v>
      </c>
    </row>
    <row r="419" spans="1:8" x14ac:dyDescent="0.2">
      <c r="A419" t="s">
        <v>514</v>
      </c>
      <c r="B419" t="s">
        <v>7243</v>
      </c>
      <c r="C419" t="s">
        <v>7267</v>
      </c>
      <c r="D419" t="s">
        <v>7268</v>
      </c>
      <c r="E419" t="s">
        <v>7269</v>
      </c>
      <c r="F419" t="s">
        <v>7394</v>
      </c>
      <c r="G419" t="s">
        <v>7396</v>
      </c>
      <c r="H419" t="s">
        <v>7248</v>
      </c>
    </row>
    <row r="420" spans="1:8" x14ac:dyDescent="0.2">
      <c r="A420" t="s">
        <v>515</v>
      </c>
      <c r="B420" t="s">
        <v>7243</v>
      </c>
      <c r="C420" t="s">
        <v>7244</v>
      </c>
      <c r="D420" t="s">
        <v>7245</v>
      </c>
      <c r="E420" t="s">
        <v>7301</v>
      </c>
      <c r="F420" t="s">
        <v>7327</v>
      </c>
      <c r="G420" t="s">
        <v>7335</v>
      </c>
      <c r="H420" t="s">
        <v>7248</v>
      </c>
    </row>
    <row r="421" spans="1:8" x14ac:dyDescent="0.2">
      <c r="A421" t="s">
        <v>516</v>
      </c>
      <c r="B421" t="s">
        <v>7243</v>
      </c>
      <c r="C421" t="s">
        <v>7244</v>
      </c>
      <c r="D421" t="s">
        <v>7245</v>
      </c>
      <c r="E421" t="s">
        <v>7301</v>
      </c>
      <c r="F421" t="s">
        <v>7327</v>
      </c>
      <c r="G421" t="s">
        <v>7248</v>
      </c>
      <c r="H421" t="s">
        <v>7248</v>
      </c>
    </row>
    <row r="422" spans="1:8" x14ac:dyDescent="0.2">
      <c r="A422" t="s">
        <v>517</v>
      </c>
      <c r="B422" t="s">
        <v>7243</v>
      </c>
      <c r="C422" t="s">
        <v>7244</v>
      </c>
      <c r="D422" t="s">
        <v>7245</v>
      </c>
      <c r="E422" t="s">
        <v>7301</v>
      </c>
      <c r="F422" t="s">
        <v>7327</v>
      </c>
      <c r="G422" t="s">
        <v>7328</v>
      </c>
      <c r="H422" t="s">
        <v>7248</v>
      </c>
    </row>
    <row r="423" spans="1:8" x14ac:dyDescent="0.2">
      <c r="A423" t="s">
        <v>518</v>
      </c>
      <c r="B423" t="s">
        <v>7243</v>
      </c>
      <c r="C423" t="s">
        <v>7267</v>
      </c>
      <c r="D423" t="s">
        <v>7268</v>
      </c>
      <c r="E423" t="s">
        <v>7269</v>
      </c>
      <c r="F423" t="s">
        <v>7368</v>
      </c>
      <c r="G423" t="s">
        <v>7248</v>
      </c>
      <c r="H423" t="s">
        <v>7248</v>
      </c>
    </row>
    <row r="424" spans="1:8" x14ac:dyDescent="0.2">
      <c r="A424" t="s">
        <v>519</v>
      </c>
      <c r="B424" t="s">
        <v>7243</v>
      </c>
      <c r="C424" t="s">
        <v>7244</v>
      </c>
      <c r="D424" t="s">
        <v>7245</v>
      </c>
      <c r="E424" t="s">
        <v>7246</v>
      </c>
      <c r="F424" t="s">
        <v>7378</v>
      </c>
      <c r="G424" t="s">
        <v>7379</v>
      </c>
      <c r="H424" t="s">
        <v>7248</v>
      </c>
    </row>
    <row r="425" spans="1:8" x14ac:dyDescent="0.2">
      <c r="A425" t="s">
        <v>520</v>
      </c>
      <c r="B425" t="s">
        <v>7243</v>
      </c>
      <c r="C425" t="s">
        <v>7267</v>
      </c>
      <c r="D425" t="s">
        <v>7268</v>
      </c>
      <c r="E425" t="s">
        <v>7269</v>
      </c>
      <c r="F425" t="s">
        <v>7368</v>
      </c>
      <c r="G425" t="s">
        <v>7248</v>
      </c>
      <c r="H425" t="s">
        <v>7248</v>
      </c>
    </row>
    <row r="426" spans="1:8" x14ac:dyDescent="0.2">
      <c r="A426" t="s">
        <v>521</v>
      </c>
      <c r="B426" t="s">
        <v>7243</v>
      </c>
      <c r="C426" t="s">
        <v>7267</v>
      </c>
      <c r="D426" t="s">
        <v>7268</v>
      </c>
      <c r="E426" t="s">
        <v>7269</v>
      </c>
      <c r="F426" t="s">
        <v>7394</v>
      </c>
      <c r="G426" t="s">
        <v>7395</v>
      </c>
      <c r="H426" t="s">
        <v>7248</v>
      </c>
    </row>
    <row r="427" spans="1:8" x14ac:dyDescent="0.2">
      <c r="A427" t="s">
        <v>522</v>
      </c>
      <c r="B427" t="s">
        <v>7243</v>
      </c>
      <c r="C427" t="s">
        <v>7267</v>
      </c>
      <c r="D427" t="s">
        <v>7268</v>
      </c>
      <c r="E427" t="s">
        <v>7269</v>
      </c>
      <c r="F427" t="s">
        <v>7368</v>
      </c>
      <c r="G427" t="s">
        <v>7248</v>
      </c>
      <c r="H427" t="s">
        <v>7248</v>
      </c>
    </row>
    <row r="428" spans="1:8" x14ac:dyDescent="0.2">
      <c r="A428" t="s">
        <v>523</v>
      </c>
      <c r="B428" t="s">
        <v>7243</v>
      </c>
      <c r="C428" t="s">
        <v>7267</v>
      </c>
      <c r="D428" t="s">
        <v>7268</v>
      </c>
      <c r="E428" t="s">
        <v>7269</v>
      </c>
      <c r="F428" t="s">
        <v>7368</v>
      </c>
      <c r="G428" t="s">
        <v>7248</v>
      </c>
      <c r="H428" t="s">
        <v>7248</v>
      </c>
    </row>
    <row r="429" spans="1:8" x14ac:dyDescent="0.2">
      <c r="A429" t="s">
        <v>524</v>
      </c>
      <c r="B429" t="s">
        <v>7243</v>
      </c>
      <c r="C429" t="s">
        <v>7244</v>
      </c>
      <c r="D429" t="s">
        <v>7245</v>
      </c>
      <c r="E429" t="s">
        <v>7301</v>
      </c>
      <c r="F429" t="s">
        <v>7327</v>
      </c>
      <c r="G429" t="s">
        <v>7248</v>
      </c>
      <c r="H429" t="s">
        <v>7248</v>
      </c>
    </row>
    <row r="430" spans="1:8" x14ac:dyDescent="0.2">
      <c r="A430" t="s">
        <v>525</v>
      </c>
      <c r="B430" t="s">
        <v>7243</v>
      </c>
      <c r="C430" t="s">
        <v>7267</v>
      </c>
      <c r="D430" t="s">
        <v>7268</v>
      </c>
      <c r="E430" t="s">
        <v>7269</v>
      </c>
      <c r="F430" t="s">
        <v>7368</v>
      </c>
      <c r="G430" t="s">
        <v>7248</v>
      </c>
      <c r="H430" t="s">
        <v>7248</v>
      </c>
    </row>
    <row r="431" spans="1:8" x14ac:dyDescent="0.2">
      <c r="A431" t="s">
        <v>526</v>
      </c>
      <c r="B431" t="s">
        <v>7243</v>
      </c>
      <c r="C431" t="s">
        <v>7267</v>
      </c>
      <c r="D431" t="s">
        <v>7268</v>
      </c>
      <c r="E431" t="s">
        <v>7269</v>
      </c>
      <c r="F431" t="s">
        <v>7368</v>
      </c>
      <c r="G431" t="s">
        <v>7248</v>
      </c>
      <c r="H431" t="s">
        <v>7248</v>
      </c>
    </row>
    <row r="432" spans="1:8" x14ac:dyDescent="0.2">
      <c r="A432" t="s">
        <v>527</v>
      </c>
      <c r="B432" t="s">
        <v>7243</v>
      </c>
      <c r="C432" t="s">
        <v>7267</v>
      </c>
      <c r="D432" t="s">
        <v>7268</v>
      </c>
      <c r="E432" t="s">
        <v>7269</v>
      </c>
      <c r="F432" t="s">
        <v>7368</v>
      </c>
      <c r="G432" t="s">
        <v>7248</v>
      </c>
      <c r="H432" t="s">
        <v>7248</v>
      </c>
    </row>
    <row r="433" spans="1:8" x14ac:dyDescent="0.2">
      <c r="A433" t="s">
        <v>528</v>
      </c>
      <c r="B433" t="s">
        <v>7243</v>
      </c>
      <c r="C433" t="s">
        <v>7267</v>
      </c>
      <c r="D433" t="s">
        <v>7268</v>
      </c>
      <c r="E433" t="s">
        <v>7269</v>
      </c>
      <c r="F433" t="s">
        <v>7368</v>
      </c>
      <c r="G433" t="s">
        <v>7248</v>
      </c>
      <c r="H433" t="s">
        <v>7248</v>
      </c>
    </row>
    <row r="434" spans="1:8" x14ac:dyDescent="0.2">
      <c r="A434" t="s">
        <v>529</v>
      </c>
      <c r="B434" t="s">
        <v>7243</v>
      </c>
      <c r="C434" t="s">
        <v>7244</v>
      </c>
      <c r="D434" t="s">
        <v>7245</v>
      </c>
      <c r="E434" t="s">
        <v>7371</v>
      </c>
      <c r="F434" t="s">
        <v>7248</v>
      </c>
      <c r="G434" t="s">
        <v>7248</v>
      </c>
      <c r="H434" t="s">
        <v>7248</v>
      </c>
    </row>
    <row r="435" spans="1:8" x14ac:dyDescent="0.2">
      <c r="A435" t="s">
        <v>530</v>
      </c>
      <c r="B435" t="s">
        <v>7243</v>
      </c>
      <c r="C435" t="s">
        <v>7267</v>
      </c>
      <c r="D435" t="s">
        <v>7268</v>
      </c>
      <c r="E435" t="s">
        <v>7269</v>
      </c>
      <c r="F435" t="s">
        <v>7368</v>
      </c>
      <c r="G435" t="s">
        <v>7248</v>
      </c>
      <c r="H435" t="s">
        <v>7248</v>
      </c>
    </row>
    <row r="436" spans="1:8" x14ac:dyDescent="0.2">
      <c r="A436" t="s">
        <v>531</v>
      </c>
      <c r="B436" t="s">
        <v>7243</v>
      </c>
      <c r="C436" t="s">
        <v>7267</v>
      </c>
      <c r="D436" t="s">
        <v>7268</v>
      </c>
      <c r="E436" t="s">
        <v>7269</v>
      </c>
      <c r="F436" t="s">
        <v>7368</v>
      </c>
      <c r="G436" t="s">
        <v>7248</v>
      </c>
      <c r="H436" t="s">
        <v>7248</v>
      </c>
    </row>
    <row r="437" spans="1:8" x14ac:dyDescent="0.2">
      <c r="A437" t="s">
        <v>532</v>
      </c>
      <c r="B437" t="s">
        <v>7243</v>
      </c>
      <c r="C437" t="s">
        <v>7244</v>
      </c>
      <c r="D437" t="s">
        <v>7245</v>
      </c>
      <c r="E437" t="s">
        <v>7301</v>
      </c>
      <c r="F437" t="s">
        <v>7327</v>
      </c>
      <c r="G437" t="s">
        <v>7339</v>
      </c>
      <c r="H437" t="s">
        <v>7248</v>
      </c>
    </row>
    <row r="438" spans="1:8" x14ac:dyDescent="0.2">
      <c r="A438" t="s">
        <v>533</v>
      </c>
      <c r="B438" t="s">
        <v>7243</v>
      </c>
      <c r="C438" t="s">
        <v>7244</v>
      </c>
      <c r="D438" t="s">
        <v>7245</v>
      </c>
      <c r="E438" t="s">
        <v>7301</v>
      </c>
      <c r="F438" t="s">
        <v>7327</v>
      </c>
      <c r="G438" t="s">
        <v>7332</v>
      </c>
      <c r="H438" t="s">
        <v>7248</v>
      </c>
    </row>
    <row r="439" spans="1:8" x14ac:dyDescent="0.2">
      <c r="A439" t="s">
        <v>534</v>
      </c>
      <c r="B439" t="s">
        <v>7243</v>
      </c>
      <c r="C439" t="s">
        <v>7267</v>
      </c>
      <c r="D439" t="s">
        <v>7268</v>
      </c>
      <c r="E439" t="s">
        <v>7269</v>
      </c>
      <c r="F439" t="s">
        <v>7368</v>
      </c>
      <c r="G439" t="s">
        <v>7248</v>
      </c>
      <c r="H439" t="s">
        <v>7248</v>
      </c>
    </row>
    <row r="440" spans="1:8" x14ac:dyDescent="0.2">
      <c r="A440" t="s">
        <v>535</v>
      </c>
      <c r="B440" t="s">
        <v>7243</v>
      </c>
      <c r="C440" t="s">
        <v>7267</v>
      </c>
      <c r="D440" t="s">
        <v>7268</v>
      </c>
      <c r="E440" t="s">
        <v>7269</v>
      </c>
      <c r="F440" t="s">
        <v>7368</v>
      </c>
      <c r="G440" t="s">
        <v>7248</v>
      </c>
      <c r="H440" t="s">
        <v>7248</v>
      </c>
    </row>
    <row r="441" spans="1:8" x14ac:dyDescent="0.2">
      <c r="A441" t="s">
        <v>536</v>
      </c>
      <c r="B441" t="s">
        <v>7243</v>
      </c>
      <c r="C441" t="s">
        <v>7244</v>
      </c>
      <c r="D441" t="s">
        <v>7245</v>
      </c>
      <c r="E441" t="s">
        <v>7301</v>
      </c>
      <c r="F441" t="s">
        <v>7327</v>
      </c>
      <c r="G441" t="s">
        <v>7248</v>
      </c>
      <c r="H441" t="s">
        <v>7248</v>
      </c>
    </row>
    <row r="442" spans="1:8" x14ac:dyDescent="0.2">
      <c r="A442" t="s">
        <v>537</v>
      </c>
      <c r="B442" t="s">
        <v>7243</v>
      </c>
      <c r="C442" t="s">
        <v>7244</v>
      </c>
      <c r="D442" t="s">
        <v>7245</v>
      </c>
      <c r="E442" t="s">
        <v>7246</v>
      </c>
      <c r="F442" t="s">
        <v>7378</v>
      </c>
      <c r="G442" t="s">
        <v>7379</v>
      </c>
      <c r="H442" t="s">
        <v>7248</v>
      </c>
    </row>
    <row r="443" spans="1:8" x14ac:dyDescent="0.2">
      <c r="A443" t="s">
        <v>538</v>
      </c>
      <c r="B443" t="s">
        <v>7243</v>
      </c>
      <c r="C443" t="s">
        <v>7267</v>
      </c>
      <c r="D443" t="s">
        <v>7268</v>
      </c>
      <c r="E443" t="s">
        <v>7269</v>
      </c>
      <c r="F443" t="s">
        <v>7368</v>
      </c>
      <c r="G443" t="s">
        <v>7248</v>
      </c>
      <c r="H443" t="s">
        <v>7248</v>
      </c>
    </row>
    <row r="444" spans="1:8" x14ac:dyDescent="0.2">
      <c r="A444" t="s">
        <v>539</v>
      </c>
      <c r="B444" t="s">
        <v>7243</v>
      </c>
      <c r="C444" t="s">
        <v>7267</v>
      </c>
      <c r="D444" t="s">
        <v>7268</v>
      </c>
      <c r="E444" t="s">
        <v>7269</v>
      </c>
      <c r="F444" t="s">
        <v>7368</v>
      </c>
      <c r="G444" t="s">
        <v>7248</v>
      </c>
      <c r="H444" t="s">
        <v>7248</v>
      </c>
    </row>
    <row r="445" spans="1:8" x14ac:dyDescent="0.2">
      <c r="A445" t="s">
        <v>540</v>
      </c>
      <c r="B445" t="s">
        <v>7243</v>
      </c>
      <c r="C445" t="s">
        <v>7267</v>
      </c>
      <c r="D445" t="s">
        <v>7268</v>
      </c>
      <c r="E445" t="s">
        <v>7269</v>
      </c>
      <c r="F445" t="s">
        <v>7368</v>
      </c>
      <c r="G445" t="s">
        <v>7248</v>
      </c>
      <c r="H445" t="s">
        <v>7248</v>
      </c>
    </row>
    <row r="446" spans="1:8" x14ac:dyDescent="0.2">
      <c r="A446" t="s">
        <v>541</v>
      </c>
      <c r="B446" t="s">
        <v>7243</v>
      </c>
      <c r="C446" t="s">
        <v>7267</v>
      </c>
      <c r="D446" t="s">
        <v>7268</v>
      </c>
      <c r="E446" t="s">
        <v>7269</v>
      </c>
      <c r="F446" t="s">
        <v>7368</v>
      </c>
      <c r="G446" t="s">
        <v>7248</v>
      </c>
      <c r="H446" t="s">
        <v>7248</v>
      </c>
    </row>
    <row r="447" spans="1:8" x14ac:dyDescent="0.2">
      <c r="A447" t="s">
        <v>542</v>
      </c>
      <c r="B447" t="s">
        <v>7243</v>
      </c>
      <c r="C447" t="s">
        <v>7267</v>
      </c>
      <c r="D447" t="s">
        <v>7268</v>
      </c>
      <c r="E447" t="s">
        <v>7269</v>
      </c>
      <c r="F447" t="s">
        <v>7368</v>
      </c>
      <c r="G447" t="s">
        <v>7248</v>
      </c>
      <c r="H447" t="s">
        <v>7248</v>
      </c>
    </row>
    <row r="448" spans="1:8" x14ac:dyDescent="0.2">
      <c r="A448" t="s">
        <v>543</v>
      </c>
      <c r="B448" t="s">
        <v>7243</v>
      </c>
      <c r="C448" t="s">
        <v>7267</v>
      </c>
      <c r="D448" t="s">
        <v>7268</v>
      </c>
      <c r="E448" t="s">
        <v>7269</v>
      </c>
      <c r="F448" t="s">
        <v>7368</v>
      </c>
      <c r="G448" t="s">
        <v>7248</v>
      </c>
      <c r="H448" t="s">
        <v>7248</v>
      </c>
    </row>
    <row r="449" spans="1:8" x14ac:dyDescent="0.2">
      <c r="A449" t="s">
        <v>544</v>
      </c>
      <c r="B449" t="s">
        <v>7243</v>
      </c>
      <c r="C449" t="s">
        <v>7244</v>
      </c>
      <c r="D449" t="s">
        <v>7245</v>
      </c>
      <c r="E449" t="s">
        <v>7371</v>
      </c>
      <c r="F449" t="s">
        <v>7248</v>
      </c>
      <c r="G449" t="s">
        <v>7248</v>
      </c>
      <c r="H449" t="s">
        <v>7248</v>
      </c>
    </row>
    <row r="450" spans="1:8" x14ac:dyDescent="0.2">
      <c r="A450" t="s">
        <v>545</v>
      </c>
      <c r="B450" t="s">
        <v>7243</v>
      </c>
      <c r="C450" t="s">
        <v>7267</v>
      </c>
      <c r="D450" t="s">
        <v>7268</v>
      </c>
      <c r="E450" t="s">
        <v>7269</v>
      </c>
      <c r="F450" t="s">
        <v>7368</v>
      </c>
      <c r="G450" t="s">
        <v>7248</v>
      </c>
      <c r="H450" t="s">
        <v>7248</v>
      </c>
    </row>
    <row r="451" spans="1:8" x14ac:dyDescent="0.2">
      <c r="A451" t="s">
        <v>546</v>
      </c>
      <c r="B451" t="s">
        <v>7243</v>
      </c>
      <c r="C451" t="s">
        <v>7244</v>
      </c>
      <c r="D451" t="s">
        <v>7245</v>
      </c>
      <c r="E451" t="s">
        <v>7301</v>
      </c>
      <c r="F451" t="s">
        <v>7327</v>
      </c>
      <c r="G451" t="s">
        <v>7328</v>
      </c>
      <c r="H451" t="s">
        <v>7248</v>
      </c>
    </row>
    <row r="452" spans="1:8" x14ac:dyDescent="0.2">
      <c r="A452" t="s">
        <v>547</v>
      </c>
      <c r="B452" t="s">
        <v>7243</v>
      </c>
      <c r="C452" t="s">
        <v>7244</v>
      </c>
      <c r="D452" t="s">
        <v>7245</v>
      </c>
      <c r="E452" t="s">
        <v>7301</v>
      </c>
      <c r="F452" t="s">
        <v>7327</v>
      </c>
      <c r="G452" t="s">
        <v>7340</v>
      </c>
      <c r="H452" t="s">
        <v>7248</v>
      </c>
    </row>
    <row r="453" spans="1:8" x14ac:dyDescent="0.2">
      <c r="A453" t="s">
        <v>548</v>
      </c>
      <c r="B453" t="s">
        <v>7243</v>
      </c>
      <c r="C453" t="s">
        <v>7267</v>
      </c>
      <c r="D453" t="s">
        <v>7268</v>
      </c>
      <c r="E453" t="s">
        <v>7269</v>
      </c>
      <c r="F453" t="s">
        <v>7394</v>
      </c>
      <c r="G453" t="s">
        <v>7395</v>
      </c>
      <c r="H453" t="s">
        <v>7248</v>
      </c>
    </row>
    <row r="454" spans="1:8" x14ac:dyDescent="0.2">
      <c r="A454" t="s">
        <v>549</v>
      </c>
      <c r="B454" t="s">
        <v>7243</v>
      </c>
      <c r="C454" t="s">
        <v>7267</v>
      </c>
      <c r="D454" t="s">
        <v>7268</v>
      </c>
      <c r="E454" t="s">
        <v>7269</v>
      </c>
      <c r="F454" t="s">
        <v>7394</v>
      </c>
      <c r="G454" t="s">
        <v>7395</v>
      </c>
      <c r="H454" t="s">
        <v>7248</v>
      </c>
    </row>
    <row r="455" spans="1:8" x14ac:dyDescent="0.2">
      <c r="A455" t="s">
        <v>550</v>
      </c>
      <c r="B455" t="s">
        <v>7243</v>
      </c>
      <c r="C455" t="s">
        <v>7244</v>
      </c>
      <c r="D455" t="s">
        <v>7245</v>
      </c>
      <c r="E455" t="s">
        <v>7301</v>
      </c>
      <c r="F455" t="s">
        <v>7327</v>
      </c>
      <c r="G455" t="s">
        <v>7248</v>
      </c>
      <c r="H455" t="s">
        <v>7248</v>
      </c>
    </row>
    <row r="456" spans="1:8" x14ac:dyDescent="0.2">
      <c r="A456" t="s">
        <v>551</v>
      </c>
      <c r="B456" t="s">
        <v>7243</v>
      </c>
      <c r="C456" t="s">
        <v>7244</v>
      </c>
      <c r="D456" t="s">
        <v>7245</v>
      </c>
      <c r="E456" t="s">
        <v>7246</v>
      </c>
      <c r="F456" t="s">
        <v>7378</v>
      </c>
      <c r="G456" t="s">
        <v>7248</v>
      </c>
      <c r="H456" t="s">
        <v>7248</v>
      </c>
    </row>
    <row r="457" spans="1:8" x14ac:dyDescent="0.2">
      <c r="A457" t="s">
        <v>552</v>
      </c>
      <c r="B457" t="s">
        <v>7243</v>
      </c>
      <c r="C457" t="s">
        <v>7267</v>
      </c>
      <c r="D457" t="s">
        <v>7268</v>
      </c>
      <c r="E457" t="s">
        <v>7269</v>
      </c>
      <c r="F457" t="s">
        <v>7394</v>
      </c>
      <c r="G457" t="s">
        <v>7395</v>
      </c>
      <c r="H457" t="s">
        <v>7248</v>
      </c>
    </row>
    <row r="458" spans="1:8" x14ac:dyDescent="0.2">
      <c r="A458" t="s">
        <v>553</v>
      </c>
      <c r="B458" t="s">
        <v>7243</v>
      </c>
      <c r="C458" t="s">
        <v>7244</v>
      </c>
      <c r="D458" t="s">
        <v>7245</v>
      </c>
      <c r="E458" t="s">
        <v>7374</v>
      </c>
      <c r="F458" t="s">
        <v>7248</v>
      </c>
      <c r="G458" t="s">
        <v>7248</v>
      </c>
      <c r="H458" t="s">
        <v>7248</v>
      </c>
    </row>
    <row r="459" spans="1:8" x14ac:dyDescent="0.2">
      <c r="A459" t="s">
        <v>554</v>
      </c>
      <c r="B459" t="s">
        <v>7243</v>
      </c>
      <c r="C459" t="s">
        <v>7267</v>
      </c>
      <c r="D459" t="s">
        <v>7268</v>
      </c>
      <c r="E459" t="s">
        <v>7269</v>
      </c>
      <c r="F459" t="s">
        <v>7394</v>
      </c>
      <c r="G459" t="s">
        <v>7395</v>
      </c>
      <c r="H459" t="s">
        <v>7248</v>
      </c>
    </row>
    <row r="460" spans="1:8" x14ac:dyDescent="0.2">
      <c r="A460" t="s">
        <v>555</v>
      </c>
      <c r="B460" t="s">
        <v>7243</v>
      </c>
      <c r="C460" t="s">
        <v>7244</v>
      </c>
      <c r="D460" t="s">
        <v>7245</v>
      </c>
      <c r="E460" t="s">
        <v>7301</v>
      </c>
      <c r="F460" t="s">
        <v>7327</v>
      </c>
      <c r="G460" t="s">
        <v>7248</v>
      </c>
      <c r="H460" t="s">
        <v>7248</v>
      </c>
    </row>
    <row r="461" spans="1:8" x14ac:dyDescent="0.2">
      <c r="A461" t="s">
        <v>556</v>
      </c>
      <c r="B461" t="s">
        <v>7243</v>
      </c>
      <c r="C461" t="s">
        <v>7244</v>
      </c>
      <c r="D461" t="s">
        <v>7245</v>
      </c>
      <c r="E461" t="s">
        <v>7246</v>
      </c>
      <c r="F461" t="s">
        <v>7378</v>
      </c>
      <c r="G461" t="s">
        <v>7380</v>
      </c>
      <c r="H461" t="s">
        <v>7248</v>
      </c>
    </row>
    <row r="462" spans="1:8" x14ac:dyDescent="0.2">
      <c r="A462" t="s">
        <v>557</v>
      </c>
      <c r="B462" t="s">
        <v>7243</v>
      </c>
      <c r="C462" t="s">
        <v>7267</v>
      </c>
      <c r="D462" t="s">
        <v>7268</v>
      </c>
      <c r="E462" t="s">
        <v>7269</v>
      </c>
      <c r="F462" t="s">
        <v>7248</v>
      </c>
      <c r="G462" t="s">
        <v>7248</v>
      </c>
      <c r="H462" t="s">
        <v>7248</v>
      </c>
    </row>
    <row r="463" spans="1:8" x14ac:dyDescent="0.2">
      <c r="A463" t="s">
        <v>558</v>
      </c>
      <c r="B463" t="s">
        <v>7243</v>
      </c>
      <c r="C463" t="s">
        <v>7244</v>
      </c>
      <c r="D463" t="s">
        <v>7245</v>
      </c>
      <c r="E463" t="s">
        <v>7301</v>
      </c>
      <c r="F463" t="s">
        <v>7327</v>
      </c>
      <c r="G463" t="s">
        <v>7328</v>
      </c>
      <c r="H463" t="s">
        <v>7248</v>
      </c>
    </row>
    <row r="464" spans="1:8" x14ac:dyDescent="0.2">
      <c r="A464" t="s">
        <v>559</v>
      </c>
      <c r="B464" t="s">
        <v>7243</v>
      </c>
      <c r="C464" t="s">
        <v>7267</v>
      </c>
      <c r="D464" t="s">
        <v>7268</v>
      </c>
      <c r="E464" t="s">
        <v>7269</v>
      </c>
      <c r="F464" t="s">
        <v>7394</v>
      </c>
      <c r="G464" t="s">
        <v>7396</v>
      </c>
      <c r="H464" t="s">
        <v>7248</v>
      </c>
    </row>
    <row r="465" spans="1:8" x14ac:dyDescent="0.2">
      <c r="A465" t="s">
        <v>560</v>
      </c>
      <c r="B465" t="s">
        <v>7243</v>
      </c>
      <c r="C465" t="s">
        <v>7244</v>
      </c>
      <c r="D465" t="s">
        <v>7245</v>
      </c>
      <c r="E465" t="s">
        <v>7301</v>
      </c>
      <c r="F465" t="s">
        <v>7327</v>
      </c>
      <c r="G465" t="s">
        <v>7328</v>
      </c>
      <c r="H465" t="s">
        <v>7248</v>
      </c>
    </row>
    <row r="466" spans="1:8" x14ac:dyDescent="0.2">
      <c r="A466" t="s">
        <v>561</v>
      </c>
      <c r="B466" t="s">
        <v>7243</v>
      </c>
      <c r="C466" t="s">
        <v>7244</v>
      </c>
      <c r="D466" t="s">
        <v>7245</v>
      </c>
      <c r="E466" t="s">
        <v>7301</v>
      </c>
      <c r="F466" t="s">
        <v>7327</v>
      </c>
      <c r="G466" t="s">
        <v>7334</v>
      </c>
      <c r="H466" t="s">
        <v>7248</v>
      </c>
    </row>
    <row r="467" spans="1:8" x14ac:dyDescent="0.2">
      <c r="A467" t="s">
        <v>562</v>
      </c>
      <c r="B467" t="s">
        <v>7243</v>
      </c>
      <c r="C467" t="s">
        <v>7267</v>
      </c>
      <c r="D467" t="s">
        <v>7268</v>
      </c>
      <c r="E467" t="s">
        <v>7269</v>
      </c>
      <c r="F467" t="s">
        <v>7368</v>
      </c>
      <c r="G467" t="s">
        <v>7248</v>
      </c>
      <c r="H467" t="s">
        <v>7248</v>
      </c>
    </row>
    <row r="468" spans="1:8" x14ac:dyDescent="0.2">
      <c r="A468" t="s">
        <v>563</v>
      </c>
      <c r="B468" t="s">
        <v>7243</v>
      </c>
      <c r="C468" t="s">
        <v>7244</v>
      </c>
      <c r="D468" t="s">
        <v>7245</v>
      </c>
      <c r="E468" t="s">
        <v>7301</v>
      </c>
      <c r="F468" t="s">
        <v>7327</v>
      </c>
      <c r="G468" t="s">
        <v>7248</v>
      </c>
      <c r="H468" t="s">
        <v>7248</v>
      </c>
    </row>
    <row r="469" spans="1:8" x14ac:dyDescent="0.2">
      <c r="A469" t="s">
        <v>564</v>
      </c>
      <c r="B469" t="s">
        <v>7243</v>
      </c>
      <c r="C469" t="s">
        <v>7244</v>
      </c>
      <c r="D469" t="s">
        <v>7245</v>
      </c>
      <c r="E469" t="s">
        <v>7301</v>
      </c>
      <c r="F469" t="s">
        <v>7327</v>
      </c>
      <c r="G469" t="s">
        <v>7335</v>
      </c>
      <c r="H469" t="s">
        <v>7248</v>
      </c>
    </row>
    <row r="470" spans="1:8" x14ac:dyDescent="0.2">
      <c r="A470" t="s">
        <v>565</v>
      </c>
      <c r="B470" t="s">
        <v>7243</v>
      </c>
      <c r="C470" t="s">
        <v>7244</v>
      </c>
      <c r="D470" t="s">
        <v>7245</v>
      </c>
      <c r="E470" t="s">
        <v>7371</v>
      </c>
      <c r="F470" t="s">
        <v>7248</v>
      </c>
      <c r="G470" t="s">
        <v>7248</v>
      </c>
      <c r="H470" t="s">
        <v>7248</v>
      </c>
    </row>
    <row r="471" spans="1:8" x14ac:dyDescent="0.2">
      <c r="A471" t="s">
        <v>566</v>
      </c>
      <c r="B471" t="s">
        <v>7243</v>
      </c>
      <c r="C471" t="s">
        <v>7267</v>
      </c>
      <c r="D471" t="s">
        <v>7268</v>
      </c>
      <c r="E471" t="s">
        <v>7269</v>
      </c>
      <c r="F471" t="s">
        <v>7394</v>
      </c>
      <c r="G471" t="s">
        <v>7395</v>
      </c>
      <c r="H471" t="s">
        <v>7248</v>
      </c>
    </row>
    <row r="472" spans="1:8" x14ac:dyDescent="0.2">
      <c r="A472" t="s">
        <v>567</v>
      </c>
      <c r="B472" t="s">
        <v>7243</v>
      </c>
      <c r="C472" t="s">
        <v>7244</v>
      </c>
      <c r="D472" t="s">
        <v>7245</v>
      </c>
      <c r="E472" t="s">
        <v>7371</v>
      </c>
      <c r="F472" t="s">
        <v>7248</v>
      </c>
      <c r="G472" t="s">
        <v>7248</v>
      </c>
      <c r="H472" t="s">
        <v>7248</v>
      </c>
    </row>
    <row r="473" spans="1:8" x14ac:dyDescent="0.2">
      <c r="A473" t="s">
        <v>568</v>
      </c>
      <c r="B473" t="s">
        <v>7243</v>
      </c>
      <c r="C473" t="s">
        <v>7267</v>
      </c>
      <c r="D473" t="s">
        <v>7268</v>
      </c>
      <c r="E473" t="s">
        <v>7269</v>
      </c>
      <c r="F473" t="s">
        <v>7368</v>
      </c>
      <c r="G473" t="s">
        <v>7248</v>
      </c>
      <c r="H473" t="s">
        <v>7248</v>
      </c>
    </row>
    <row r="474" spans="1:8" x14ac:dyDescent="0.2">
      <c r="A474" t="s">
        <v>569</v>
      </c>
      <c r="B474" t="s">
        <v>7243</v>
      </c>
      <c r="C474" t="s">
        <v>7244</v>
      </c>
      <c r="D474" t="s">
        <v>7245</v>
      </c>
      <c r="E474" t="s">
        <v>7301</v>
      </c>
      <c r="F474" t="s">
        <v>7327</v>
      </c>
      <c r="G474" t="s">
        <v>7331</v>
      </c>
      <c r="H474" t="s">
        <v>7248</v>
      </c>
    </row>
    <row r="475" spans="1:8" x14ac:dyDescent="0.2">
      <c r="A475" t="s">
        <v>570</v>
      </c>
      <c r="B475" t="s">
        <v>7243</v>
      </c>
      <c r="C475" t="s">
        <v>7244</v>
      </c>
      <c r="D475" t="s">
        <v>7245</v>
      </c>
      <c r="E475" t="s">
        <v>7301</v>
      </c>
      <c r="F475" t="s">
        <v>7327</v>
      </c>
      <c r="G475" t="s">
        <v>7338</v>
      </c>
      <c r="H475" t="s">
        <v>7248</v>
      </c>
    </row>
    <row r="476" spans="1:8" x14ac:dyDescent="0.2">
      <c r="A476" t="s">
        <v>571</v>
      </c>
      <c r="B476" t="s">
        <v>7243</v>
      </c>
      <c r="C476" t="s">
        <v>7267</v>
      </c>
      <c r="D476" t="s">
        <v>7268</v>
      </c>
      <c r="E476" t="s">
        <v>7269</v>
      </c>
      <c r="F476" t="s">
        <v>7368</v>
      </c>
      <c r="G476" t="s">
        <v>7248</v>
      </c>
      <c r="H476" t="s">
        <v>7248</v>
      </c>
    </row>
    <row r="477" spans="1:8" x14ac:dyDescent="0.2">
      <c r="A477" t="s">
        <v>572</v>
      </c>
      <c r="B477" t="s">
        <v>7243</v>
      </c>
      <c r="C477" t="s">
        <v>7244</v>
      </c>
      <c r="D477" t="s">
        <v>7245</v>
      </c>
      <c r="E477" t="s">
        <v>7301</v>
      </c>
      <c r="F477" t="s">
        <v>7327</v>
      </c>
      <c r="G477" t="s">
        <v>7328</v>
      </c>
      <c r="H477" t="s">
        <v>7248</v>
      </c>
    </row>
    <row r="478" spans="1:8" x14ac:dyDescent="0.2">
      <c r="A478" t="s">
        <v>573</v>
      </c>
      <c r="B478" t="s">
        <v>7243</v>
      </c>
      <c r="C478" t="s">
        <v>7244</v>
      </c>
      <c r="D478" t="s">
        <v>7245</v>
      </c>
      <c r="E478" t="s">
        <v>7246</v>
      </c>
      <c r="F478" t="s">
        <v>7378</v>
      </c>
      <c r="G478" t="s">
        <v>7248</v>
      </c>
      <c r="H478" t="s">
        <v>7248</v>
      </c>
    </row>
    <row r="479" spans="1:8" x14ac:dyDescent="0.2">
      <c r="A479" t="s">
        <v>574</v>
      </c>
      <c r="B479" t="s">
        <v>7243</v>
      </c>
      <c r="C479" t="s">
        <v>7267</v>
      </c>
      <c r="D479" t="s">
        <v>7268</v>
      </c>
      <c r="E479" t="s">
        <v>7269</v>
      </c>
      <c r="F479" t="s">
        <v>7394</v>
      </c>
      <c r="G479" t="s">
        <v>7395</v>
      </c>
      <c r="H479" t="s">
        <v>7248</v>
      </c>
    </row>
    <row r="480" spans="1:8" x14ac:dyDescent="0.2">
      <c r="A480" t="s">
        <v>575</v>
      </c>
      <c r="B480" t="s">
        <v>7243</v>
      </c>
      <c r="C480" t="s">
        <v>7244</v>
      </c>
      <c r="D480" t="s">
        <v>7245</v>
      </c>
      <c r="E480" t="s">
        <v>7246</v>
      </c>
      <c r="F480" t="s">
        <v>7378</v>
      </c>
      <c r="G480" t="s">
        <v>7384</v>
      </c>
      <c r="H480" t="s">
        <v>7248</v>
      </c>
    </row>
    <row r="481" spans="1:8" x14ac:dyDescent="0.2">
      <c r="A481" t="s">
        <v>576</v>
      </c>
      <c r="B481" t="s">
        <v>7243</v>
      </c>
      <c r="C481" t="s">
        <v>7244</v>
      </c>
      <c r="D481" t="s">
        <v>7245</v>
      </c>
      <c r="E481" t="s">
        <v>7253</v>
      </c>
      <c r="F481" t="s">
        <v>7254</v>
      </c>
      <c r="G481" t="s">
        <v>7256</v>
      </c>
      <c r="H481" t="s">
        <v>7248</v>
      </c>
    </row>
    <row r="482" spans="1:8" x14ac:dyDescent="0.2">
      <c r="A482" t="s">
        <v>577</v>
      </c>
      <c r="B482" t="s">
        <v>7243</v>
      </c>
      <c r="C482" t="s">
        <v>7267</v>
      </c>
      <c r="D482" t="s">
        <v>7268</v>
      </c>
      <c r="E482" t="s">
        <v>7269</v>
      </c>
      <c r="F482" t="s">
        <v>7368</v>
      </c>
      <c r="G482" t="s">
        <v>7248</v>
      </c>
      <c r="H482" t="s">
        <v>7248</v>
      </c>
    </row>
    <row r="483" spans="1:8" x14ac:dyDescent="0.2">
      <c r="A483" t="s">
        <v>578</v>
      </c>
      <c r="B483" t="s">
        <v>7243</v>
      </c>
      <c r="C483" t="s">
        <v>7244</v>
      </c>
      <c r="D483" t="s">
        <v>7245</v>
      </c>
      <c r="E483" t="s">
        <v>7246</v>
      </c>
      <c r="F483" t="s">
        <v>7378</v>
      </c>
      <c r="G483" t="s">
        <v>7380</v>
      </c>
      <c r="H483" t="s">
        <v>7248</v>
      </c>
    </row>
    <row r="484" spans="1:8" x14ac:dyDescent="0.2">
      <c r="A484" t="s">
        <v>579</v>
      </c>
      <c r="B484" t="s">
        <v>7243</v>
      </c>
      <c r="C484" t="s">
        <v>7244</v>
      </c>
      <c r="D484" t="s">
        <v>7245</v>
      </c>
      <c r="E484" t="s">
        <v>7301</v>
      </c>
      <c r="F484" t="s">
        <v>7327</v>
      </c>
      <c r="G484" t="s">
        <v>7332</v>
      </c>
      <c r="H484" t="s">
        <v>7248</v>
      </c>
    </row>
    <row r="485" spans="1:8" x14ac:dyDescent="0.2">
      <c r="A485" t="s">
        <v>580</v>
      </c>
      <c r="B485" t="s">
        <v>7243</v>
      </c>
      <c r="C485" t="s">
        <v>7267</v>
      </c>
      <c r="D485" t="s">
        <v>7268</v>
      </c>
      <c r="E485" t="s">
        <v>7269</v>
      </c>
      <c r="F485" t="s">
        <v>7368</v>
      </c>
      <c r="G485" t="s">
        <v>7248</v>
      </c>
      <c r="H485" t="s">
        <v>7248</v>
      </c>
    </row>
    <row r="486" spans="1:8" x14ac:dyDescent="0.2">
      <c r="A486" t="s">
        <v>581</v>
      </c>
      <c r="B486" t="s">
        <v>7243</v>
      </c>
      <c r="C486" t="s">
        <v>7244</v>
      </c>
      <c r="D486" t="s">
        <v>7245</v>
      </c>
      <c r="E486" t="s">
        <v>7301</v>
      </c>
      <c r="F486" t="s">
        <v>7327</v>
      </c>
      <c r="G486" t="s">
        <v>7331</v>
      </c>
      <c r="H486" t="s">
        <v>7248</v>
      </c>
    </row>
    <row r="487" spans="1:8" x14ac:dyDescent="0.2">
      <c r="A487" t="s">
        <v>582</v>
      </c>
      <c r="B487" t="s">
        <v>7243</v>
      </c>
      <c r="C487" t="s">
        <v>7244</v>
      </c>
      <c r="D487" t="s">
        <v>7245</v>
      </c>
      <c r="E487" t="s">
        <v>7371</v>
      </c>
      <c r="F487" t="s">
        <v>7248</v>
      </c>
      <c r="G487" t="s">
        <v>7248</v>
      </c>
      <c r="H487" t="s">
        <v>7248</v>
      </c>
    </row>
    <row r="488" spans="1:8" x14ac:dyDescent="0.2">
      <c r="A488" t="s">
        <v>583</v>
      </c>
      <c r="B488" t="s">
        <v>7243</v>
      </c>
      <c r="C488" t="s">
        <v>7267</v>
      </c>
      <c r="D488" t="s">
        <v>7268</v>
      </c>
      <c r="E488" t="s">
        <v>7269</v>
      </c>
      <c r="F488" t="s">
        <v>7368</v>
      </c>
      <c r="G488" t="s">
        <v>7248</v>
      </c>
      <c r="H488" t="s">
        <v>7248</v>
      </c>
    </row>
    <row r="489" spans="1:8" x14ac:dyDescent="0.2">
      <c r="A489" t="s">
        <v>584</v>
      </c>
      <c r="B489" t="s">
        <v>7243</v>
      </c>
      <c r="C489" t="s">
        <v>7267</v>
      </c>
      <c r="D489" t="s">
        <v>7268</v>
      </c>
      <c r="E489" t="s">
        <v>7269</v>
      </c>
      <c r="F489" t="s">
        <v>7368</v>
      </c>
      <c r="G489" t="s">
        <v>7248</v>
      </c>
      <c r="H489" t="s">
        <v>7248</v>
      </c>
    </row>
    <row r="490" spans="1:8" x14ac:dyDescent="0.2">
      <c r="A490" t="s">
        <v>585</v>
      </c>
      <c r="B490" t="s">
        <v>7243</v>
      </c>
      <c r="C490" t="s">
        <v>7244</v>
      </c>
      <c r="D490" t="s">
        <v>7245</v>
      </c>
      <c r="E490" t="s">
        <v>7301</v>
      </c>
      <c r="F490" t="s">
        <v>7327</v>
      </c>
      <c r="G490" t="s">
        <v>7248</v>
      </c>
      <c r="H490" t="s">
        <v>7248</v>
      </c>
    </row>
    <row r="491" spans="1:8" x14ac:dyDescent="0.2">
      <c r="A491" t="s">
        <v>586</v>
      </c>
      <c r="B491" t="s">
        <v>7243</v>
      </c>
      <c r="C491" t="s">
        <v>7244</v>
      </c>
      <c r="D491" t="s">
        <v>7245</v>
      </c>
      <c r="E491" t="s">
        <v>7301</v>
      </c>
      <c r="F491" t="s">
        <v>7327</v>
      </c>
      <c r="G491" t="s">
        <v>7328</v>
      </c>
      <c r="H491" t="s">
        <v>7248</v>
      </c>
    </row>
    <row r="492" spans="1:8" x14ac:dyDescent="0.2">
      <c r="A492" t="s">
        <v>587</v>
      </c>
      <c r="B492" t="s">
        <v>7243</v>
      </c>
      <c r="C492" t="s">
        <v>7244</v>
      </c>
      <c r="D492" t="s">
        <v>7245</v>
      </c>
      <c r="E492" t="s">
        <v>7301</v>
      </c>
      <c r="F492" t="s">
        <v>7327</v>
      </c>
      <c r="G492" t="s">
        <v>7248</v>
      </c>
      <c r="H492" t="s">
        <v>7248</v>
      </c>
    </row>
    <row r="493" spans="1:8" x14ac:dyDescent="0.2">
      <c r="A493" t="s">
        <v>588</v>
      </c>
      <c r="B493" t="s">
        <v>7243</v>
      </c>
      <c r="C493" t="s">
        <v>7244</v>
      </c>
      <c r="D493" t="s">
        <v>7245</v>
      </c>
      <c r="E493" t="s">
        <v>7374</v>
      </c>
      <c r="F493" t="s">
        <v>7248</v>
      </c>
      <c r="G493" t="s">
        <v>7248</v>
      </c>
      <c r="H493" t="s">
        <v>7248</v>
      </c>
    </row>
    <row r="494" spans="1:8" x14ac:dyDescent="0.2">
      <c r="A494" t="s">
        <v>589</v>
      </c>
      <c r="B494" t="s">
        <v>7243</v>
      </c>
      <c r="C494" t="s">
        <v>7244</v>
      </c>
      <c r="D494" t="s">
        <v>7245</v>
      </c>
      <c r="E494" t="s">
        <v>7246</v>
      </c>
      <c r="F494" t="s">
        <v>7402</v>
      </c>
      <c r="G494" t="s">
        <v>7404</v>
      </c>
      <c r="H494" t="s">
        <v>7248</v>
      </c>
    </row>
    <row r="495" spans="1:8" x14ac:dyDescent="0.2">
      <c r="A495" t="s">
        <v>590</v>
      </c>
      <c r="B495" t="s">
        <v>7243</v>
      </c>
      <c r="C495" t="s">
        <v>7267</v>
      </c>
      <c r="D495" t="s">
        <v>7268</v>
      </c>
      <c r="E495" t="s">
        <v>7269</v>
      </c>
      <c r="F495" t="s">
        <v>7368</v>
      </c>
      <c r="G495" t="s">
        <v>7248</v>
      </c>
      <c r="H495" t="s">
        <v>7248</v>
      </c>
    </row>
    <row r="496" spans="1:8" x14ac:dyDescent="0.2">
      <c r="A496" t="s">
        <v>591</v>
      </c>
      <c r="B496" t="s">
        <v>7243</v>
      </c>
      <c r="C496" t="s">
        <v>7267</v>
      </c>
      <c r="D496" t="s">
        <v>7268</v>
      </c>
      <c r="E496" t="s">
        <v>7269</v>
      </c>
      <c r="F496" t="s">
        <v>7398</v>
      </c>
      <c r="G496" t="s">
        <v>7400</v>
      </c>
      <c r="H496" t="s">
        <v>7248</v>
      </c>
    </row>
    <row r="497" spans="1:8" x14ac:dyDescent="0.2">
      <c r="A497" t="s">
        <v>592</v>
      </c>
      <c r="B497" t="s">
        <v>7243</v>
      </c>
      <c r="C497" t="s">
        <v>7244</v>
      </c>
      <c r="D497" t="s">
        <v>7245</v>
      </c>
      <c r="E497" t="s">
        <v>7301</v>
      </c>
      <c r="F497" t="s">
        <v>7327</v>
      </c>
      <c r="G497" t="s">
        <v>7248</v>
      </c>
      <c r="H497" t="s">
        <v>7248</v>
      </c>
    </row>
    <row r="498" spans="1:8" x14ac:dyDescent="0.2">
      <c r="A498" t="s">
        <v>593</v>
      </c>
      <c r="B498" t="s">
        <v>7243</v>
      </c>
      <c r="C498" t="s">
        <v>7244</v>
      </c>
      <c r="D498" t="s">
        <v>7245</v>
      </c>
      <c r="E498" t="s">
        <v>7301</v>
      </c>
      <c r="F498" t="s">
        <v>7327</v>
      </c>
      <c r="G498" t="s">
        <v>7331</v>
      </c>
      <c r="H498" t="s">
        <v>7248</v>
      </c>
    </row>
    <row r="499" spans="1:8" x14ac:dyDescent="0.2">
      <c r="A499" t="s">
        <v>594</v>
      </c>
      <c r="B499" t="s">
        <v>7243</v>
      </c>
      <c r="C499" t="s">
        <v>7244</v>
      </c>
      <c r="D499" t="s">
        <v>7245</v>
      </c>
      <c r="E499" t="s">
        <v>7301</v>
      </c>
      <c r="F499" t="s">
        <v>7327</v>
      </c>
      <c r="G499" t="s">
        <v>7248</v>
      </c>
      <c r="H499" t="s">
        <v>7248</v>
      </c>
    </row>
    <row r="500" spans="1:8" x14ac:dyDescent="0.2">
      <c r="A500" t="s">
        <v>595</v>
      </c>
      <c r="B500" t="s">
        <v>7243</v>
      </c>
      <c r="C500" t="s">
        <v>7244</v>
      </c>
      <c r="D500" t="s">
        <v>7245</v>
      </c>
      <c r="E500" t="s">
        <v>7246</v>
      </c>
      <c r="F500" t="s">
        <v>7402</v>
      </c>
      <c r="G500" t="s">
        <v>7248</v>
      </c>
      <c r="H500" t="s">
        <v>7248</v>
      </c>
    </row>
    <row r="501" spans="1:8" x14ac:dyDescent="0.2">
      <c r="A501" t="s">
        <v>596</v>
      </c>
      <c r="B501" t="s">
        <v>7243</v>
      </c>
      <c r="C501" t="s">
        <v>7244</v>
      </c>
      <c r="D501" t="s">
        <v>7245</v>
      </c>
      <c r="E501" t="s">
        <v>7301</v>
      </c>
      <c r="F501" t="s">
        <v>7327</v>
      </c>
      <c r="G501" t="s">
        <v>7331</v>
      </c>
      <c r="H501" t="s">
        <v>7248</v>
      </c>
    </row>
    <row r="502" spans="1:8" x14ac:dyDescent="0.2">
      <c r="A502" t="s">
        <v>597</v>
      </c>
      <c r="B502" t="s">
        <v>7243</v>
      </c>
      <c r="C502" t="s">
        <v>7244</v>
      </c>
      <c r="D502" t="s">
        <v>7245</v>
      </c>
      <c r="E502" t="s">
        <v>7301</v>
      </c>
      <c r="F502" t="s">
        <v>7327</v>
      </c>
      <c r="G502" t="s">
        <v>7248</v>
      </c>
      <c r="H502" t="s">
        <v>7248</v>
      </c>
    </row>
    <row r="503" spans="1:8" x14ac:dyDescent="0.2">
      <c r="A503" t="s">
        <v>598</v>
      </c>
      <c r="B503" t="s">
        <v>7243</v>
      </c>
      <c r="C503" t="s">
        <v>7244</v>
      </c>
      <c r="D503" t="s">
        <v>7245</v>
      </c>
      <c r="E503" t="s">
        <v>7390</v>
      </c>
      <c r="F503" t="s">
        <v>7391</v>
      </c>
      <c r="G503" t="s">
        <v>7392</v>
      </c>
      <c r="H503" t="s">
        <v>7248</v>
      </c>
    </row>
    <row r="504" spans="1:8" x14ac:dyDescent="0.2">
      <c r="A504" t="s">
        <v>599</v>
      </c>
      <c r="B504" t="s">
        <v>7243</v>
      </c>
      <c r="C504" t="s">
        <v>7244</v>
      </c>
      <c r="D504" t="s">
        <v>7245</v>
      </c>
      <c r="E504" t="s">
        <v>7301</v>
      </c>
      <c r="F504" t="s">
        <v>7327</v>
      </c>
      <c r="G504" t="s">
        <v>7248</v>
      </c>
      <c r="H504" t="s">
        <v>7248</v>
      </c>
    </row>
    <row r="505" spans="1:8" x14ac:dyDescent="0.2">
      <c r="A505" t="s">
        <v>600</v>
      </c>
      <c r="B505" t="s">
        <v>7243</v>
      </c>
      <c r="C505" t="s">
        <v>7267</v>
      </c>
      <c r="D505" t="s">
        <v>7268</v>
      </c>
      <c r="E505" t="s">
        <v>7269</v>
      </c>
      <c r="F505" t="s">
        <v>7368</v>
      </c>
      <c r="G505" t="s">
        <v>7248</v>
      </c>
      <c r="H505" t="s">
        <v>7248</v>
      </c>
    </row>
    <row r="506" spans="1:8" x14ac:dyDescent="0.2">
      <c r="A506" t="s">
        <v>601</v>
      </c>
      <c r="B506" t="s">
        <v>7243</v>
      </c>
      <c r="C506" t="s">
        <v>7267</v>
      </c>
      <c r="D506" t="s">
        <v>7268</v>
      </c>
      <c r="E506" t="s">
        <v>7269</v>
      </c>
      <c r="F506" t="s">
        <v>7368</v>
      </c>
      <c r="G506" t="s">
        <v>7248</v>
      </c>
      <c r="H506" t="s">
        <v>7248</v>
      </c>
    </row>
    <row r="507" spans="1:8" x14ac:dyDescent="0.2">
      <c r="A507" t="s">
        <v>602</v>
      </c>
      <c r="B507" t="s">
        <v>7243</v>
      </c>
      <c r="C507" t="s">
        <v>7267</v>
      </c>
      <c r="D507" t="s">
        <v>7268</v>
      </c>
      <c r="E507" t="s">
        <v>7269</v>
      </c>
      <c r="F507" t="s">
        <v>7394</v>
      </c>
      <c r="G507" t="s">
        <v>7395</v>
      </c>
      <c r="H507" t="s">
        <v>7248</v>
      </c>
    </row>
    <row r="508" spans="1:8" x14ac:dyDescent="0.2">
      <c r="A508" t="s">
        <v>603</v>
      </c>
      <c r="B508" t="s">
        <v>7243</v>
      </c>
      <c r="C508" t="s">
        <v>7244</v>
      </c>
      <c r="D508" t="s">
        <v>7245</v>
      </c>
      <c r="E508" t="s">
        <v>7301</v>
      </c>
      <c r="F508" t="s">
        <v>7327</v>
      </c>
      <c r="G508" t="s">
        <v>7328</v>
      </c>
      <c r="H508" t="s">
        <v>7248</v>
      </c>
    </row>
    <row r="509" spans="1:8" x14ac:dyDescent="0.2">
      <c r="A509" t="s">
        <v>604</v>
      </c>
      <c r="B509" t="s">
        <v>7243</v>
      </c>
      <c r="C509" t="s">
        <v>7244</v>
      </c>
      <c r="D509" t="s">
        <v>7245</v>
      </c>
      <c r="E509" t="s">
        <v>7301</v>
      </c>
      <c r="F509" t="s">
        <v>7327</v>
      </c>
      <c r="G509" t="s">
        <v>7248</v>
      </c>
      <c r="H509" t="s">
        <v>7248</v>
      </c>
    </row>
    <row r="510" spans="1:8" x14ac:dyDescent="0.2">
      <c r="A510" t="s">
        <v>605</v>
      </c>
      <c r="B510" t="s">
        <v>7243</v>
      </c>
      <c r="C510" t="s">
        <v>7244</v>
      </c>
      <c r="D510" t="s">
        <v>7245</v>
      </c>
      <c r="E510" t="s">
        <v>7301</v>
      </c>
      <c r="F510" t="s">
        <v>7327</v>
      </c>
      <c r="G510" t="s">
        <v>7248</v>
      </c>
      <c r="H510" t="s">
        <v>7248</v>
      </c>
    </row>
    <row r="511" spans="1:8" x14ac:dyDescent="0.2">
      <c r="A511" t="s">
        <v>606</v>
      </c>
      <c r="B511" t="s">
        <v>7243</v>
      </c>
      <c r="C511" t="s">
        <v>7244</v>
      </c>
      <c r="D511" t="s">
        <v>7245</v>
      </c>
      <c r="E511" t="s">
        <v>7374</v>
      </c>
      <c r="F511" t="s">
        <v>7248</v>
      </c>
      <c r="G511" t="s">
        <v>7248</v>
      </c>
      <c r="H511" t="s">
        <v>7248</v>
      </c>
    </row>
    <row r="512" spans="1:8" x14ac:dyDescent="0.2">
      <c r="A512" t="s">
        <v>607</v>
      </c>
      <c r="B512" t="s">
        <v>7243</v>
      </c>
      <c r="C512" t="s">
        <v>7244</v>
      </c>
      <c r="D512" t="s">
        <v>7245</v>
      </c>
      <c r="E512" t="s">
        <v>7246</v>
      </c>
      <c r="F512" t="s">
        <v>7378</v>
      </c>
      <c r="G512" t="s">
        <v>7380</v>
      </c>
      <c r="H512" t="s">
        <v>7248</v>
      </c>
    </row>
    <row r="513" spans="1:8" x14ac:dyDescent="0.2">
      <c r="A513" t="s">
        <v>608</v>
      </c>
      <c r="B513" t="s">
        <v>7243</v>
      </c>
      <c r="C513" t="s">
        <v>7267</v>
      </c>
      <c r="D513" t="s">
        <v>7268</v>
      </c>
      <c r="E513" t="s">
        <v>7269</v>
      </c>
      <c r="F513" t="s">
        <v>7368</v>
      </c>
      <c r="G513" t="s">
        <v>7248</v>
      </c>
      <c r="H513" t="s">
        <v>7248</v>
      </c>
    </row>
    <row r="514" spans="1:8" x14ac:dyDescent="0.2">
      <c r="A514" t="s">
        <v>609</v>
      </c>
      <c r="B514" t="s">
        <v>7243</v>
      </c>
      <c r="C514" t="s">
        <v>7244</v>
      </c>
      <c r="D514" t="s">
        <v>7245</v>
      </c>
      <c r="E514" t="s">
        <v>7371</v>
      </c>
      <c r="F514" t="s">
        <v>7248</v>
      </c>
      <c r="G514" t="s">
        <v>7248</v>
      </c>
      <c r="H514" t="s">
        <v>7248</v>
      </c>
    </row>
    <row r="515" spans="1:8" x14ac:dyDescent="0.2">
      <c r="A515" t="s">
        <v>610</v>
      </c>
      <c r="B515" t="s">
        <v>7243</v>
      </c>
      <c r="C515" t="s">
        <v>7244</v>
      </c>
      <c r="D515" t="s">
        <v>7245</v>
      </c>
      <c r="E515" t="s">
        <v>7301</v>
      </c>
      <c r="F515" t="s">
        <v>7327</v>
      </c>
      <c r="G515" t="s">
        <v>7248</v>
      </c>
      <c r="H515" t="s">
        <v>7248</v>
      </c>
    </row>
    <row r="516" spans="1:8" x14ac:dyDescent="0.2">
      <c r="A516" t="s">
        <v>611</v>
      </c>
      <c r="B516" t="s">
        <v>7243</v>
      </c>
      <c r="C516" t="s">
        <v>7267</v>
      </c>
      <c r="D516" t="s">
        <v>7268</v>
      </c>
      <c r="E516" t="s">
        <v>7269</v>
      </c>
      <c r="F516" t="s">
        <v>7248</v>
      </c>
      <c r="G516" t="s">
        <v>7248</v>
      </c>
      <c r="H516" t="s">
        <v>7248</v>
      </c>
    </row>
    <row r="517" spans="1:8" x14ac:dyDescent="0.2">
      <c r="A517" t="s">
        <v>612</v>
      </c>
      <c r="B517" t="s">
        <v>7243</v>
      </c>
      <c r="C517" t="s">
        <v>7244</v>
      </c>
      <c r="D517" t="s">
        <v>7245</v>
      </c>
      <c r="E517" t="s">
        <v>7301</v>
      </c>
      <c r="F517" t="s">
        <v>7327</v>
      </c>
      <c r="G517" t="s">
        <v>7248</v>
      </c>
      <c r="H517" t="s">
        <v>7248</v>
      </c>
    </row>
    <row r="518" spans="1:8" x14ac:dyDescent="0.2">
      <c r="A518" t="s">
        <v>613</v>
      </c>
      <c r="B518" t="s">
        <v>7243</v>
      </c>
      <c r="C518" t="s">
        <v>7267</v>
      </c>
      <c r="D518" t="s">
        <v>7268</v>
      </c>
      <c r="E518" t="s">
        <v>7269</v>
      </c>
      <c r="F518" t="s">
        <v>7394</v>
      </c>
      <c r="G518" t="s">
        <v>7395</v>
      </c>
      <c r="H518" t="s">
        <v>7248</v>
      </c>
    </row>
    <row r="519" spans="1:8" x14ac:dyDescent="0.2">
      <c r="A519" t="s">
        <v>614</v>
      </c>
      <c r="B519" t="s">
        <v>7243</v>
      </c>
      <c r="C519" t="s">
        <v>7244</v>
      </c>
      <c r="D519" t="s">
        <v>7245</v>
      </c>
      <c r="E519" t="s">
        <v>7301</v>
      </c>
      <c r="F519" t="s">
        <v>7327</v>
      </c>
      <c r="G519" t="s">
        <v>7248</v>
      </c>
      <c r="H519" t="s">
        <v>7248</v>
      </c>
    </row>
    <row r="520" spans="1:8" x14ac:dyDescent="0.2">
      <c r="A520" t="s">
        <v>615</v>
      </c>
      <c r="B520" t="s">
        <v>7243</v>
      </c>
      <c r="C520" t="s">
        <v>7267</v>
      </c>
      <c r="D520" t="s">
        <v>7268</v>
      </c>
      <c r="E520" t="s">
        <v>7269</v>
      </c>
      <c r="F520" t="s">
        <v>7394</v>
      </c>
      <c r="G520" t="s">
        <v>7396</v>
      </c>
      <c r="H520" t="s">
        <v>7248</v>
      </c>
    </row>
    <row r="521" spans="1:8" x14ac:dyDescent="0.2">
      <c r="A521" t="s">
        <v>616</v>
      </c>
      <c r="B521" t="s">
        <v>7243</v>
      </c>
      <c r="C521" t="s">
        <v>7244</v>
      </c>
      <c r="D521" t="s">
        <v>7245</v>
      </c>
      <c r="E521" t="s">
        <v>7301</v>
      </c>
      <c r="F521" t="s">
        <v>7327</v>
      </c>
      <c r="G521" t="s">
        <v>7248</v>
      </c>
      <c r="H521" t="s">
        <v>7248</v>
      </c>
    </row>
    <row r="522" spans="1:8" x14ac:dyDescent="0.2">
      <c r="A522" t="s">
        <v>617</v>
      </c>
      <c r="B522" t="s">
        <v>7243</v>
      </c>
      <c r="C522" t="s">
        <v>7244</v>
      </c>
      <c r="D522" t="s">
        <v>7245</v>
      </c>
      <c r="E522" t="s">
        <v>7371</v>
      </c>
      <c r="F522" t="s">
        <v>7248</v>
      </c>
      <c r="G522" t="s">
        <v>7248</v>
      </c>
      <c r="H522" t="s">
        <v>7248</v>
      </c>
    </row>
    <row r="523" spans="1:8" x14ac:dyDescent="0.2">
      <c r="A523" t="s">
        <v>618</v>
      </c>
      <c r="B523" t="s">
        <v>7243</v>
      </c>
      <c r="C523" t="s">
        <v>7267</v>
      </c>
      <c r="D523" t="s">
        <v>7268</v>
      </c>
      <c r="E523" t="s">
        <v>7269</v>
      </c>
      <c r="F523" t="s">
        <v>7368</v>
      </c>
      <c r="G523" t="s">
        <v>7248</v>
      </c>
      <c r="H523" t="s">
        <v>7248</v>
      </c>
    </row>
    <row r="524" spans="1:8" x14ac:dyDescent="0.2">
      <c r="A524" t="s">
        <v>619</v>
      </c>
      <c r="B524" t="s">
        <v>7243</v>
      </c>
      <c r="C524" t="s">
        <v>7267</v>
      </c>
      <c r="D524" t="s">
        <v>7268</v>
      </c>
      <c r="E524" t="s">
        <v>7269</v>
      </c>
      <c r="F524" t="s">
        <v>7368</v>
      </c>
      <c r="G524" t="s">
        <v>7248</v>
      </c>
      <c r="H524" t="s">
        <v>7248</v>
      </c>
    </row>
    <row r="525" spans="1:8" x14ac:dyDescent="0.2">
      <c r="A525" t="s">
        <v>620</v>
      </c>
      <c r="B525" t="s">
        <v>7243</v>
      </c>
      <c r="C525" t="s">
        <v>7244</v>
      </c>
      <c r="D525" t="s">
        <v>7245</v>
      </c>
      <c r="E525" t="s">
        <v>7246</v>
      </c>
      <c r="F525" t="s">
        <v>7278</v>
      </c>
      <c r="G525" t="s">
        <v>7280</v>
      </c>
      <c r="H525" t="s">
        <v>7248</v>
      </c>
    </row>
    <row r="526" spans="1:8" x14ac:dyDescent="0.2">
      <c r="A526" t="s">
        <v>621</v>
      </c>
      <c r="B526" t="s">
        <v>7243</v>
      </c>
      <c r="C526" t="s">
        <v>7267</v>
      </c>
      <c r="D526" t="s">
        <v>7268</v>
      </c>
      <c r="E526" t="s">
        <v>7269</v>
      </c>
      <c r="F526" t="s">
        <v>7368</v>
      </c>
      <c r="G526" t="s">
        <v>7248</v>
      </c>
      <c r="H526" t="s">
        <v>7248</v>
      </c>
    </row>
    <row r="527" spans="1:8" x14ac:dyDescent="0.2">
      <c r="A527" t="s">
        <v>622</v>
      </c>
      <c r="B527" t="s">
        <v>7243</v>
      </c>
      <c r="C527" t="s">
        <v>7267</v>
      </c>
      <c r="D527" t="s">
        <v>7268</v>
      </c>
      <c r="E527" t="s">
        <v>7269</v>
      </c>
      <c r="F527" t="s">
        <v>7368</v>
      </c>
      <c r="G527" t="s">
        <v>7248</v>
      </c>
      <c r="H527" t="s">
        <v>7248</v>
      </c>
    </row>
    <row r="528" spans="1:8" x14ac:dyDescent="0.2">
      <c r="A528" t="s">
        <v>623</v>
      </c>
      <c r="B528" t="s">
        <v>7243</v>
      </c>
      <c r="C528" t="s">
        <v>7259</v>
      </c>
      <c r="D528" t="s">
        <v>7260</v>
      </c>
      <c r="E528" t="s">
        <v>7261</v>
      </c>
      <c r="F528" t="s">
        <v>7309</v>
      </c>
      <c r="G528" t="s">
        <v>7310</v>
      </c>
      <c r="H528" t="s">
        <v>7311</v>
      </c>
    </row>
    <row r="529" spans="1:8" x14ac:dyDescent="0.2">
      <c r="A529" t="s">
        <v>624</v>
      </c>
      <c r="B529" t="s">
        <v>7243</v>
      </c>
      <c r="C529" t="s">
        <v>7244</v>
      </c>
      <c r="D529" t="s">
        <v>7245</v>
      </c>
      <c r="E529" t="s">
        <v>7246</v>
      </c>
      <c r="F529" t="s">
        <v>7378</v>
      </c>
      <c r="G529" t="s">
        <v>7382</v>
      </c>
      <c r="H529" t="s">
        <v>7248</v>
      </c>
    </row>
    <row r="530" spans="1:8" x14ac:dyDescent="0.2">
      <c r="A530" t="s">
        <v>625</v>
      </c>
      <c r="B530" t="s">
        <v>7243</v>
      </c>
      <c r="C530" t="s">
        <v>7244</v>
      </c>
      <c r="D530" t="s">
        <v>7245</v>
      </c>
      <c r="E530" t="s">
        <v>7301</v>
      </c>
      <c r="F530" t="s">
        <v>7327</v>
      </c>
      <c r="G530" t="s">
        <v>7248</v>
      </c>
      <c r="H530" t="s">
        <v>7248</v>
      </c>
    </row>
    <row r="531" spans="1:8" x14ac:dyDescent="0.2">
      <c r="A531" t="s">
        <v>626</v>
      </c>
      <c r="B531" t="s">
        <v>7243</v>
      </c>
      <c r="C531" t="s">
        <v>7244</v>
      </c>
      <c r="D531" t="s">
        <v>7245</v>
      </c>
      <c r="E531" t="s">
        <v>7246</v>
      </c>
      <c r="F531" t="s">
        <v>7378</v>
      </c>
      <c r="G531" t="s">
        <v>7380</v>
      </c>
      <c r="H531" t="s">
        <v>7248</v>
      </c>
    </row>
    <row r="532" spans="1:8" x14ac:dyDescent="0.2">
      <c r="A532" t="s">
        <v>627</v>
      </c>
      <c r="B532" t="s">
        <v>7243</v>
      </c>
      <c r="C532" t="s">
        <v>7267</v>
      </c>
      <c r="D532" t="s">
        <v>7268</v>
      </c>
      <c r="E532" t="s">
        <v>7269</v>
      </c>
      <c r="F532" t="s">
        <v>7368</v>
      </c>
      <c r="G532" t="s">
        <v>7248</v>
      </c>
      <c r="H532" t="s">
        <v>7248</v>
      </c>
    </row>
    <row r="533" spans="1:8" x14ac:dyDescent="0.2">
      <c r="A533" t="s">
        <v>628</v>
      </c>
      <c r="B533" t="s">
        <v>7243</v>
      </c>
      <c r="C533" t="s">
        <v>7267</v>
      </c>
      <c r="D533" t="s">
        <v>7268</v>
      </c>
      <c r="E533" t="s">
        <v>7269</v>
      </c>
      <c r="F533" t="s">
        <v>7368</v>
      </c>
      <c r="G533" t="s">
        <v>7248</v>
      </c>
      <c r="H533" t="s">
        <v>7248</v>
      </c>
    </row>
    <row r="534" spans="1:8" x14ac:dyDescent="0.2">
      <c r="A534" t="s">
        <v>629</v>
      </c>
      <c r="B534" t="s">
        <v>7243</v>
      </c>
      <c r="C534" t="s">
        <v>7267</v>
      </c>
      <c r="D534" t="s">
        <v>7268</v>
      </c>
      <c r="E534" t="s">
        <v>7269</v>
      </c>
      <c r="F534" t="s">
        <v>7394</v>
      </c>
      <c r="G534" t="s">
        <v>7395</v>
      </c>
      <c r="H534" t="s">
        <v>7248</v>
      </c>
    </row>
    <row r="535" spans="1:8" x14ac:dyDescent="0.2">
      <c r="A535" t="s">
        <v>630</v>
      </c>
      <c r="B535" t="s">
        <v>7243</v>
      </c>
      <c r="C535" t="s">
        <v>7244</v>
      </c>
      <c r="D535" t="s">
        <v>7245</v>
      </c>
      <c r="E535" t="s">
        <v>7246</v>
      </c>
      <c r="F535" t="s">
        <v>7378</v>
      </c>
      <c r="G535" t="s">
        <v>7379</v>
      </c>
      <c r="H535" t="s">
        <v>7248</v>
      </c>
    </row>
    <row r="536" spans="1:8" x14ac:dyDescent="0.2">
      <c r="A536" t="s">
        <v>631</v>
      </c>
      <c r="B536" t="s">
        <v>7243</v>
      </c>
      <c r="C536" t="s">
        <v>7244</v>
      </c>
      <c r="D536" t="s">
        <v>7245</v>
      </c>
      <c r="E536" t="s">
        <v>7301</v>
      </c>
      <c r="F536" t="s">
        <v>7327</v>
      </c>
      <c r="G536" t="s">
        <v>7248</v>
      </c>
      <c r="H536" t="s">
        <v>7248</v>
      </c>
    </row>
    <row r="537" spans="1:8" x14ac:dyDescent="0.2">
      <c r="A537" t="s">
        <v>632</v>
      </c>
      <c r="B537" t="s">
        <v>7243</v>
      </c>
      <c r="C537" t="s">
        <v>7244</v>
      </c>
      <c r="D537" t="s">
        <v>7249</v>
      </c>
      <c r="E537" t="s">
        <v>7250</v>
      </c>
      <c r="F537" t="s">
        <v>7251</v>
      </c>
      <c r="G537" t="s">
        <v>7252</v>
      </c>
      <c r="H537" t="s">
        <v>7248</v>
      </c>
    </row>
    <row r="538" spans="1:8" x14ac:dyDescent="0.2">
      <c r="A538" t="s">
        <v>633</v>
      </c>
      <c r="B538" t="s">
        <v>7243</v>
      </c>
      <c r="C538" t="s">
        <v>7244</v>
      </c>
      <c r="D538" t="s">
        <v>7245</v>
      </c>
      <c r="E538" t="s">
        <v>7374</v>
      </c>
      <c r="F538" t="s">
        <v>7248</v>
      </c>
      <c r="G538" t="s">
        <v>7248</v>
      </c>
      <c r="H538" t="s">
        <v>7248</v>
      </c>
    </row>
    <row r="539" spans="1:8" x14ac:dyDescent="0.2">
      <c r="A539" t="s">
        <v>634</v>
      </c>
      <c r="B539" t="s">
        <v>7243</v>
      </c>
      <c r="C539" t="s">
        <v>7267</v>
      </c>
      <c r="D539" t="s">
        <v>7268</v>
      </c>
      <c r="E539" t="s">
        <v>7269</v>
      </c>
      <c r="F539" t="s">
        <v>7368</v>
      </c>
      <c r="G539" t="s">
        <v>7248</v>
      </c>
      <c r="H539" t="s">
        <v>7248</v>
      </c>
    </row>
    <row r="540" spans="1:8" x14ac:dyDescent="0.2">
      <c r="A540" t="s">
        <v>635</v>
      </c>
      <c r="B540" t="s">
        <v>7243</v>
      </c>
      <c r="C540" t="s">
        <v>7244</v>
      </c>
      <c r="D540" t="s">
        <v>7245</v>
      </c>
      <c r="E540" t="s">
        <v>7301</v>
      </c>
      <c r="F540" t="s">
        <v>7327</v>
      </c>
      <c r="G540" t="s">
        <v>7248</v>
      </c>
      <c r="H540" t="s">
        <v>7248</v>
      </c>
    </row>
    <row r="541" spans="1:8" x14ac:dyDescent="0.2">
      <c r="A541" t="s">
        <v>636</v>
      </c>
      <c r="B541" t="s">
        <v>7243</v>
      </c>
      <c r="C541" t="s">
        <v>7267</v>
      </c>
      <c r="D541" t="s">
        <v>7268</v>
      </c>
      <c r="E541" t="s">
        <v>7269</v>
      </c>
      <c r="F541" t="s">
        <v>7368</v>
      </c>
      <c r="G541" t="s">
        <v>7248</v>
      </c>
      <c r="H541" t="s">
        <v>7248</v>
      </c>
    </row>
    <row r="542" spans="1:8" x14ac:dyDescent="0.2">
      <c r="A542" t="s">
        <v>637</v>
      </c>
      <c r="B542" t="s">
        <v>7243</v>
      </c>
      <c r="C542" t="s">
        <v>7244</v>
      </c>
      <c r="D542" t="s">
        <v>7245</v>
      </c>
      <c r="E542" t="s">
        <v>7246</v>
      </c>
      <c r="F542" t="s">
        <v>7378</v>
      </c>
      <c r="G542" t="s">
        <v>7380</v>
      </c>
      <c r="H542" t="s">
        <v>7248</v>
      </c>
    </row>
    <row r="543" spans="1:8" x14ac:dyDescent="0.2">
      <c r="A543" t="s">
        <v>638</v>
      </c>
      <c r="B543" t="s">
        <v>7243</v>
      </c>
      <c r="C543" t="s">
        <v>7267</v>
      </c>
      <c r="D543" t="s">
        <v>7268</v>
      </c>
      <c r="E543" t="s">
        <v>7269</v>
      </c>
      <c r="F543" t="s">
        <v>7368</v>
      </c>
      <c r="G543" t="s">
        <v>7248</v>
      </c>
      <c r="H543" t="s">
        <v>7248</v>
      </c>
    </row>
    <row r="544" spans="1:8" x14ac:dyDescent="0.2">
      <c r="A544" t="s">
        <v>639</v>
      </c>
      <c r="B544" t="s">
        <v>7243</v>
      </c>
      <c r="C544" t="s">
        <v>7267</v>
      </c>
      <c r="D544" t="s">
        <v>7268</v>
      </c>
      <c r="E544" t="s">
        <v>7269</v>
      </c>
      <c r="F544" t="s">
        <v>7368</v>
      </c>
      <c r="G544" t="s">
        <v>7248</v>
      </c>
      <c r="H544" t="s">
        <v>7248</v>
      </c>
    </row>
    <row r="545" spans="1:8" x14ac:dyDescent="0.2">
      <c r="A545" t="s">
        <v>640</v>
      </c>
      <c r="B545" t="s">
        <v>7243</v>
      </c>
      <c r="C545" t="s">
        <v>7267</v>
      </c>
      <c r="D545" t="s">
        <v>7268</v>
      </c>
      <c r="E545" t="s">
        <v>7269</v>
      </c>
      <c r="F545" t="s">
        <v>7368</v>
      </c>
      <c r="G545" t="s">
        <v>7248</v>
      </c>
      <c r="H545" t="s">
        <v>7248</v>
      </c>
    </row>
    <row r="546" spans="1:8" x14ac:dyDescent="0.2">
      <c r="A546" t="s">
        <v>641</v>
      </c>
      <c r="B546" t="s">
        <v>7243</v>
      </c>
      <c r="C546" t="s">
        <v>7244</v>
      </c>
      <c r="D546" t="s">
        <v>7245</v>
      </c>
      <c r="E546" t="s">
        <v>7301</v>
      </c>
      <c r="F546" t="s">
        <v>7327</v>
      </c>
      <c r="G546" t="s">
        <v>7341</v>
      </c>
      <c r="H546" t="s">
        <v>7248</v>
      </c>
    </row>
    <row r="547" spans="1:8" x14ac:dyDescent="0.2">
      <c r="A547" t="s">
        <v>642</v>
      </c>
      <c r="B547" t="s">
        <v>7243</v>
      </c>
      <c r="C547" t="s">
        <v>7267</v>
      </c>
      <c r="D547" t="s">
        <v>7268</v>
      </c>
      <c r="E547" t="s">
        <v>7269</v>
      </c>
      <c r="F547" t="s">
        <v>7368</v>
      </c>
      <c r="G547" t="s">
        <v>7248</v>
      </c>
      <c r="H547" t="s">
        <v>7248</v>
      </c>
    </row>
    <row r="548" spans="1:8" x14ac:dyDescent="0.2">
      <c r="A548" t="s">
        <v>643</v>
      </c>
      <c r="B548" t="s">
        <v>7243</v>
      </c>
      <c r="C548" t="s">
        <v>7267</v>
      </c>
      <c r="D548" t="s">
        <v>7268</v>
      </c>
      <c r="E548" t="s">
        <v>7269</v>
      </c>
      <c r="F548" t="s">
        <v>7368</v>
      </c>
      <c r="G548" t="s">
        <v>7248</v>
      </c>
      <c r="H548" t="s">
        <v>7248</v>
      </c>
    </row>
    <row r="549" spans="1:8" x14ac:dyDescent="0.2">
      <c r="A549" t="s">
        <v>644</v>
      </c>
      <c r="B549" t="s">
        <v>7243</v>
      </c>
      <c r="C549" t="s">
        <v>7267</v>
      </c>
      <c r="D549" t="s">
        <v>7268</v>
      </c>
      <c r="E549" t="s">
        <v>7269</v>
      </c>
      <c r="F549" t="s">
        <v>7270</v>
      </c>
      <c r="G549" t="s">
        <v>7271</v>
      </c>
      <c r="H549" t="s">
        <v>7248</v>
      </c>
    </row>
    <row r="550" spans="1:8" x14ac:dyDescent="0.2">
      <c r="A550" t="s">
        <v>645</v>
      </c>
      <c r="B550" t="s">
        <v>7243</v>
      </c>
      <c r="C550" t="s">
        <v>7244</v>
      </c>
      <c r="D550" t="s">
        <v>7245</v>
      </c>
      <c r="E550" t="s">
        <v>7246</v>
      </c>
      <c r="F550" t="s">
        <v>7378</v>
      </c>
      <c r="G550" t="s">
        <v>7380</v>
      </c>
      <c r="H550" t="s">
        <v>7248</v>
      </c>
    </row>
    <row r="551" spans="1:8" x14ac:dyDescent="0.2">
      <c r="A551" t="s">
        <v>646</v>
      </c>
      <c r="B551" t="s">
        <v>7243</v>
      </c>
      <c r="C551" t="s">
        <v>7244</v>
      </c>
      <c r="D551" t="s">
        <v>7245</v>
      </c>
      <c r="E551" t="s">
        <v>7246</v>
      </c>
      <c r="F551" t="s">
        <v>7402</v>
      </c>
      <c r="G551" t="s">
        <v>7408</v>
      </c>
      <c r="H551" t="s">
        <v>7248</v>
      </c>
    </row>
    <row r="552" spans="1:8" x14ac:dyDescent="0.2">
      <c r="A552" t="s">
        <v>647</v>
      </c>
      <c r="B552" t="s">
        <v>7243</v>
      </c>
      <c r="C552" t="s">
        <v>7267</v>
      </c>
      <c r="D552" t="s">
        <v>7268</v>
      </c>
      <c r="E552" t="s">
        <v>7269</v>
      </c>
      <c r="F552" t="s">
        <v>7368</v>
      </c>
      <c r="G552" t="s">
        <v>7248</v>
      </c>
      <c r="H552" t="s">
        <v>7248</v>
      </c>
    </row>
    <row r="553" spans="1:8" x14ac:dyDescent="0.2">
      <c r="A553" t="s">
        <v>648</v>
      </c>
      <c r="B553" t="s">
        <v>7243</v>
      </c>
      <c r="C553" t="s">
        <v>7267</v>
      </c>
      <c r="D553" t="s">
        <v>7268</v>
      </c>
      <c r="E553" t="s">
        <v>7269</v>
      </c>
      <c r="F553" t="s">
        <v>7368</v>
      </c>
      <c r="G553" t="s">
        <v>7248</v>
      </c>
      <c r="H553" t="s">
        <v>7248</v>
      </c>
    </row>
    <row r="554" spans="1:8" x14ac:dyDescent="0.2">
      <c r="A554" t="s">
        <v>649</v>
      </c>
      <c r="B554" t="s">
        <v>7243</v>
      </c>
      <c r="C554" t="s">
        <v>7244</v>
      </c>
      <c r="D554" t="s">
        <v>7245</v>
      </c>
      <c r="E554" t="s">
        <v>7301</v>
      </c>
      <c r="F554" t="s">
        <v>7327</v>
      </c>
      <c r="G554" t="s">
        <v>7328</v>
      </c>
      <c r="H554" t="s">
        <v>7248</v>
      </c>
    </row>
    <row r="555" spans="1:8" x14ac:dyDescent="0.2">
      <c r="A555" t="s">
        <v>650</v>
      </c>
      <c r="B555" t="s">
        <v>7243</v>
      </c>
      <c r="C555" t="s">
        <v>7244</v>
      </c>
      <c r="D555" t="s">
        <v>7245</v>
      </c>
      <c r="E555" t="s">
        <v>7390</v>
      </c>
      <c r="F555" t="s">
        <v>7391</v>
      </c>
      <c r="G555" t="s">
        <v>7248</v>
      </c>
      <c r="H555" t="s">
        <v>7248</v>
      </c>
    </row>
    <row r="556" spans="1:8" x14ac:dyDescent="0.2">
      <c r="A556" t="s">
        <v>651</v>
      </c>
      <c r="B556" t="s">
        <v>7243</v>
      </c>
      <c r="C556" t="s">
        <v>7244</v>
      </c>
      <c r="D556" t="s">
        <v>7245</v>
      </c>
      <c r="E556" t="s">
        <v>7246</v>
      </c>
      <c r="F556" t="s">
        <v>7402</v>
      </c>
      <c r="G556" t="s">
        <v>7404</v>
      </c>
      <c r="H556" t="s">
        <v>7248</v>
      </c>
    </row>
    <row r="557" spans="1:8" x14ac:dyDescent="0.2">
      <c r="A557" t="s">
        <v>652</v>
      </c>
      <c r="B557" t="s">
        <v>7243</v>
      </c>
      <c r="C557" t="s">
        <v>7267</v>
      </c>
      <c r="D557" t="s">
        <v>7268</v>
      </c>
      <c r="E557" t="s">
        <v>7269</v>
      </c>
      <c r="F557" t="s">
        <v>7368</v>
      </c>
      <c r="G557" t="s">
        <v>7248</v>
      </c>
      <c r="H557" t="s">
        <v>7248</v>
      </c>
    </row>
    <row r="558" spans="1:8" x14ac:dyDescent="0.2">
      <c r="A558" t="s">
        <v>653</v>
      </c>
      <c r="B558" t="s">
        <v>7243</v>
      </c>
      <c r="C558" t="s">
        <v>7267</v>
      </c>
      <c r="D558" t="s">
        <v>7268</v>
      </c>
      <c r="E558" t="s">
        <v>7269</v>
      </c>
      <c r="F558" t="s">
        <v>7368</v>
      </c>
      <c r="G558" t="s">
        <v>7248</v>
      </c>
      <c r="H558" t="s">
        <v>7248</v>
      </c>
    </row>
    <row r="559" spans="1:8" x14ac:dyDescent="0.2">
      <c r="A559" t="s">
        <v>654</v>
      </c>
      <c r="B559" t="s">
        <v>7243</v>
      </c>
      <c r="C559" t="s">
        <v>7244</v>
      </c>
      <c r="D559" t="s">
        <v>7245</v>
      </c>
      <c r="E559" t="s">
        <v>7301</v>
      </c>
      <c r="F559" t="s">
        <v>7327</v>
      </c>
      <c r="G559" t="s">
        <v>7338</v>
      </c>
      <c r="H559" t="s">
        <v>7248</v>
      </c>
    </row>
    <row r="560" spans="1:8" x14ac:dyDescent="0.2">
      <c r="A560" t="s">
        <v>655</v>
      </c>
      <c r="B560" t="s">
        <v>7243</v>
      </c>
      <c r="C560" t="s">
        <v>7244</v>
      </c>
      <c r="D560" t="s">
        <v>7245</v>
      </c>
      <c r="E560" t="s">
        <v>7301</v>
      </c>
      <c r="F560" t="s">
        <v>7327</v>
      </c>
      <c r="G560" t="s">
        <v>7248</v>
      </c>
      <c r="H560" t="s">
        <v>7248</v>
      </c>
    </row>
    <row r="561" spans="1:8" x14ac:dyDescent="0.2">
      <c r="A561" t="s">
        <v>656</v>
      </c>
      <c r="B561" t="s">
        <v>7243</v>
      </c>
      <c r="C561" t="s">
        <v>7244</v>
      </c>
      <c r="D561" t="s">
        <v>7245</v>
      </c>
      <c r="E561" t="s">
        <v>7246</v>
      </c>
      <c r="F561" t="s">
        <v>7378</v>
      </c>
      <c r="G561" t="s">
        <v>7379</v>
      </c>
      <c r="H561" t="s">
        <v>7248</v>
      </c>
    </row>
    <row r="562" spans="1:8" x14ac:dyDescent="0.2">
      <c r="A562" t="s">
        <v>657</v>
      </c>
      <c r="B562" t="s">
        <v>7243</v>
      </c>
      <c r="C562" t="s">
        <v>7244</v>
      </c>
      <c r="D562" t="s">
        <v>7245</v>
      </c>
      <c r="E562" t="s">
        <v>7301</v>
      </c>
      <c r="F562" t="s">
        <v>7327</v>
      </c>
      <c r="G562" t="s">
        <v>7328</v>
      </c>
      <c r="H562" t="s">
        <v>7248</v>
      </c>
    </row>
    <row r="563" spans="1:8" x14ac:dyDescent="0.2">
      <c r="A563" t="s">
        <v>658</v>
      </c>
      <c r="B563" t="s">
        <v>7243</v>
      </c>
      <c r="C563" t="s">
        <v>7244</v>
      </c>
      <c r="D563" t="s">
        <v>7245</v>
      </c>
      <c r="E563" t="s">
        <v>7301</v>
      </c>
      <c r="F563" t="s">
        <v>7327</v>
      </c>
      <c r="G563" t="s">
        <v>7328</v>
      </c>
      <c r="H563" t="s">
        <v>7248</v>
      </c>
    </row>
    <row r="564" spans="1:8" x14ac:dyDescent="0.2">
      <c r="A564" t="s">
        <v>659</v>
      </c>
      <c r="B564" t="s">
        <v>7243</v>
      </c>
      <c r="C564" t="s">
        <v>7267</v>
      </c>
      <c r="D564" t="s">
        <v>7268</v>
      </c>
      <c r="E564" t="s">
        <v>7269</v>
      </c>
      <c r="F564" t="s">
        <v>7368</v>
      </c>
      <c r="G564" t="s">
        <v>7248</v>
      </c>
      <c r="H564" t="s">
        <v>7248</v>
      </c>
    </row>
    <row r="565" spans="1:8" x14ac:dyDescent="0.2">
      <c r="A565" t="s">
        <v>660</v>
      </c>
      <c r="B565" t="s">
        <v>7243</v>
      </c>
      <c r="C565" t="s">
        <v>7267</v>
      </c>
      <c r="D565" t="s">
        <v>7268</v>
      </c>
      <c r="E565" t="s">
        <v>7269</v>
      </c>
      <c r="F565" t="s">
        <v>7368</v>
      </c>
      <c r="G565" t="s">
        <v>7248</v>
      </c>
      <c r="H565" t="s">
        <v>7248</v>
      </c>
    </row>
    <row r="566" spans="1:8" x14ac:dyDescent="0.2">
      <c r="A566" t="s">
        <v>661</v>
      </c>
      <c r="B566" t="s">
        <v>7243</v>
      </c>
      <c r="C566" t="s">
        <v>7244</v>
      </c>
      <c r="D566" t="s">
        <v>7245</v>
      </c>
      <c r="E566" t="s">
        <v>7371</v>
      </c>
      <c r="F566" t="s">
        <v>7248</v>
      </c>
      <c r="G566" t="s">
        <v>7248</v>
      </c>
      <c r="H566" t="s">
        <v>7248</v>
      </c>
    </row>
    <row r="567" spans="1:8" x14ac:dyDescent="0.2">
      <c r="A567" t="s">
        <v>662</v>
      </c>
      <c r="B567" t="s">
        <v>7243</v>
      </c>
      <c r="C567" t="s">
        <v>7244</v>
      </c>
      <c r="D567" t="s">
        <v>7245</v>
      </c>
      <c r="E567" t="s">
        <v>7246</v>
      </c>
      <c r="F567" t="s">
        <v>7378</v>
      </c>
      <c r="G567" t="s">
        <v>7379</v>
      </c>
      <c r="H567" t="s">
        <v>7248</v>
      </c>
    </row>
    <row r="568" spans="1:8" x14ac:dyDescent="0.2">
      <c r="A568" t="s">
        <v>663</v>
      </c>
      <c r="B568" t="s">
        <v>7243</v>
      </c>
      <c r="C568" t="s">
        <v>7244</v>
      </c>
      <c r="D568" t="s">
        <v>7245</v>
      </c>
      <c r="E568" t="s">
        <v>7371</v>
      </c>
      <c r="F568" t="s">
        <v>7248</v>
      </c>
      <c r="G568" t="s">
        <v>7248</v>
      </c>
      <c r="H568" t="s">
        <v>7248</v>
      </c>
    </row>
    <row r="569" spans="1:8" x14ac:dyDescent="0.2">
      <c r="A569" t="s">
        <v>664</v>
      </c>
      <c r="B569" t="s">
        <v>7243</v>
      </c>
      <c r="C569" t="s">
        <v>7267</v>
      </c>
      <c r="D569" t="s">
        <v>7268</v>
      </c>
      <c r="E569" t="s">
        <v>7269</v>
      </c>
      <c r="F569" t="s">
        <v>7368</v>
      </c>
      <c r="G569" t="s">
        <v>7248</v>
      </c>
      <c r="H569" t="s">
        <v>7248</v>
      </c>
    </row>
    <row r="570" spans="1:8" x14ac:dyDescent="0.2">
      <c r="A570" t="s">
        <v>665</v>
      </c>
      <c r="B570" t="s">
        <v>7243</v>
      </c>
      <c r="C570" t="s">
        <v>7244</v>
      </c>
      <c r="D570" t="s">
        <v>7245</v>
      </c>
      <c r="E570" t="s">
        <v>7246</v>
      </c>
      <c r="F570" t="s">
        <v>7378</v>
      </c>
      <c r="G570" t="s">
        <v>7385</v>
      </c>
      <c r="H570" t="s">
        <v>7248</v>
      </c>
    </row>
    <row r="571" spans="1:8" x14ac:dyDescent="0.2">
      <c r="A571" t="s">
        <v>666</v>
      </c>
      <c r="B571" t="s">
        <v>7243</v>
      </c>
      <c r="C571" t="s">
        <v>7244</v>
      </c>
      <c r="D571" t="s">
        <v>7245</v>
      </c>
      <c r="E571" t="s">
        <v>7301</v>
      </c>
      <c r="F571" t="s">
        <v>7327</v>
      </c>
      <c r="G571" t="s">
        <v>7330</v>
      </c>
      <c r="H571" t="s">
        <v>7248</v>
      </c>
    </row>
    <row r="572" spans="1:8" x14ac:dyDescent="0.2">
      <c r="A572" t="s">
        <v>667</v>
      </c>
      <c r="B572" t="s">
        <v>7243</v>
      </c>
      <c r="C572" t="s">
        <v>7267</v>
      </c>
      <c r="D572" t="s">
        <v>7268</v>
      </c>
      <c r="E572" t="s">
        <v>7269</v>
      </c>
      <c r="F572" t="s">
        <v>7368</v>
      </c>
      <c r="G572" t="s">
        <v>7248</v>
      </c>
      <c r="H572" t="s">
        <v>7248</v>
      </c>
    </row>
    <row r="573" spans="1:8" x14ac:dyDescent="0.2">
      <c r="A573" t="s">
        <v>668</v>
      </c>
      <c r="B573" t="s">
        <v>7243</v>
      </c>
      <c r="C573" t="s">
        <v>7267</v>
      </c>
      <c r="D573" t="s">
        <v>7268</v>
      </c>
      <c r="E573" t="s">
        <v>7269</v>
      </c>
      <c r="F573" t="s">
        <v>7394</v>
      </c>
      <c r="G573" t="s">
        <v>7395</v>
      </c>
      <c r="H573" t="s">
        <v>7248</v>
      </c>
    </row>
    <row r="574" spans="1:8" x14ac:dyDescent="0.2">
      <c r="A574" t="s">
        <v>669</v>
      </c>
      <c r="B574" t="s">
        <v>7243</v>
      </c>
      <c r="C574" t="s">
        <v>7267</v>
      </c>
      <c r="D574" t="s">
        <v>7268</v>
      </c>
      <c r="E574" t="s">
        <v>7269</v>
      </c>
      <c r="F574" t="s">
        <v>7270</v>
      </c>
      <c r="G574" t="s">
        <v>7271</v>
      </c>
      <c r="H574" t="s">
        <v>7248</v>
      </c>
    </row>
    <row r="575" spans="1:8" x14ac:dyDescent="0.2">
      <c r="A575" t="s">
        <v>670</v>
      </c>
      <c r="B575" t="s">
        <v>7243</v>
      </c>
      <c r="C575" t="s">
        <v>7267</v>
      </c>
      <c r="D575" t="s">
        <v>7268</v>
      </c>
      <c r="E575" t="s">
        <v>7269</v>
      </c>
      <c r="F575" t="s">
        <v>7368</v>
      </c>
      <c r="G575" t="s">
        <v>7248</v>
      </c>
      <c r="H575" t="s">
        <v>7248</v>
      </c>
    </row>
    <row r="576" spans="1:8" x14ac:dyDescent="0.2">
      <c r="A576" t="s">
        <v>671</v>
      </c>
      <c r="B576" t="s">
        <v>7243</v>
      </c>
      <c r="C576" t="s">
        <v>7244</v>
      </c>
      <c r="D576" t="s">
        <v>7245</v>
      </c>
      <c r="E576" t="s">
        <v>7301</v>
      </c>
      <c r="F576" t="s">
        <v>7327</v>
      </c>
      <c r="G576" t="s">
        <v>7248</v>
      </c>
      <c r="H576" t="s">
        <v>7248</v>
      </c>
    </row>
    <row r="577" spans="1:8" x14ac:dyDescent="0.2">
      <c r="A577" t="s">
        <v>672</v>
      </c>
      <c r="B577" t="s">
        <v>7243</v>
      </c>
      <c r="C577" t="s">
        <v>7267</v>
      </c>
      <c r="D577" t="s">
        <v>7268</v>
      </c>
      <c r="E577" t="s">
        <v>7269</v>
      </c>
      <c r="F577" t="s">
        <v>7368</v>
      </c>
      <c r="G577" t="s">
        <v>7248</v>
      </c>
      <c r="H577" t="s">
        <v>7248</v>
      </c>
    </row>
    <row r="578" spans="1:8" x14ac:dyDescent="0.2">
      <c r="A578" t="s">
        <v>673</v>
      </c>
      <c r="B578" t="s">
        <v>7243</v>
      </c>
      <c r="C578" t="s">
        <v>7244</v>
      </c>
      <c r="D578" t="s">
        <v>7245</v>
      </c>
      <c r="E578" t="s">
        <v>7301</v>
      </c>
      <c r="F578" t="s">
        <v>7327</v>
      </c>
      <c r="G578" t="s">
        <v>7331</v>
      </c>
      <c r="H578" t="s">
        <v>7248</v>
      </c>
    </row>
    <row r="579" spans="1:8" x14ac:dyDescent="0.2">
      <c r="A579" t="s">
        <v>674</v>
      </c>
      <c r="B579" t="s">
        <v>7243</v>
      </c>
      <c r="C579" t="s">
        <v>7267</v>
      </c>
      <c r="D579" t="s">
        <v>7268</v>
      </c>
      <c r="E579" t="s">
        <v>7269</v>
      </c>
      <c r="F579" t="s">
        <v>7368</v>
      </c>
      <c r="G579" t="s">
        <v>7248</v>
      </c>
      <c r="H579" t="s">
        <v>7248</v>
      </c>
    </row>
    <row r="580" spans="1:8" x14ac:dyDescent="0.2">
      <c r="A580" t="s">
        <v>675</v>
      </c>
      <c r="B580" t="s">
        <v>7243</v>
      </c>
      <c r="C580" t="s">
        <v>7244</v>
      </c>
      <c r="D580" t="s">
        <v>7245</v>
      </c>
      <c r="E580" t="s">
        <v>7246</v>
      </c>
      <c r="F580" t="s">
        <v>7402</v>
      </c>
      <c r="G580" t="s">
        <v>7409</v>
      </c>
      <c r="H580" t="s">
        <v>7248</v>
      </c>
    </row>
    <row r="581" spans="1:8" x14ac:dyDescent="0.2">
      <c r="A581" t="s">
        <v>676</v>
      </c>
      <c r="B581" t="s">
        <v>7243</v>
      </c>
      <c r="C581" t="s">
        <v>7244</v>
      </c>
      <c r="D581" t="s">
        <v>7245</v>
      </c>
      <c r="E581" t="s">
        <v>7374</v>
      </c>
      <c r="F581" t="s">
        <v>7248</v>
      </c>
      <c r="G581" t="s">
        <v>7248</v>
      </c>
      <c r="H581" t="s">
        <v>7248</v>
      </c>
    </row>
    <row r="582" spans="1:8" x14ac:dyDescent="0.2">
      <c r="A582" t="s">
        <v>677</v>
      </c>
      <c r="B582" t="s">
        <v>7243</v>
      </c>
      <c r="C582" t="s">
        <v>7244</v>
      </c>
      <c r="D582" t="s">
        <v>7245</v>
      </c>
      <c r="E582" t="s">
        <v>7301</v>
      </c>
      <c r="F582" t="s">
        <v>7327</v>
      </c>
      <c r="G582" t="s">
        <v>7248</v>
      </c>
      <c r="H582" t="s">
        <v>7248</v>
      </c>
    </row>
    <row r="583" spans="1:8" x14ac:dyDescent="0.2">
      <c r="A583" t="s">
        <v>678</v>
      </c>
      <c r="B583" t="s">
        <v>7243</v>
      </c>
      <c r="C583" t="s">
        <v>7267</v>
      </c>
      <c r="D583" t="s">
        <v>7268</v>
      </c>
      <c r="E583" t="s">
        <v>7269</v>
      </c>
      <c r="F583" t="s">
        <v>7368</v>
      </c>
      <c r="G583" t="s">
        <v>7248</v>
      </c>
      <c r="H583" t="s">
        <v>7248</v>
      </c>
    </row>
    <row r="584" spans="1:8" x14ac:dyDescent="0.2">
      <c r="A584" t="s">
        <v>679</v>
      </c>
      <c r="B584" t="s">
        <v>7243</v>
      </c>
      <c r="C584" t="s">
        <v>7244</v>
      </c>
      <c r="D584" t="s">
        <v>7245</v>
      </c>
      <c r="E584" t="s">
        <v>7301</v>
      </c>
      <c r="F584" t="s">
        <v>7327</v>
      </c>
      <c r="G584" t="s">
        <v>7248</v>
      </c>
      <c r="H584" t="s">
        <v>7248</v>
      </c>
    </row>
    <row r="585" spans="1:8" x14ac:dyDescent="0.2">
      <c r="A585" t="s">
        <v>680</v>
      </c>
      <c r="B585" t="s">
        <v>7243</v>
      </c>
      <c r="C585" t="s">
        <v>7267</v>
      </c>
      <c r="D585" t="s">
        <v>7268</v>
      </c>
      <c r="E585" t="s">
        <v>7269</v>
      </c>
      <c r="F585" t="s">
        <v>7368</v>
      </c>
      <c r="G585" t="s">
        <v>7248</v>
      </c>
      <c r="H585" t="s">
        <v>7248</v>
      </c>
    </row>
    <row r="586" spans="1:8" x14ac:dyDescent="0.2">
      <c r="A586" t="s">
        <v>681</v>
      </c>
      <c r="B586" t="s">
        <v>7243</v>
      </c>
      <c r="C586" t="s">
        <v>7244</v>
      </c>
      <c r="D586" t="s">
        <v>7245</v>
      </c>
      <c r="E586" t="s">
        <v>7285</v>
      </c>
      <c r="F586" t="s">
        <v>7286</v>
      </c>
      <c r="G586" t="s">
        <v>7287</v>
      </c>
      <c r="H586" t="s">
        <v>7248</v>
      </c>
    </row>
    <row r="587" spans="1:8" x14ac:dyDescent="0.2">
      <c r="A587" t="s">
        <v>682</v>
      </c>
      <c r="B587" t="s">
        <v>7243</v>
      </c>
      <c r="C587" t="s">
        <v>7244</v>
      </c>
      <c r="D587" t="s">
        <v>7245</v>
      </c>
      <c r="E587" t="s">
        <v>7301</v>
      </c>
      <c r="F587" t="s">
        <v>7327</v>
      </c>
      <c r="G587" t="s">
        <v>7248</v>
      </c>
      <c r="H587" t="s">
        <v>7248</v>
      </c>
    </row>
    <row r="588" spans="1:8" x14ac:dyDescent="0.2">
      <c r="A588" t="s">
        <v>683</v>
      </c>
      <c r="B588" t="s">
        <v>7243</v>
      </c>
      <c r="C588" t="s">
        <v>7267</v>
      </c>
      <c r="D588" t="s">
        <v>7268</v>
      </c>
      <c r="E588" t="s">
        <v>7269</v>
      </c>
      <c r="F588" t="s">
        <v>7368</v>
      </c>
      <c r="G588" t="s">
        <v>7248</v>
      </c>
      <c r="H588" t="s">
        <v>7248</v>
      </c>
    </row>
    <row r="589" spans="1:8" x14ac:dyDescent="0.2">
      <c r="A589" t="s">
        <v>684</v>
      </c>
      <c r="B589" t="s">
        <v>7243</v>
      </c>
      <c r="C589" t="s">
        <v>7267</v>
      </c>
      <c r="D589" t="s">
        <v>7268</v>
      </c>
      <c r="E589" t="s">
        <v>7269</v>
      </c>
      <c r="F589" t="s">
        <v>7368</v>
      </c>
      <c r="G589" t="s">
        <v>7248</v>
      </c>
      <c r="H589" t="s">
        <v>7248</v>
      </c>
    </row>
    <row r="590" spans="1:8" x14ac:dyDescent="0.2">
      <c r="A590" t="s">
        <v>685</v>
      </c>
      <c r="B590" t="s">
        <v>7243</v>
      </c>
      <c r="C590" t="s">
        <v>7244</v>
      </c>
      <c r="D590" t="s">
        <v>7245</v>
      </c>
      <c r="E590" t="s">
        <v>7246</v>
      </c>
      <c r="F590" t="s">
        <v>7378</v>
      </c>
      <c r="G590" t="s">
        <v>7386</v>
      </c>
      <c r="H590" t="s">
        <v>7387</v>
      </c>
    </row>
    <row r="591" spans="1:8" x14ac:dyDescent="0.2">
      <c r="A591" t="s">
        <v>686</v>
      </c>
      <c r="B591" t="s">
        <v>7243</v>
      </c>
      <c r="C591" t="s">
        <v>7244</v>
      </c>
      <c r="D591" t="s">
        <v>7245</v>
      </c>
      <c r="E591" t="s">
        <v>7371</v>
      </c>
      <c r="F591" t="s">
        <v>7248</v>
      </c>
      <c r="G591" t="s">
        <v>7248</v>
      </c>
      <c r="H591" t="s">
        <v>7248</v>
      </c>
    </row>
    <row r="592" spans="1:8" x14ac:dyDescent="0.2">
      <c r="A592" t="s">
        <v>687</v>
      </c>
      <c r="B592" t="s">
        <v>7243</v>
      </c>
      <c r="C592" t="s">
        <v>7244</v>
      </c>
      <c r="D592" t="s">
        <v>7245</v>
      </c>
      <c r="E592" t="s">
        <v>7301</v>
      </c>
      <c r="F592" t="s">
        <v>7327</v>
      </c>
      <c r="G592" t="s">
        <v>7248</v>
      </c>
      <c r="H592" t="s">
        <v>7248</v>
      </c>
    </row>
    <row r="593" spans="1:8" x14ac:dyDescent="0.2">
      <c r="A593" t="s">
        <v>688</v>
      </c>
      <c r="B593" t="s">
        <v>7243</v>
      </c>
      <c r="C593" t="s">
        <v>7244</v>
      </c>
      <c r="D593" t="s">
        <v>7245</v>
      </c>
      <c r="E593" t="s">
        <v>7301</v>
      </c>
      <c r="F593" t="s">
        <v>7327</v>
      </c>
      <c r="G593" t="s">
        <v>7248</v>
      </c>
      <c r="H593" t="s">
        <v>7248</v>
      </c>
    </row>
    <row r="594" spans="1:8" x14ac:dyDescent="0.2">
      <c r="A594" t="s">
        <v>689</v>
      </c>
      <c r="B594" t="s">
        <v>7243</v>
      </c>
      <c r="C594" t="s">
        <v>7244</v>
      </c>
      <c r="D594" t="s">
        <v>7245</v>
      </c>
      <c r="E594" t="s">
        <v>7301</v>
      </c>
      <c r="F594" t="s">
        <v>7327</v>
      </c>
      <c r="G594" t="s">
        <v>7328</v>
      </c>
      <c r="H594" t="s">
        <v>7248</v>
      </c>
    </row>
    <row r="595" spans="1:8" x14ac:dyDescent="0.2">
      <c r="A595" t="s">
        <v>690</v>
      </c>
      <c r="B595" t="s">
        <v>7243</v>
      </c>
      <c r="C595" t="s">
        <v>7244</v>
      </c>
      <c r="D595" t="s">
        <v>7245</v>
      </c>
      <c r="E595" t="s">
        <v>7253</v>
      </c>
      <c r="F595" t="s">
        <v>7254</v>
      </c>
      <c r="G595" t="s">
        <v>7256</v>
      </c>
      <c r="H595" t="s">
        <v>7248</v>
      </c>
    </row>
    <row r="596" spans="1:8" x14ac:dyDescent="0.2">
      <c r="A596" t="s">
        <v>691</v>
      </c>
      <c r="B596" t="s">
        <v>7243</v>
      </c>
      <c r="C596" t="s">
        <v>7267</v>
      </c>
      <c r="D596" t="s">
        <v>7268</v>
      </c>
      <c r="E596" t="s">
        <v>7269</v>
      </c>
      <c r="F596" t="s">
        <v>7368</v>
      </c>
      <c r="G596" t="s">
        <v>7248</v>
      </c>
      <c r="H596" t="s">
        <v>7248</v>
      </c>
    </row>
    <row r="597" spans="1:8" x14ac:dyDescent="0.2">
      <c r="A597" t="s">
        <v>692</v>
      </c>
      <c r="B597" t="s">
        <v>7243</v>
      </c>
      <c r="C597" t="s">
        <v>7244</v>
      </c>
      <c r="D597" t="s">
        <v>7245</v>
      </c>
      <c r="E597" t="s">
        <v>7371</v>
      </c>
      <c r="F597" t="s">
        <v>7248</v>
      </c>
      <c r="G597" t="s">
        <v>7248</v>
      </c>
      <c r="H597" t="s">
        <v>7248</v>
      </c>
    </row>
    <row r="598" spans="1:8" x14ac:dyDescent="0.2">
      <c r="A598" t="s">
        <v>693</v>
      </c>
      <c r="B598" t="s">
        <v>7243</v>
      </c>
      <c r="C598" t="s">
        <v>7244</v>
      </c>
      <c r="D598" t="s">
        <v>7245</v>
      </c>
      <c r="E598" t="s">
        <v>7371</v>
      </c>
      <c r="F598" t="s">
        <v>7248</v>
      </c>
      <c r="G598" t="s">
        <v>7248</v>
      </c>
      <c r="H598" t="s">
        <v>7248</v>
      </c>
    </row>
    <row r="599" spans="1:8" x14ac:dyDescent="0.2">
      <c r="A599" t="s">
        <v>694</v>
      </c>
      <c r="B599" t="s">
        <v>7243</v>
      </c>
      <c r="C599" t="s">
        <v>7267</v>
      </c>
      <c r="D599" t="s">
        <v>7268</v>
      </c>
      <c r="E599" t="s">
        <v>7269</v>
      </c>
      <c r="F599" t="s">
        <v>7398</v>
      </c>
      <c r="G599" t="s">
        <v>7400</v>
      </c>
      <c r="H599" t="s">
        <v>7248</v>
      </c>
    </row>
    <row r="600" spans="1:8" x14ac:dyDescent="0.2">
      <c r="A600" t="s">
        <v>695</v>
      </c>
      <c r="B600" t="s">
        <v>7243</v>
      </c>
      <c r="C600" t="s">
        <v>7244</v>
      </c>
      <c r="D600" t="s">
        <v>7245</v>
      </c>
      <c r="E600" t="s">
        <v>7301</v>
      </c>
      <c r="F600" t="s">
        <v>7327</v>
      </c>
      <c r="G600" t="s">
        <v>7342</v>
      </c>
      <c r="H600" t="s">
        <v>7248</v>
      </c>
    </row>
    <row r="601" spans="1:8" x14ac:dyDescent="0.2">
      <c r="A601" t="s">
        <v>696</v>
      </c>
      <c r="B601" t="s">
        <v>7243</v>
      </c>
      <c r="C601" t="s">
        <v>7267</v>
      </c>
      <c r="D601" t="s">
        <v>7268</v>
      </c>
      <c r="E601" t="s">
        <v>7269</v>
      </c>
      <c r="F601" t="s">
        <v>7368</v>
      </c>
      <c r="G601" t="s">
        <v>7248</v>
      </c>
      <c r="H601" t="s">
        <v>7248</v>
      </c>
    </row>
    <row r="602" spans="1:8" x14ac:dyDescent="0.2">
      <c r="A602" t="s">
        <v>697</v>
      </c>
      <c r="B602" t="s">
        <v>7243</v>
      </c>
      <c r="C602" t="s">
        <v>7244</v>
      </c>
      <c r="D602" t="s">
        <v>7245</v>
      </c>
      <c r="E602" t="s">
        <v>7301</v>
      </c>
      <c r="F602" t="s">
        <v>7327</v>
      </c>
      <c r="G602" t="s">
        <v>7248</v>
      </c>
      <c r="H602" t="s">
        <v>7248</v>
      </c>
    </row>
    <row r="603" spans="1:8" x14ac:dyDescent="0.2">
      <c r="A603" t="s">
        <v>698</v>
      </c>
      <c r="B603" t="s">
        <v>7243</v>
      </c>
      <c r="C603" t="s">
        <v>7244</v>
      </c>
      <c r="D603" t="s">
        <v>7245</v>
      </c>
      <c r="E603" t="s">
        <v>7301</v>
      </c>
      <c r="F603" t="s">
        <v>7327</v>
      </c>
      <c r="G603" t="s">
        <v>7248</v>
      </c>
      <c r="H603" t="s">
        <v>7248</v>
      </c>
    </row>
    <row r="604" spans="1:8" x14ac:dyDescent="0.2">
      <c r="A604" t="s">
        <v>699</v>
      </c>
      <c r="B604" t="s">
        <v>7243</v>
      </c>
      <c r="C604" t="s">
        <v>7267</v>
      </c>
      <c r="D604" t="s">
        <v>7268</v>
      </c>
      <c r="E604" t="s">
        <v>7269</v>
      </c>
      <c r="F604" t="s">
        <v>7394</v>
      </c>
      <c r="G604" t="s">
        <v>7395</v>
      </c>
      <c r="H604" t="s">
        <v>7248</v>
      </c>
    </row>
    <row r="605" spans="1:8" x14ac:dyDescent="0.2">
      <c r="A605" t="s">
        <v>700</v>
      </c>
      <c r="B605" t="s">
        <v>7243</v>
      </c>
      <c r="C605" t="s">
        <v>7267</v>
      </c>
      <c r="D605" t="s">
        <v>7268</v>
      </c>
      <c r="E605" t="s">
        <v>7269</v>
      </c>
      <c r="F605" t="s">
        <v>7398</v>
      </c>
      <c r="G605" t="s">
        <v>7399</v>
      </c>
      <c r="H605" t="s">
        <v>7248</v>
      </c>
    </row>
    <row r="606" spans="1:8" x14ac:dyDescent="0.2">
      <c r="A606" t="s">
        <v>701</v>
      </c>
      <c r="B606" t="s">
        <v>7243</v>
      </c>
      <c r="C606" t="s">
        <v>7244</v>
      </c>
      <c r="D606" t="s">
        <v>7245</v>
      </c>
      <c r="E606" t="s">
        <v>7301</v>
      </c>
      <c r="F606" t="s">
        <v>7327</v>
      </c>
      <c r="G606" t="s">
        <v>7330</v>
      </c>
      <c r="H606" t="s">
        <v>7248</v>
      </c>
    </row>
    <row r="607" spans="1:8" x14ac:dyDescent="0.2">
      <c r="A607" t="s">
        <v>702</v>
      </c>
      <c r="B607" t="s">
        <v>7243</v>
      </c>
      <c r="C607" t="s">
        <v>7244</v>
      </c>
      <c r="D607" t="s">
        <v>7245</v>
      </c>
      <c r="E607" t="s">
        <v>7301</v>
      </c>
      <c r="F607" t="s">
        <v>7327</v>
      </c>
      <c r="G607" t="s">
        <v>7248</v>
      </c>
      <c r="H607" t="s">
        <v>7248</v>
      </c>
    </row>
    <row r="608" spans="1:8" x14ac:dyDescent="0.2">
      <c r="A608" t="s">
        <v>703</v>
      </c>
      <c r="B608" t="s">
        <v>7243</v>
      </c>
      <c r="C608" t="s">
        <v>7244</v>
      </c>
      <c r="D608" t="s">
        <v>7245</v>
      </c>
      <c r="E608" t="s">
        <v>7253</v>
      </c>
      <c r="F608" t="s">
        <v>7254</v>
      </c>
      <c r="G608" t="s">
        <v>7258</v>
      </c>
      <c r="H608" t="s">
        <v>7248</v>
      </c>
    </row>
    <row r="609" spans="1:8" x14ac:dyDescent="0.2">
      <c r="A609" t="s">
        <v>704</v>
      </c>
      <c r="B609" t="s">
        <v>7243</v>
      </c>
      <c r="C609" t="s">
        <v>7244</v>
      </c>
      <c r="D609" t="s">
        <v>7245</v>
      </c>
      <c r="E609" t="s">
        <v>7301</v>
      </c>
      <c r="F609" t="s">
        <v>7327</v>
      </c>
      <c r="G609" t="s">
        <v>7248</v>
      </c>
      <c r="H609" t="s">
        <v>7248</v>
      </c>
    </row>
    <row r="610" spans="1:8" x14ac:dyDescent="0.2">
      <c r="A610" t="s">
        <v>705</v>
      </c>
      <c r="B610" t="s">
        <v>7243</v>
      </c>
      <c r="C610" t="s">
        <v>7259</v>
      </c>
      <c r="D610" t="s">
        <v>7260</v>
      </c>
      <c r="E610" t="s">
        <v>7261</v>
      </c>
      <c r="F610" t="s">
        <v>7309</v>
      </c>
      <c r="G610" t="s">
        <v>7310</v>
      </c>
      <c r="H610" t="s">
        <v>7248</v>
      </c>
    </row>
    <row r="611" spans="1:8" x14ac:dyDescent="0.2">
      <c r="A611" t="s">
        <v>706</v>
      </c>
      <c r="B611" t="s">
        <v>7243</v>
      </c>
      <c r="C611" t="s">
        <v>7244</v>
      </c>
      <c r="D611" t="s">
        <v>7245</v>
      </c>
      <c r="E611" t="s">
        <v>7301</v>
      </c>
      <c r="F611" t="s">
        <v>7327</v>
      </c>
      <c r="G611" t="s">
        <v>7331</v>
      </c>
      <c r="H611" t="s">
        <v>7248</v>
      </c>
    </row>
    <row r="612" spans="1:8" x14ac:dyDescent="0.2">
      <c r="A612" t="s">
        <v>707</v>
      </c>
      <c r="B612" t="s">
        <v>7243</v>
      </c>
      <c r="C612" t="s">
        <v>7267</v>
      </c>
      <c r="D612" t="s">
        <v>7268</v>
      </c>
      <c r="E612" t="s">
        <v>7269</v>
      </c>
      <c r="F612" t="s">
        <v>7368</v>
      </c>
      <c r="G612" t="s">
        <v>7248</v>
      </c>
      <c r="H612" t="s">
        <v>7248</v>
      </c>
    </row>
    <row r="613" spans="1:8" x14ac:dyDescent="0.2">
      <c r="A613" t="s">
        <v>708</v>
      </c>
      <c r="B613" t="s">
        <v>7243</v>
      </c>
      <c r="C613" t="s">
        <v>7267</v>
      </c>
      <c r="D613" t="s">
        <v>7268</v>
      </c>
      <c r="E613" t="s">
        <v>7269</v>
      </c>
      <c r="F613" t="s">
        <v>7394</v>
      </c>
      <c r="G613" t="s">
        <v>7396</v>
      </c>
      <c r="H613" t="s">
        <v>7248</v>
      </c>
    </row>
    <row r="614" spans="1:8" x14ac:dyDescent="0.2">
      <c r="A614" t="s">
        <v>709</v>
      </c>
      <c r="B614" t="s">
        <v>7243</v>
      </c>
      <c r="C614" t="s">
        <v>7267</v>
      </c>
      <c r="D614" t="s">
        <v>7268</v>
      </c>
      <c r="E614" t="s">
        <v>7269</v>
      </c>
      <c r="F614" t="s">
        <v>7394</v>
      </c>
      <c r="G614" t="s">
        <v>7395</v>
      </c>
      <c r="H614" t="s">
        <v>7248</v>
      </c>
    </row>
    <row r="615" spans="1:8" x14ac:dyDescent="0.2">
      <c r="A615" t="s">
        <v>710</v>
      </c>
      <c r="B615" t="s">
        <v>7243</v>
      </c>
      <c r="C615" t="s">
        <v>7244</v>
      </c>
      <c r="D615" t="s">
        <v>7245</v>
      </c>
      <c r="E615" t="s">
        <v>7371</v>
      </c>
      <c r="F615" t="s">
        <v>7248</v>
      </c>
      <c r="G615" t="s">
        <v>7248</v>
      </c>
      <c r="H615" t="s">
        <v>7248</v>
      </c>
    </row>
    <row r="616" spans="1:8" x14ac:dyDescent="0.2">
      <c r="A616" t="s">
        <v>711</v>
      </c>
      <c r="B616" t="s">
        <v>7243</v>
      </c>
      <c r="C616" t="s">
        <v>7267</v>
      </c>
      <c r="D616" t="s">
        <v>7268</v>
      </c>
      <c r="E616" t="s">
        <v>7269</v>
      </c>
      <c r="F616" t="s">
        <v>7368</v>
      </c>
      <c r="G616" t="s">
        <v>7248</v>
      </c>
      <c r="H616" t="s">
        <v>7248</v>
      </c>
    </row>
    <row r="617" spans="1:8" x14ac:dyDescent="0.2">
      <c r="A617" t="s">
        <v>712</v>
      </c>
      <c r="B617" t="s">
        <v>7243</v>
      </c>
      <c r="C617" t="s">
        <v>7267</v>
      </c>
      <c r="D617" t="s">
        <v>7268</v>
      </c>
      <c r="E617" t="s">
        <v>7269</v>
      </c>
      <c r="F617" t="s">
        <v>7368</v>
      </c>
      <c r="G617" t="s">
        <v>7248</v>
      </c>
      <c r="H617" t="s">
        <v>7248</v>
      </c>
    </row>
    <row r="618" spans="1:8" x14ac:dyDescent="0.2">
      <c r="A618" t="s">
        <v>713</v>
      </c>
      <c r="B618" t="s">
        <v>7243</v>
      </c>
      <c r="C618" t="s">
        <v>7244</v>
      </c>
      <c r="D618" t="s">
        <v>7245</v>
      </c>
      <c r="E618" t="s">
        <v>7374</v>
      </c>
      <c r="F618" t="s">
        <v>7248</v>
      </c>
      <c r="G618" t="s">
        <v>7248</v>
      </c>
      <c r="H618" t="s">
        <v>7248</v>
      </c>
    </row>
    <row r="619" spans="1:8" x14ac:dyDescent="0.2">
      <c r="A619" t="s">
        <v>714</v>
      </c>
      <c r="B619" t="s">
        <v>7243</v>
      </c>
      <c r="C619" t="s">
        <v>7244</v>
      </c>
      <c r="D619" t="s">
        <v>7245</v>
      </c>
      <c r="E619" t="s">
        <v>7371</v>
      </c>
      <c r="F619" t="s">
        <v>7248</v>
      </c>
      <c r="G619" t="s">
        <v>7248</v>
      </c>
      <c r="H619" t="s">
        <v>7248</v>
      </c>
    </row>
    <row r="620" spans="1:8" x14ac:dyDescent="0.2">
      <c r="A620" t="s">
        <v>715</v>
      </c>
      <c r="B620" t="s">
        <v>7243</v>
      </c>
      <c r="C620" t="s">
        <v>7267</v>
      </c>
      <c r="D620" t="s">
        <v>7268</v>
      </c>
      <c r="E620" t="s">
        <v>7269</v>
      </c>
      <c r="F620" t="s">
        <v>7368</v>
      </c>
      <c r="G620" t="s">
        <v>7248</v>
      </c>
      <c r="H620" t="s">
        <v>7248</v>
      </c>
    </row>
    <row r="621" spans="1:8" x14ac:dyDescent="0.2">
      <c r="A621" t="s">
        <v>716</v>
      </c>
      <c r="B621" t="s">
        <v>7243</v>
      </c>
      <c r="C621" t="s">
        <v>7244</v>
      </c>
      <c r="D621" t="s">
        <v>7245</v>
      </c>
      <c r="E621" t="s">
        <v>7301</v>
      </c>
      <c r="F621" t="s">
        <v>7327</v>
      </c>
      <c r="G621" t="s">
        <v>7332</v>
      </c>
      <c r="H621" t="s">
        <v>7248</v>
      </c>
    </row>
    <row r="622" spans="1:8" x14ac:dyDescent="0.2">
      <c r="A622" t="s">
        <v>717</v>
      </c>
      <c r="B622" t="s">
        <v>7243</v>
      </c>
      <c r="C622" t="s">
        <v>7244</v>
      </c>
      <c r="D622" t="s">
        <v>7245</v>
      </c>
      <c r="E622" t="s">
        <v>7371</v>
      </c>
      <c r="F622" t="s">
        <v>7248</v>
      </c>
      <c r="G622" t="s">
        <v>7248</v>
      </c>
      <c r="H622" t="s">
        <v>7248</v>
      </c>
    </row>
    <row r="623" spans="1:8" x14ac:dyDescent="0.2">
      <c r="A623" t="s">
        <v>718</v>
      </c>
      <c r="B623" t="s">
        <v>7243</v>
      </c>
      <c r="C623" t="s">
        <v>7244</v>
      </c>
      <c r="D623" t="s">
        <v>7245</v>
      </c>
      <c r="E623" t="s">
        <v>7301</v>
      </c>
      <c r="F623" t="s">
        <v>7327</v>
      </c>
      <c r="G623" t="s">
        <v>7328</v>
      </c>
      <c r="H623" t="s">
        <v>7248</v>
      </c>
    </row>
    <row r="624" spans="1:8" x14ac:dyDescent="0.2">
      <c r="A624" t="s">
        <v>719</v>
      </c>
      <c r="B624" t="s">
        <v>7243</v>
      </c>
      <c r="C624" t="s">
        <v>7244</v>
      </c>
      <c r="D624" t="s">
        <v>7245</v>
      </c>
      <c r="E624" t="s">
        <v>7301</v>
      </c>
      <c r="F624" t="s">
        <v>7327</v>
      </c>
      <c r="G624" t="s">
        <v>7331</v>
      </c>
      <c r="H624" t="s">
        <v>7248</v>
      </c>
    </row>
    <row r="625" spans="1:8" x14ac:dyDescent="0.2">
      <c r="A625" t="s">
        <v>720</v>
      </c>
      <c r="B625" t="s">
        <v>7243</v>
      </c>
      <c r="C625" t="s">
        <v>7244</v>
      </c>
      <c r="D625" t="s">
        <v>7245</v>
      </c>
      <c r="E625" t="s">
        <v>7371</v>
      </c>
      <c r="F625" t="s">
        <v>7248</v>
      </c>
      <c r="G625" t="s">
        <v>7248</v>
      </c>
      <c r="H625" t="s">
        <v>7248</v>
      </c>
    </row>
    <row r="626" spans="1:8" x14ac:dyDescent="0.2">
      <c r="A626" t="s">
        <v>721</v>
      </c>
      <c r="B626" t="s">
        <v>7243</v>
      </c>
      <c r="C626" t="s">
        <v>7267</v>
      </c>
      <c r="D626" t="s">
        <v>7268</v>
      </c>
      <c r="E626" t="s">
        <v>7269</v>
      </c>
      <c r="F626" t="s">
        <v>7368</v>
      </c>
      <c r="G626" t="s">
        <v>7248</v>
      </c>
      <c r="H626" t="s">
        <v>7248</v>
      </c>
    </row>
    <row r="627" spans="1:8" x14ac:dyDescent="0.2">
      <c r="A627" t="s">
        <v>722</v>
      </c>
      <c r="B627" t="s">
        <v>7243</v>
      </c>
      <c r="C627" t="s">
        <v>7244</v>
      </c>
      <c r="D627" t="s">
        <v>7245</v>
      </c>
      <c r="E627" t="s">
        <v>7374</v>
      </c>
      <c r="F627" t="s">
        <v>7248</v>
      </c>
      <c r="G627" t="s">
        <v>7248</v>
      </c>
      <c r="H627" t="s">
        <v>7248</v>
      </c>
    </row>
    <row r="628" spans="1:8" x14ac:dyDescent="0.2">
      <c r="A628" t="s">
        <v>723</v>
      </c>
      <c r="B628" t="s">
        <v>7243</v>
      </c>
      <c r="C628" t="s">
        <v>7244</v>
      </c>
      <c r="D628" t="s">
        <v>7245</v>
      </c>
      <c r="E628" t="s">
        <v>7301</v>
      </c>
      <c r="F628" t="s">
        <v>7327</v>
      </c>
      <c r="G628" t="s">
        <v>7340</v>
      </c>
      <c r="H628" t="s">
        <v>7343</v>
      </c>
    </row>
    <row r="629" spans="1:8" x14ac:dyDescent="0.2">
      <c r="A629" t="s">
        <v>724</v>
      </c>
      <c r="B629" t="s">
        <v>7243</v>
      </c>
      <c r="C629" t="s">
        <v>7267</v>
      </c>
      <c r="D629" t="s">
        <v>7268</v>
      </c>
      <c r="E629" t="s">
        <v>7269</v>
      </c>
      <c r="F629" t="s">
        <v>7368</v>
      </c>
      <c r="G629" t="s">
        <v>7248</v>
      </c>
      <c r="H629" t="s">
        <v>7248</v>
      </c>
    </row>
    <row r="630" spans="1:8" x14ac:dyDescent="0.2">
      <c r="A630" t="s">
        <v>725</v>
      </c>
      <c r="B630" t="s">
        <v>7243</v>
      </c>
      <c r="C630" t="s">
        <v>7267</v>
      </c>
      <c r="D630" t="s">
        <v>7268</v>
      </c>
      <c r="E630" t="s">
        <v>7269</v>
      </c>
      <c r="F630" t="s">
        <v>7368</v>
      </c>
      <c r="G630" t="s">
        <v>7248</v>
      </c>
      <c r="H630" t="s">
        <v>7248</v>
      </c>
    </row>
    <row r="631" spans="1:8" x14ac:dyDescent="0.2">
      <c r="A631" t="s">
        <v>726</v>
      </c>
      <c r="B631" t="s">
        <v>7243</v>
      </c>
      <c r="C631" t="s">
        <v>7244</v>
      </c>
      <c r="D631" t="s">
        <v>7245</v>
      </c>
      <c r="E631" t="s">
        <v>7301</v>
      </c>
      <c r="F631" t="s">
        <v>7327</v>
      </c>
      <c r="G631" t="s">
        <v>7332</v>
      </c>
      <c r="H631" t="s">
        <v>7248</v>
      </c>
    </row>
    <row r="632" spans="1:8" x14ac:dyDescent="0.2">
      <c r="A632" t="s">
        <v>727</v>
      </c>
      <c r="B632" t="s">
        <v>7243</v>
      </c>
      <c r="C632" t="s">
        <v>7267</v>
      </c>
      <c r="D632" t="s">
        <v>7268</v>
      </c>
      <c r="E632" t="s">
        <v>7269</v>
      </c>
      <c r="F632" t="s">
        <v>7368</v>
      </c>
      <c r="G632" t="s">
        <v>7248</v>
      </c>
      <c r="H632" t="s">
        <v>7248</v>
      </c>
    </row>
    <row r="633" spans="1:8" x14ac:dyDescent="0.2">
      <c r="A633" t="s">
        <v>728</v>
      </c>
      <c r="B633" t="s">
        <v>7243</v>
      </c>
      <c r="C633" t="s">
        <v>7244</v>
      </c>
      <c r="D633" t="s">
        <v>7245</v>
      </c>
      <c r="E633" t="s">
        <v>7371</v>
      </c>
      <c r="F633" t="s">
        <v>7248</v>
      </c>
      <c r="G633" t="s">
        <v>7248</v>
      </c>
      <c r="H633" t="s">
        <v>7248</v>
      </c>
    </row>
    <row r="634" spans="1:8" x14ac:dyDescent="0.2">
      <c r="A634" t="s">
        <v>729</v>
      </c>
      <c r="B634" t="s">
        <v>7243</v>
      </c>
      <c r="C634" t="s">
        <v>7244</v>
      </c>
      <c r="D634" t="s">
        <v>7245</v>
      </c>
      <c r="E634" t="s">
        <v>7301</v>
      </c>
      <c r="F634" t="s">
        <v>7327</v>
      </c>
      <c r="G634" t="s">
        <v>7335</v>
      </c>
      <c r="H634" t="s">
        <v>7248</v>
      </c>
    </row>
    <row r="635" spans="1:8" x14ac:dyDescent="0.2">
      <c r="A635" t="s">
        <v>730</v>
      </c>
      <c r="B635" t="s">
        <v>7243</v>
      </c>
      <c r="C635" t="s">
        <v>7267</v>
      </c>
      <c r="D635" t="s">
        <v>7268</v>
      </c>
      <c r="E635" t="s">
        <v>7269</v>
      </c>
      <c r="F635" t="s">
        <v>7368</v>
      </c>
      <c r="G635" t="s">
        <v>7248</v>
      </c>
      <c r="H635" t="s">
        <v>7248</v>
      </c>
    </row>
    <row r="636" spans="1:8" x14ac:dyDescent="0.2">
      <c r="A636" t="s">
        <v>731</v>
      </c>
      <c r="B636" t="s">
        <v>7243</v>
      </c>
      <c r="C636" t="s">
        <v>7267</v>
      </c>
      <c r="D636" t="s">
        <v>7268</v>
      </c>
      <c r="E636" t="s">
        <v>7269</v>
      </c>
      <c r="F636" t="s">
        <v>7368</v>
      </c>
      <c r="G636" t="s">
        <v>7248</v>
      </c>
      <c r="H636" t="s">
        <v>7248</v>
      </c>
    </row>
    <row r="637" spans="1:8" x14ac:dyDescent="0.2">
      <c r="A637" t="s">
        <v>732</v>
      </c>
      <c r="B637" t="s">
        <v>7243</v>
      </c>
      <c r="C637" t="s">
        <v>7244</v>
      </c>
      <c r="D637" t="s">
        <v>7245</v>
      </c>
      <c r="E637" t="s">
        <v>7301</v>
      </c>
      <c r="F637" t="s">
        <v>7327</v>
      </c>
      <c r="G637" t="s">
        <v>7335</v>
      </c>
      <c r="H637" t="s">
        <v>7248</v>
      </c>
    </row>
    <row r="638" spans="1:8" x14ac:dyDescent="0.2">
      <c r="A638" t="s">
        <v>733</v>
      </c>
      <c r="B638" t="s">
        <v>7243</v>
      </c>
      <c r="C638" t="s">
        <v>7244</v>
      </c>
      <c r="D638" t="s">
        <v>7245</v>
      </c>
      <c r="E638" t="s">
        <v>7371</v>
      </c>
      <c r="F638" t="s">
        <v>7248</v>
      </c>
      <c r="G638" t="s">
        <v>7248</v>
      </c>
      <c r="H638" t="s">
        <v>7248</v>
      </c>
    </row>
    <row r="639" spans="1:8" x14ac:dyDescent="0.2">
      <c r="A639" t="s">
        <v>734</v>
      </c>
      <c r="B639" t="s">
        <v>7243</v>
      </c>
      <c r="C639" t="s">
        <v>7244</v>
      </c>
      <c r="D639" t="s">
        <v>7245</v>
      </c>
      <c r="E639" t="s">
        <v>7301</v>
      </c>
      <c r="F639" t="s">
        <v>7327</v>
      </c>
      <c r="G639" t="s">
        <v>7328</v>
      </c>
      <c r="H639" t="s">
        <v>7248</v>
      </c>
    </row>
    <row r="640" spans="1:8" x14ac:dyDescent="0.2">
      <c r="A640" t="s">
        <v>735</v>
      </c>
      <c r="B640" t="s">
        <v>7243</v>
      </c>
      <c r="C640" t="s">
        <v>7267</v>
      </c>
      <c r="D640" t="s">
        <v>7268</v>
      </c>
      <c r="E640" t="s">
        <v>7269</v>
      </c>
      <c r="F640" t="s">
        <v>7368</v>
      </c>
      <c r="G640" t="s">
        <v>7248</v>
      </c>
      <c r="H640" t="s">
        <v>7248</v>
      </c>
    </row>
    <row r="641" spans="1:8" x14ac:dyDescent="0.2">
      <c r="A641" t="s">
        <v>736</v>
      </c>
      <c r="B641" t="s">
        <v>7243</v>
      </c>
      <c r="C641" t="s">
        <v>7267</v>
      </c>
      <c r="D641" t="s">
        <v>7268</v>
      </c>
      <c r="E641" t="s">
        <v>7269</v>
      </c>
      <c r="F641" t="s">
        <v>7394</v>
      </c>
      <c r="G641" t="s">
        <v>7395</v>
      </c>
      <c r="H641" t="s">
        <v>7248</v>
      </c>
    </row>
    <row r="642" spans="1:8" x14ac:dyDescent="0.2">
      <c r="A642" t="s">
        <v>737</v>
      </c>
      <c r="B642" t="s">
        <v>7243</v>
      </c>
      <c r="C642" t="s">
        <v>7244</v>
      </c>
      <c r="D642" t="s">
        <v>7245</v>
      </c>
      <c r="E642" t="s">
        <v>7301</v>
      </c>
      <c r="F642" t="s">
        <v>7327</v>
      </c>
      <c r="G642" t="s">
        <v>7248</v>
      </c>
      <c r="H642" t="s">
        <v>7248</v>
      </c>
    </row>
    <row r="643" spans="1:8" x14ac:dyDescent="0.2">
      <c r="A643" t="s">
        <v>738</v>
      </c>
      <c r="B643" t="s">
        <v>7243</v>
      </c>
      <c r="C643" t="s">
        <v>7244</v>
      </c>
      <c r="D643" t="s">
        <v>7245</v>
      </c>
      <c r="E643" t="s">
        <v>7301</v>
      </c>
      <c r="F643" t="s">
        <v>7327</v>
      </c>
      <c r="G643" t="s">
        <v>7248</v>
      </c>
      <c r="H643" t="s">
        <v>7248</v>
      </c>
    </row>
    <row r="644" spans="1:8" x14ac:dyDescent="0.2">
      <c r="A644" t="s">
        <v>739</v>
      </c>
      <c r="B644" t="s">
        <v>7243</v>
      </c>
      <c r="C644" t="s">
        <v>7267</v>
      </c>
      <c r="D644" t="s">
        <v>7268</v>
      </c>
      <c r="E644" t="s">
        <v>7269</v>
      </c>
      <c r="F644" t="s">
        <v>7398</v>
      </c>
      <c r="G644" t="s">
        <v>7400</v>
      </c>
      <c r="H644" t="s">
        <v>7248</v>
      </c>
    </row>
    <row r="645" spans="1:8" x14ac:dyDescent="0.2">
      <c r="A645" t="s">
        <v>740</v>
      </c>
      <c r="B645" t="s">
        <v>7243</v>
      </c>
      <c r="C645" t="s">
        <v>7244</v>
      </c>
      <c r="D645" t="s">
        <v>7245</v>
      </c>
      <c r="E645" t="s">
        <v>7301</v>
      </c>
      <c r="F645" t="s">
        <v>7327</v>
      </c>
      <c r="G645" t="s">
        <v>7248</v>
      </c>
      <c r="H645" t="s">
        <v>7248</v>
      </c>
    </row>
    <row r="646" spans="1:8" x14ac:dyDescent="0.2">
      <c r="A646" t="s">
        <v>741</v>
      </c>
      <c r="B646" t="s">
        <v>7243</v>
      </c>
      <c r="C646" t="s">
        <v>7244</v>
      </c>
      <c r="D646" t="s">
        <v>7245</v>
      </c>
      <c r="E646" t="s">
        <v>7371</v>
      </c>
      <c r="F646" t="s">
        <v>7248</v>
      </c>
      <c r="G646" t="s">
        <v>7248</v>
      </c>
      <c r="H646" t="s">
        <v>7248</v>
      </c>
    </row>
    <row r="647" spans="1:8" x14ac:dyDescent="0.2">
      <c r="A647" t="s">
        <v>742</v>
      </c>
      <c r="B647" t="s">
        <v>7243</v>
      </c>
      <c r="C647" t="s">
        <v>7244</v>
      </c>
      <c r="D647" t="s">
        <v>7245</v>
      </c>
      <c r="E647" t="s">
        <v>7246</v>
      </c>
      <c r="F647" t="s">
        <v>7402</v>
      </c>
      <c r="G647" t="s">
        <v>7408</v>
      </c>
      <c r="H647" t="s">
        <v>7248</v>
      </c>
    </row>
    <row r="648" spans="1:8" x14ac:dyDescent="0.2">
      <c r="A648" t="s">
        <v>743</v>
      </c>
      <c r="B648" t="s">
        <v>7243</v>
      </c>
      <c r="C648" t="s">
        <v>7244</v>
      </c>
      <c r="D648" t="s">
        <v>7245</v>
      </c>
      <c r="E648" t="s">
        <v>7301</v>
      </c>
      <c r="F648" t="s">
        <v>7327</v>
      </c>
      <c r="G648" t="s">
        <v>7328</v>
      </c>
      <c r="H648" t="s">
        <v>7248</v>
      </c>
    </row>
    <row r="649" spans="1:8" x14ac:dyDescent="0.2">
      <c r="A649" t="s">
        <v>744</v>
      </c>
      <c r="B649" t="s">
        <v>7243</v>
      </c>
      <c r="C649" t="s">
        <v>7244</v>
      </c>
      <c r="D649" t="s">
        <v>7245</v>
      </c>
      <c r="E649" t="s">
        <v>7301</v>
      </c>
      <c r="F649" t="s">
        <v>7327</v>
      </c>
      <c r="G649" t="s">
        <v>7248</v>
      </c>
      <c r="H649" t="s">
        <v>7248</v>
      </c>
    </row>
    <row r="650" spans="1:8" x14ac:dyDescent="0.2">
      <c r="A650" t="s">
        <v>745</v>
      </c>
      <c r="B650" t="s">
        <v>7243</v>
      </c>
      <c r="C650" t="s">
        <v>7267</v>
      </c>
      <c r="D650" t="s">
        <v>7268</v>
      </c>
      <c r="E650" t="s">
        <v>7269</v>
      </c>
      <c r="F650" t="s">
        <v>7368</v>
      </c>
      <c r="G650" t="s">
        <v>7248</v>
      </c>
      <c r="H650" t="s">
        <v>7248</v>
      </c>
    </row>
    <row r="651" spans="1:8" x14ac:dyDescent="0.2">
      <c r="A651" t="s">
        <v>746</v>
      </c>
      <c r="B651" t="s">
        <v>7243</v>
      </c>
      <c r="C651" t="s">
        <v>7267</v>
      </c>
      <c r="D651" t="s">
        <v>7268</v>
      </c>
      <c r="E651" t="s">
        <v>7269</v>
      </c>
      <c r="F651" t="s">
        <v>7398</v>
      </c>
      <c r="G651" t="s">
        <v>7399</v>
      </c>
      <c r="H651" t="s">
        <v>7248</v>
      </c>
    </row>
    <row r="652" spans="1:8" x14ac:dyDescent="0.2">
      <c r="A652" t="s">
        <v>747</v>
      </c>
      <c r="B652" t="s">
        <v>7243</v>
      </c>
      <c r="C652" t="s">
        <v>7267</v>
      </c>
      <c r="D652" t="s">
        <v>7268</v>
      </c>
      <c r="E652" t="s">
        <v>7269</v>
      </c>
      <c r="F652" t="s">
        <v>7368</v>
      </c>
      <c r="G652" t="s">
        <v>7248</v>
      </c>
      <c r="H652" t="s">
        <v>7248</v>
      </c>
    </row>
    <row r="653" spans="1:8" x14ac:dyDescent="0.2">
      <c r="A653" t="s">
        <v>748</v>
      </c>
      <c r="B653" t="s">
        <v>7243</v>
      </c>
      <c r="C653" t="s">
        <v>7267</v>
      </c>
      <c r="D653" t="s">
        <v>7268</v>
      </c>
      <c r="E653" t="s">
        <v>7269</v>
      </c>
      <c r="F653" t="s">
        <v>7368</v>
      </c>
      <c r="G653" t="s">
        <v>7248</v>
      </c>
      <c r="H653" t="s">
        <v>7248</v>
      </c>
    </row>
    <row r="654" spans="1:8" x14ac:dyDescent="0.2">
      <c r="A654" t="s">
        <v>749</v>
      </c>
      <c r="B654" t="s">
        <v>7243</v>
      </c>
      <c r="C654" t="s">
        <v>7267</v>
      </c>
      <c r="D654" t="s">
        <v>7268</v>
      </c>
      <c r="E654" t="s">
        <v>7269</v>
      </c>
      <c r="F654" t="s">
        <v>7368</v>
      </c>
      <c r="G654" t="s">
        <v>7248</v>
      </c>
      <c r="H654" t="s">
        <v>7248</v>
      </c>
    </row>
    <row r="655" spans="1:8" x14ac:dyDescent="0.2">
      <c r="A655" t="s">
        <v>750</v>
      </c>
      <c r="B655" t="s">
        <v>7243</v>
      </c>
      <c r="C655" t="s">
        <v>7244</v>
      </c>
      <c r="D655" t="s">
        <v>7245</v>
      </c>
      <c r="E655" t="s">
        <v>7374</v>
      </c>
      <c r="F655" t="s">
        <v>7248</v>
      </c>
      <c r="G655" t="s">
        <v>7248</v>
      </c>
      <c r="H655" t="s">
        <v>7248</v>
      </c>
    </row>
    <row r="656" spans="1:8" x14ac:dyDescent="0.2">
      <c r="A656" t="s">
        <v>751</v>
      </c>
      <c r="B656" t="s">
        <v>7243</v>
      </c>
      <c r="C656" t="s">
        <v>7259</v>
      </c>
      <c r="D656" t="s">
        <v>7260</v>
      </c>
      <c r="E656" t="s">
        <v>7261</v>
      </c>
      <c r="F656" t="s">
        <v>7309</v>
      </c>
      <c r="G656" t="s">
        <v>7310</v>
      </c>
      <c r="H656" t="s">
        <v>7248</v>
      </c>
    </row>
    <row r="657" spans="1:8" x14ac:dyDescent="0.2">
      <c r="A657" t="s">
        <v>752</v>
      </c>
      <c r="B657" t="s">
        <v>7243</v>
      </c>
      <c r="C657" t="s">
        <v>7267</v>
      </c>
      <c r="D657" t="s">
        <v>7268</v>
      </c>
      <c r="E657" t="s">
        <v>7269</v>
      </c>
      <c r="F657" t="s">
        <v>7394</v>
      </c>
      <c r="G657" t="s">
        <v>7396</v>
      </c>
      <c r="H657" t="s">
        <v>7248</v>
      </c>
    </row>
    <row r="658" spans="1:8" x14ac:dyDescent="0.2">
      <c r="A658" t="s">
        <v>753</v>
      </c>
      <c r="B658" t="s">
        <v>7243</v>
      </c>
      <c r="C658" t="s">
        <v>7244</v>
      </c>
      <c r="D658" t="s">
        <v>7245</v>
      </c>
      <c r="E658" t="s">
        <v>7246</v>
      </c>
      <c r="F658" t="s">
        <v>7378</v>
      </c>
      <c r="G658" t="s">
        <v>7248</v>
      </c>
      <c r="H658" t="s">
        <v>7248</v>
      </c>
    </row>
    <row r="659" spans="1:8" x14ac:dyDescent="0.2">
      <c r="A659" t="s">
        <v>754</v>
      </c>
      <c r="B659" t="s">
        <v>7243</v>
      </c>
      <c r="C659" t="s">
        <v>7244</v>
      </c>
      <c r="D659" t="s">
        <v>7245</v>
      </c>
      <c r="E659" t="s">
        <v>7301</v>
      </c>
      <c r="F659" t="s">
        <v>7327</v>
      </c>
      <c r="G659" t="s">
        <v>7248</v>
      </c>
      <c r="H659" t="s">
        <v>7248</v>
      </c>
    </row>
    <row r="660" spans="1:8" x14ac:dyDescent="0.2">
      <c r="A660" t="s">
        <v>755</v>
      </c>
      <c r="B660" t="s">
        <v>7243</v>
      </c>
      <c r="C660" t="s">
        <v>7267</v>
      </c>
      <c r="D660" t="s">
        <v>7268</v>
      </c>
      <c r="E660" t="s">
        <v>7269</v>
      </c>
      <c r="F660" t="s">
        <v>7368</v>
      </c>
      <c r="G660" t="s">
        <v>7248</v>
      </c>
      <c r="H660" t="s">
        <v>7248</v>
      </c>
    </row>
    <row r="661" spans="1:8" x14ac:dyDescent="0.2">
      <c r="A661" t="s">
        <v>756</v>
      </c>
      <c r="B661" t="s">
        <v>7243</v>
      </c>
      <c r="C661" t="s">
        <v>7267</v>
      </c>
      <c r="D661" t="s">
        <v>7268</v>
      </c>
      <c r="E661" t="s">
        <v>7269</v>
      </c>
      <c r="F661" t="s">
        <v>7368</v>
      </c>
      <c r="G661" t="s">
        <v>7248</v>
      </c>
      <c r="H661" t="s">
        <v>7248</v>
      </c>
    </row>
    <row r="662" spans="1:8" x14ac:dyDescent="0.2">
      <c r="A662" t="s">
        <v>757</v>
      </c>
      <c r="B662" t="s">
        <v>7243</v>
      </c>
      <c r="C662" t="s">
        <v>7267</v>
      </c>
      <c r="D662" t="s">
        <v>7268</v>
      </c>
      <c r="E662" t="s">
        <v>7269</v>
      </c>
      <c r="F662" t="s">
        <v>7368</v>
      </c>
      <c r="G662" t="s">
        <v>7248</v>
      </c>
      <c r="H662" t="s">
        <v>7248</v>
      </c>
    </row>
    <row r="663" spans="1:8" x14ac:dyDescent="0.2">
      <c r="A663" t="s">
        <v>758</v>
      </c>
      <c r="B663" t="s">
        <v>7243</v>
      </c>
      <c r="C663" t="s">
        <v>7267</v>
      </c>
      <c r="D663" t="s">
        <v>7268</v>
      </c>
      <c r="E663" t="s">
        <v>7269</v>
      </c>
      <c r="F663" t="s">
        <v>7368</v>
      </c>
      <c r="G663" t="s">
        <v>7248</v>
      </c>
      <c r="H663" t="s">
        <v>7248</v>
      </c>
    </row>
    <row r="664" spans="1:8" x14ac:dyDescent="0.2">
      <c r="A664" t="s">
        <v>759</v>
      </c>
      <c r="B664" t="s">
        <v>7243</v>
      </c>
      <c r="C664" t="s">
        <v>7267</v>
      </c>
      <c r="D664" t="s">
        <v>7268</v>
      </c>
      <c r="E664" t="s">
        <v>7269</v>
      </c>
      <c r="F664" t="s">
        <v>7368</v>
      </c>
      <c r="G664" t="s">
        <v>7248</v>
      </c>
      <c r="H664" t="s">
        <v>7248</v>
      </c>
    </row>
    <row r="665" spans="1:8" x14ac:dyDescent="0.2">
      <c r="A665" t="s">
        <v>760</v>
      </c>
      <c r="B665" t="s">
        <v>7243</v>
      </c>
      <c r="C665" t="s">
        <v>7244</v>
      </c>
      <c r="D665" t="s">
        <v>7245</v>
      </c>
      <c r="E665" t="s">
        <v>7301</v>
      </c>
      <c r="F665" t="s">
        <v>7327</v>
      </c>
      <c r="G665" t="s">
        <v>7248</v>
      </c>
      <c r="H665" t="s">
        <v>7248</v>
      </c>
    </row>
    <row r="666" spans="1:8" x14ac:dyDescent="0.2">
      <c r="A666" t="s">
        <v>761</v>
      </c>
      <c r="B666" t="s">
        <v>7243</v>
      </c>
      <c r="C666" t="s">
        <v>7244</v>
      </c>
      <c r="D666" t="s">
        <v>7245</v>
      </c>
      <c r="E666" t="s">
        <v>7301</v>
      </c>
      <c r="F666" t="s">
        <v>7327</v>
      </c>
      <c r="G666" t="s">
        <v>7332</v>
      </c>
      <c r="H666" t="s">
        <v>7248</v>
      </c>
    </row>
    <row r="667" spans="1:8" x14ac:dyDescent="0.2">
      <c r="A667" t="s">
        <v>762</v>
      </c>
      <c r="B667" t="s">
        <v>7243</v>
      </c>
      <c r="C667" t="s">
        <v>7244</v>
      </c>
      <c r="D667" t="s">
        <v>7245</v>
      </c>
      <c r="E667" t="s">
        <v>7301</v>
      </c>
      <c r="F667" t="s">
        <v>7327</v>
      </c>
      <c r="G667" t="s">
        <v>7248</v>
      </c>
      <c r="H667" t="s">
        <v>7248</v>
      </c>
    </row>
    <row r="668" spans="1:8" x14ac:dyDescent="0.2">
      <c r="A668" t="s">
        <v>763</v>
      </c>
      <c r="B668" t="s">
        <v>7243</v>
      </c>
      <c r="C668" t="s">
        <v>7267</v>
      </c>
      <c r="D668" t="s">
        <v>7268</v>
      </c>
      <c r="E668" t="s">
        <v>7269</v>
      </c>
      <c r="F668" t="s">
        <v>7368</v>
      </c>
      <c r="G668" t="s">
        <v>7248</v>
      </c>
      <c r="H668" t="s">
        <v>7248</v>
      </c>
    </row>
    <row r="669" spans="1:8" x14ac:dyDescent="0.2">
      <c r="A669" t="s">
        <v>764</v>
      </c>
      <c r="B669" t="s">
        <v>7243</v>
      </c>
      <c r="C669" t="s">
        <v>7267</v>
      </c>
      <c r="D669" t="s">
        <v>7268</v>
      </c>
      <c r="E669" t="s">
        <v>7269</v>
      </c>
      <c r="F669" t="s">
        <v>7368</v>
      </c>
      <c r="G669" t="s">
        <v>7248</v>
      </c>
      <c r="H669" t="s">
        <v>7248</v>
      </c>
    </row>
    <row r="670" spans="1:8" x14ac:dyDescent="0.2">
      <c r="A670" t="s">
        <v>765</v>
      </c>
      <c r="B670" t="s">
        <v>7243</v>
      </c>
      <c r="C670" t="s">
        <v>7244</v>
      </c>
      <c r="D670" t="s">
        <v>7245</v>
      </c>
      <c r="E670" t="s">
        <v>7246</v>
      </c>
      <c r="F670" t="s">
        <v>7378</v>
      </c>
      <c r="G670" t="s">
        <v>7248</v>
      </c>
      <c r="H670" t="s">
        <v>7248</v>
      </c>
    </row>
    <row r="671" spans="1:8" x14ac:dyDescent="0.2">
      <c r="A671" t="s">
        <v>766</v>
      </c>
      <c r="B671" t="s">
        <v>7243</v>
      </c>
      <c r="C671" t="s">
        <v>7244</v>
      </c>
      <c r="D671" t="s">
        <v>7245</v>
      </c>
      <c r="E671" t="s">
        <v>7246</v>
      </c>
      <c r="F671" t="s">
        <v>7378</v>
      </c>
      <c r="G671" t="s">
        <v>7248</v>
      </c>
      <c r="H671" t="s">
        <v>7248</v>
      </c>
    </row>
    <row r="672" spans="1:8" x14ac:dyDescent="0.2">
      <c r="A672" t="s">
        <v>767</v>
      </c>
      <c r="B672" t="s">
        <v>7243</v>
      </c>
      <c r="C672" t="s">
        <v>7244</v>
      </c>
      <c r="D672" t="s">
        <v>7245</v>
      </c>
      <c r="E672" t="s">
        <v>7301</v>
      </c>
      <c r="F672" t="s">
        <v>7327</v>
      </c>
      <c r="G672" t="s">
        <v>7328</v>
      </c>
      <c r="H672" t="s">
        <v>7248</v>
      </c>
    </row>
    <row r="673" spans="1:8" x14ac:dyDescent="0.2">
      <c r="A673" t="s">
        <v>768</v>
      </c>
      <c r="B673" t="s">
        <v>7243</v>
      </c>
      <c r="C673" t="s">
        <v>7244</v>
      </c>
      <c r="D673" t="s">
        <v>7245</v>
      </c>
      <c r="E673" t="s">
        <v>7374</v>
      </c>
      <c r="F673" t="s">
        <v>7248</v>
      </c>
      <c r="G673" t="s">
        <v>7248</v>
      </c>
      <c r="H673" t="s">
        <v>7248</v>
      </c>
    </row>
    <row r="674" spans="1:8" x14ac:dyDescent="0.2">
      <c r="A674" t="s">
        <v>769</v>
      </c>
      <c r="B674" t="s">
        <v>7243</v>
      </c>
      <c r="C674" t="s">
        <v>7267</v>
      </c>
      <c r="D674" t="s">
        <v>7268</v>
      </c>
      <c r="E674" t="s">
        <v>7269</v>
      </c>
      <c r="F674" t="s">
        <v>7368</v>
      </c>
      <c r="G674" t="s">
        <v>7248</v>
      </c>
      <c r="H674" t="s">
        <v>7248</v>
      </c>
    </row>
    <row r="675" spans="1:8" x14ac:dyDescent="0.2">
      <c r="A675" t="s">
        <v>770</v>
      </c>
      <c r="B675" t="s">
        <v>7243</v>
      </c>
      <c r="C675" t="s">
        <v>7267</v>
      </c>
      <c r="D675" t="s">
        <v>7268</v>
      </c>
      <c r="E675" t="s">
        <v>7269</v>
      </c>
      <c r="F675" t="s">
        <v>7368</v>
      </c>
      <c r="G675" t="s">
        <v>7248</v>
      </c>
      <c r="H675" t="s">
        <v>7248</v>
      </c>
    </row>
    <row r="676" spans="1:8" x14ac:dyDescent="0.2">
      <c r="A676" t="s">
        <v>771</v>
      </c>
      <c r="B676" t="s">
        <v>7243</v>
      </c>
      <c r="C676" t="s">
        <v>7244</v>
      </c>
      <c r="D676" t="s">
        <v>7245</v>
      </c>
      <c r="E676" t="s">
        <v>7301</v>
      </c>
      <c r="F676" t="s">
        <v>7327</v>
      </c>
      <c r="G676" t="s">
        <v>7328</v>
      </c>
      <c r="H676" t="s">
        <v>7248</v>
      </c>
    </row>
    <row r="677" spans="1:8" x14ac:dyDescent="0.2">
      <c r="A677" t="s">
        <v>772</v>
      </c>
      <c r="B677" t="s">
        <v>7243</v>
      </c>
      <c r="C677" t="s">
        <v>7244</v>
      </c>
      <c r="D677" t="s">
        <v>7245</v>
      </c>
      <c r="E677" t="s">
        <v>7301</v>
      </c>
      <c r="F677" t="s">
        <v>7327</v>
      </c>
      <c r="G677" t="s">
        <v>7328</v>
      </c>
      <c r="H677" t="s">
        <v>7248</v>
      </c>
    </row>
    <row r="678" spans="1:8" x14ac:dyDescent="0.2">
      <c r="A678" t="s">
        <v>773</v>
      </c>
      <c r="B678" t="s">
        <v>7243</v>
      </c>
      <c r="C678" t="s">
        <v>7244</v>
      </c>
      <c r="D678" t="s">
        <v>7245</v>
      </c>
      <c r="E678" t="s">
        <v>7301</v>
      </c>
      <c r="F678" t="s">
        <v>7327</v>
      </c>
      <c r="G678" t="s">
        <v>7331</v>
      </c>
      <c r="H678" t="s">
        <v>7248</v>
      </c>
    </row>
    <row r="679" spans="1:8" x14ac:dyDescent="0.2">
      <c r="A679" t="s">
        <v>774</v>
      </c>
      <c r="B679" t="s">
        <v>7243</v>
      </c>
      <c r="C679" t="s">
        <v>7267</v>
      </c>
      <c r="D679" t="s">
        <v>7268</v>
      </c>
      <c r="E679" t="s">
        <v>7269</v>
      </c>
      <c r="F679" t="s">
        <v>7368</v>
      </c>
      <c r="G679" t="s">
        <v>7248</v>
      </c>
      <c r="H679" t="s">
        <v>7248</v>
      </c>
    </row>
    <row r="680" spans="1:8" x14ac:dyDescent="0.2">
      <c r="A680" t="s">
        <v>775</v>
      </c>
      <c r="B680" t="s">
        <v>7243</v>
      </c>
      <c r="C680" t="s">
        <v>7244</v>
      </c>
      <c r="D680" t="s">
        <v>7245</v>
      </c>
      <c r="E680" t="s">
        <v>7371</v>
      </c>
      <c r="F680" t="s">
        <v>7248</v>
      </c>
      <c r="G680" t="s">
        <v>7248</v>
      </c>
      <c r="H680" t="s">
        <v>7248</v>
      </c>
    </row>
    <row r="681" spans="1:8" x14ac:dyDescent="0.2">
      <c r="A681" t="s">
        <v>776</v>
      </c>
      <c r="B681" t="s">
        <v>7243</v>
      </c>
      <c r="C681" t="s">
        <v>7267</v>
      </c>
      <c r="D681" t="s">
        <v>7268</v>
      </c>
      <c r="E681" t="s">
        <v>7269</v>
      </c>
      <c r="F681" t="s">
        <v>7368</v>
      </c>
      <c r="G681" t="s">
        <v>7248</v>
      </c>
      <c r="H681" t="s">
        <v>7248</v>
      </c>
    </row>
    <row r="682" spans="1:8" x14ac:dyDescent="0.2">
      <c r="A682" t="s">
        <v>777</v>
      </c>
      <c r="B682" t="s">
        <v>7243</v>
      </c>
      <c r="C682" t="s">
        <v>7244</v>
      </c>
      <c r="D682" t="s">
        <v>7245</v>
      </c>
      <c r="E682" t="s">
        <v>7246</v>
      </c>
      <c r="F682" t="s">
        <v>7378</v>
      </c>
      <c r="G682" t="s">
        <v>7379</v>
      </c>
      <c r="H682" t="s">
        <v>7248</v>
      </c>
    </row>
    <row r="683" spans="1:8" x14ac:dyDescent="0.2">
      <c r="A683" t="s">
        <v>778</v>
      </c>
      <c r="B683" t="s">
        <v>7243</v>
      </c>
      <c r="C683" t="s">
        <v>7244</v>
      </c>
      <c r="D683" t="s">
        <v>7245</v>
      </c>
      <c r="E683" t="s">
        <v>7371</v>
      </c>
      <c r="F683" t="s">
        <v>7248</v>
      </c>
      <c r="G683" t="s">
        <v>7248</v>
      </c>
      <c r="H683" t="s">
        <v>7248</v>
      </c>
    </row>
    <row r="684" spans="1:8" x14ac:dyDescent="0.2">
      <c r="A684" t="s">
        <v>779</v>
      </c>
      <c r="B684" t="s">
        <v>7243</v>
      </c>
      <c r="C684" t="s">
        <v>7267</v>
      </c>
      <c r="D684" t="s">
        <v>7268</v>
      </c>
      <c r="E684" t="s">
        <v>7269</v>
      </c>
      <c r="F684" t="s">
        <v>7368</v>
      </c>
      <c r="G684" t="s">
        <v>7248</v>
      </c>
      <c r="H684" t="s">
        <v>7248</v>
      </c>
    </row>
    <row r="685" spans="1:8" x14ac:dyDescent="0.2">
      <c r="A685" t="s">
        <v>780</v>
      </c>
      <c r="B685" t="s">
        <v>7243</v>
      </c>
      <c r="C685" t="s">
        <v>7267</v>
      </c>
      <c r="D685" t="s">
        <v>7268</v>
      </c>
      <c r="E685" t="s">
        <v>7269</v>
      </c>
      <c r="F685" t="s">
        <v>7368</v>
      </c>
      <c r="G685" t="s">
        <v>7248</v>
      </c>
      <c r="H685" t="s">
        <v>7248</v>
      </c>
    </row>
    <row r="686" spans="1:8" x14ac:dyDescent="0.2">
      <c r="A686" t="s">
        <v>781</v>
      </c>
      <c r="B686" t="s">
        <v>7243</v>
      </c>
      <c r="C686" t="s">
        <v>7267</v>
      </c>
      <c r="D686" t="s">
        <v>7268</v>
      </c>
      <c r="E686" t="s">
        <v>7269</v>
      </c>
      <c r="F686" t="s">
        <v>7368</v>
      </c>
      <c r="G686" t="s">
        <v>7248</v>
      </c>
      <c r="H686" t="s">
        <v>7248</v>
      </c>
    </row>
    <row r="687" spans="1:8" x14ac:dyDescent="0.2">
      <c r="A687" t="s">
        <v>782</v>
      </c>
      <c r="B687" t="s">
        <v>7243</v>
      </c>
      <c r="C687" t="s">
        <v>7244</v>
      </c>
      <c r="D687" t="s">
        <v>7245</v>
      </c>
      <c r="E687" t="s">
        <v>7301</v>
      </c>
      <c r="F687" t="s">
        <v>7327</v>
      </c>
      <c r="G687" t="s">
        <v>7328</v>
      </c>
      <c r="H687" t="s">
        <v>7248</v>
      </c>
    </row>
    <row r="688" spans="1:8" x14ac:dyDescent="0.2">
      <c r="A688" t="s">
        <v>783</v>
      </c>
      <c r="B688" t="s">
        <v>7243</v>
      </c>
      <c r="C688" t="s">
        <v>7267</v>
      </c>
      <c r="D688" t="s">
        <v>7268</v>
      </c>
      <c r="E688" t="s">
        <v>7269</v>
      </c>
      <c r="F688" t="s">
        <v>7368</v>
      </c>
      <c r="G688" t="s">
        <v>7248</v>
      </c>
      <c r="H688" t="s">
        <v>7248</v>
      </c>
    </row>
    <row r="689" spans="1:8" x14ac:dyDescent="0.2">
      <c r="A689" t="s">
        <v>784</v>
      </c>
      <c r="B689" t="s">
        <v>7243</v>
      </c>
      <c r="C689" t="s">
        <v>7244</v>
      </c>
      <c r="D689" t="s">
        <v>7245</v>
      </c>
      <c r="E689" t="s">
        <v>7246</v>
      </c>
      <c r="F689" t="s">
        <v>7378</v>
      </c>
      <c r="G689" t="s">
        <v>7379</v>
      </c>
      <c r="H689" t="s">
        <v>7248</v>
      </c>
    </row>
    <row r="690" spans="1:8" x14ac:dyDescent="0.2">
      <c r="A690" t="s">
        <v>785</v>
      </c>
      <c r="B690" t="s">
        <v>7243</v>
      </c>
      <c r="C690" t="s">
        <v>7267</v>
      </c>
      <c r="D690" t="s">
        <v>7268</v>
      </c>
      <c r="E690" t="s">
        <v>7269</v>
      </c>
      <c r="F690" t="s">
        <v>7368</v>
      </c>
      <c r="G690" t="s">
        <v>7248</v>
      </c>
      <c r="H690" t="s">
        <v>7248</v>
      </c>
    </row>
    <row r="691" spans="1:8" x14ac:dyDescent="0.2">
      <c r="A691" t="s">
        <v>786</v>
      </c>
      <c r="B691" t="s">
        <v>7243</v>
      </c>
      <c r="C691" t="s">
        <v>7244</v>
      </c>
      <c r="D691" t="s">
        <v>7245</v>
      </c>
      <c r="E691" t="s">
        <v>7374</v>
      </c>
      <c r="F691" t="s">
        <v>7248</v>
      </c>
      <c r="G691" t="s">
        <v>7248</v>
      </c>
      <c r="H691" t="s">
        <v>7248</v>
      </c>
    </row>
    <row r="692" spans="1:8" x14ac:dyDescent="0.2">
      <c r="A692" t="s">
        <v>787</v>
      </c>
      <c r="B692" t="s">
        <v>7243</v>
      </c>
      <c r="C692" t="s">
        <v>7267</v>
      </c>
      <c r="D692" t="s">
        <v>7268</v>
      </c>
      <c r="E692" t="s">
        <v>7269</v>
      </c>
      <c r="F692" t="s">
        <v>7368</v>
      </c>
      <c r="G692" t="s">
        <v>7248</v>
      </c>
      <c r="H692" t="s">
        <v>7248</v>
      </c>
    </row>
    <row r="693" spans="1:8" x14ac:dyDescent="0.2">
      <c r="A693" t="s">
        <v>788</v>
      </c>
      <c r="B693" t="s">
        <v>7243</v>
      </c>
      <c r="C693" t="s">
        <v>7267</v>
      </c>
      <c r="D693" t="s">
        <v>7268</v>
      </c>
      <c r="E693" t="s">
        <v>7269</v>
      </c>
      <c r="F693" t="s">
        <v>7368</v>
      </c>
      <c r="G693" t="s">
        <v>7248</v>
      </c>
      <c r="H693" t="s">
        <v>7248</v>
      </c>
    </row>
    <row r="694" spans="1:8" x14ac:dyDescent="0.2">
      <c r="A694" t="s">
        <v>789</v>
      </c>
      <c r="B694" t="s">
        <v>7243</v>
      </c>
      <c r="C694" t="s">
        <v>7267</v>
      </c>
      <c r="D694" t="s">
        <v>7268</v>
      </c>
      <c r="E694" t="s">
        <v>7269</v>
      </c>
      <c r="F694" t="s">
        <v>7270</v>
      </c>
      <c r="G694" t="s">
        <v>7271</v>
      </c>
      <c r="H694" t="s">
        <v>7248</v>
      </c>
    </row>
    <row r="695" spans="1:8" x14ac:dyDescent="0.2">
      <c r="A695" t="s">
        <v>790</v>
      </c>
      <c r="B695" t="s">
        <v>7243</v>
      </c>
      <c r="C695" t="s">
        <v>7244</v>
      </c>
      <c r="D695" t="s">
        <v>7245</v>
      </c>
      <c r="E695" t="s">
        <v>7371</v>
      </c>
      <c r="F695" t="s">
        <v>7248</v>
      </c>
      <c r="G695" t="s">
        <v>7248</v>
      </c>
      <c r="H695" t="s">
        <v>7248</v>
      </c>
    </row>
    <row r="696" spans="1:8" x14ac:dyDescent="0.2">
      <c r="A696" t="s">
        <v>791</v>
      </c>
      <c r="B696" t="s">
        <v>7243</v>
      </c>
      <c r="C696" t="s">
        <v>7244</v>
      </c>
      <c r="D696" t="s">
        <v>7245</v>
      </c>
      <c r="E696" t="s">
        <v>7301</v>
      </c>
      <c r="F696" t="s">
        <v>7327</v>
      </c>
      <c r="G696" t="s">
        <v>7334</v>
      </c>
      <c r="H696" t="s">
        <v>7248</v>
      </c>
    </row>
    <row r="697" spans="1:8" x14ac:dyDescent="0.2">
      <c r="A697" t="s">
        <v>792</v>
      </c>
      <c r="B697" t="s">
        <v>7243</v>
      </c>
      <c r="C697" t="s">
        <v>7244</v>
      </c>
      <c r="D697" t="s">
        <v>7245</v>
      </c>
      <c r="E697" t="s">
        <v>7374</v>
      </c>
      <c r="F697" t="s">
        <v>7248</v>
      </c>
      <c r="G697" t="s">
        <v>7248</v>
      </c>
      <c r="H697" t="s">
        <v>7248</v>
      </c>
    </row>
    <row r="698" spans="1:8" x14ac:dyDescent="0.2">
      <c r="A698" t="s">
        <v>793</v>
      </c>
      <c r="B698" t="s">
        <v>7243</v>
      </c>
      <c r="C698" t="s">
        <v>7244</v>
      </c>
      <c r="D698" t="s">
        <v>7245</v>
      </c>
      <c r="E698" t="s">
        <v>7371</v>
      </c>
      <c r="F698" t="s">
        <v>7248</v>
      </c>
      <c r="G698" t="s">
        <v>7248</v>
      </c>
      <c r="H698" t="s">
        <v>7248</v>
      </c>
    </row>
    <row r="699" spans="1:8" x14ac:dyDescent="0.2">
      <c r="A699" t="s">
        <v>794</v>
      </c>
      <c r="B699" t="s">
        <v>7243</v>
      </c>
      <c r="C699" t="s">
        <v>7244</v>
      </c>
      <c r="D699" t="s">
        <v>7245</v>
      </c>
      <c r="E699" t="s">
        <v>7301</v>
      </c>
      <c r="F699" t="s">
        <v>7327</v>
      </c>
      <c r="G699" t="s">
        <v>7248</v>
      </c>
      <c r="H699" t="s">
        <v>7248</v>
      </c>
    </row>
    <row r="700" spans="1:8" x14ac:dyDescent="0.2">
      <c r="A700" t="s">
        <v>795</v>
      </c>
      <c r="B700" t="s">
        <v>7243</v>
      </c>
      <c r="C700" t="s">
        <v>7244</v>
      </c>
      <c r="D700" t="s">
        <v>7245</v>
      </c>
      <c r="E700" t="s">
        <v>7301</v>
      </c>
      <c r="F700" t="s">
        <v>7327</v>
      </c>
      <c r="G700" t="s">
        <v>7328</v>
      </c>
      <c r="H700" t="s">
        <v>7248</v>
      </c>
    </row>
    <row r="701" spans="1:8" x14ac:dyDescent="0.2">
      <c r="A701" t="s">
        <v>796</v>
      </c>
      <c r="B701" t="s">
        <v>7243</v>
      </c>
      <c r="C701" t="s">
        <v>7267</v>
      </c>
      <c r="D701" t="s">
        <v>7268</v>
      </c>
      <c r="E701" t="s">
        <v>7269</v>
      </c>
      <c r="F701" t="s">
        <v>7368</v>
      </c>
      <c r="G701" t="s">
        <v>7248</v>
      </c>
      <c r="H701" t="s">
        <v>7248</v>
      </c>
    </row>
    <row r="702" spans="1:8" x14ac:dyDescent="0.2">
      <c r="A702" t="s">
        <v>797</v>
      </c>
      <c r="B702" t="s">
        <v>7243</v>
      </c>
      <c r="C702" t="s">
        <v>7244</v>
      </c>
      <c r="D702" t="s">
        <v>7245</v>
      </c>
      <c r="E702" t="s">
        <v>7301</v>
      </c>
      <c r="F702" t="s">
        <v>7327</v>
      </c>
      <c r="G702" t="s">
        <v>7340</v>
      </c>
      <c r="H702" t="s">
        <v>7248</v>
      </c>
    </row>
    <row r="703" spans="1:8" x14ac:dyDescent="0.2">
      <c r="A703" t="s">
        <v>798</v>
      </c>
      <c r="B703" t="s">
        <v>7243</v>
      </c>
      <c r="C703" t="s">
        <v>7267</v>
      </c>
      <c r="D703" t="s">
        <v>7268</v>
      </c>
      <c r="E703" t="s">
        <v>7269</v>
      </c>
      <c r="F703" t="s">
        <v>7368</v>
      </c>
      <c r="G703" t="s">
        <v>7248</v>
      </c>
      <c r="H703" t="s">
        <v>7248</v>
      </c>
    </row>
    <row r="704" spans="1:8" x14ac:dyDescent="0.2">
      <c r="A704" t="s">
        <v>799</v>
      </c>
      <c r="B704" t="s">
        <v>7243</v>
      </c>
      <c r="C704" t="s">
        <v>7244</v>
      </c>
      <c r="D704" t="s">
        <v>7245</v>
      </c>
      <c r="E704" t="s">
        <v>7246</v>
      </c>
      <c r="F704" t="s">
        <v>7378</v>
      </c>
      <c r="G704" t="s">
        <v>7248</v>
      </c>
      <c r="H704" t="s">
        <v>7248</v>
      </c>
    </row>
    <row r="705" spans="1:8" x14ac:dyDescent="0.2">
      <c r="A705" t="s">
        <v>800</v>
      </c>
      <c r="B705" t="s">
        <v>7243</v>
      </c>
      <c r="C705" t="s">
        <v>7244</v>
      </c>
      <c r="D705" t="s">
        <v>7245</v>
      </c>
      <c r="E705" t="s">
        <v>7301</v>
      </c>
      <c r="F705" t="s">
        <v>7327</v>
      </c>
      <c r="G705" t="s">
        <v>7248</v>
      </c>
      <c r="H705" t="s">
        <v>7248</v>
      </c>
    </row>
    <row r="706" spans="1:8" x14ac:dyDescent="0.2">
      <c r="A706" t="s">
        <v>801</v>
      </c>
      <c r="B706" t="s">
        <v>7243</v>
      </c>
      <c r="C706" t="s">
        <v>7267</v>
      </c>
      <c r="D706" t="s">
        <v>7268</v>
      </c>
      <c r="E706" t="s">
        <v>7269</v>
      </c>
      <c r="F706" t="s">
        <v>7368</v>
      </c>
      <c r="G706" t="s">
        <v>7248</v>
      </c>
      <c r="H706" t="s">
        <v>7248</v>
      </c>
    </row>
    <row r="707" spans="1:8" x14ac:dyDescent="0.2">
      <c r="A707" t="s">
        <v>802</v>
      </c>
      <c r="B707" t="s">
        <v>7243</v>
      </c>
      <c r="C707" t="s">
        <v>7267</v>
      </c>
      <c r="D707" t="s">
        <v>7268</v>
      </c>
      <c r="E707" t="s">
        <v>7269</v>
      </c>
      <c r="F707" t="s">
        <v>7368</v>
      </c>
      <c r="G707" t="s">
        <v>7248</v>
      </c>
      <c r="H707" t="s">
        <v>7248</v>
      </c>
    </row>
    <row r="708" spans="1:8" x14ac:dyDescent="0.2">
      <c r="A708" t="s">
        <v>803</v>
      </c>
      <c r="B708" t="s">
        <v>7243</v>
      </c>
      <c r="C708" t="s">
        <v>7267</v>
      </c>
      <c r="D708" t="s">
        <v>7268</v>
      </c>
      <c r="E708" t="s">
        <v>7269</v>
      </c>
      <c r="F708" t="s">
        <v>7394</v>
      </c>
      <c r="G708" t="s">
        <v>7396</v>
      </c>
      <c r="H708" t="s">
        <v>7248</v>
      </c>
    </row>
    <row r="709" spans="1:8" x14ac:dyDescent="0.2">
      <c r="A709" t="s">
        <v>804</v>
      </c>
      <c r="B709" t="s">
        <v>7243</v>
      </c>
      <c r="C709" t="s">
        <v>7244</v>
      </c>
      <c r="D709" t="s">
        <v>7245</v>
      </c>
      <c r="E709" t="s">
        <v>7246</v>
      </c>
      <c r="F709" t="s">
        <v>7402</v>
      </c>
      <c r="G709" t="s">
        <v>7408</v>
      </c>
      <c r="H709" t="s">
        <v>7248</v>
      </c>
    </row>
    <row r="710" spans="1:8" x14ac:dyDescent="0.2">
      <c r="A710" t="s">
        <v>805</v>
      </c>
      <c r="B710" t="s">
        <v>7243</v>
      </c>
      <c r="C710" t="s">
        <v>7244</v>
      </c>
      <c r="D710" t="s">
        <v>7245</v>
      </c>
      <c r="E710" t="s">
        <v>7301</v>
      </c>
      <c r="F710" t="s">
        <v>7327</v>
      </c>
      <c r="G710" t="s">
        <v>7332</v>
      </c>
      <c r="H710" t="s">
        <v>7248</v>
      </c>
    </row>
    <row r="711" spans="1:8" x14ac:dyDescent="0.2">
      <c r="A711" t="s">
        <v>806</v>
      </c>
      <c r="B711" t="s">
        <v>7243</v>
      </c>
      <c r="C711" t="s">
        <v>7267</v>
      </c>
      <c r="D711" t="s">
        <v>7268</v>
      </c>
      <c r="E711" t="s">
        <v>7269</v>
      </c>
      <c r="F711" t="s">
        <v>7368</v>
      </c>
      <c r="G711" t="s">
        <v>7248</v>
      </c>
      <c r="H711" t="s">
        <v>7248</v>
      </c>
    </row>
    <row r="712" spans="1:8" x14ac:dyDescent="0.2">
      <c r="A712" t="s">
        <v>807</v>
      </c>
      <c r="B712" t="s">
        <v>7243</v>
      </c>
      <c r="C712" t="s">
        <v>7244</v>
      </c>
      <c r="D712" t="s">
        <v>7245</v>
      </c>
      <c r="E712" t="s">
        <v>7301</v>
      </c>
      <c r="F712" t="s">
        <v>7327</v>
      </c>
      <c r="G712" t="s">
        <v>7248</v>
      </c>
      <c r="H712" t="s">
        <v>7248</v>
      </c>
    </row>
    <row r="713" spans="1:8" x14ac:dyDescent="0.2">
      <c r="A713" t="s">
        <v>808</v>
      </c>
      <c r="B713" t="s">
        <v>7243</v>
      </c>
      <c r="C713" t="s">
        <v>7267</v>
      </c>
      <c r="D713" t="s">
        <v>7268</v>
      </c>
      <c r="E713" t="s">
        <v>7269</v>
      </c>
      <c r="F713" t="s">
        <v>7368</v>
      </c>
      <c r="G713" t="s">
        <v>7248</v>
      </c>
      <c r="H713" t="s">
        <v>7248</v>
      </c>
    </row>
    <row r="714" spans="1:8" x14ac:dyDescent="0.2">
      <c r="A714" t="s">
        <v>809</v>
      </c>
      <c r="B714" t="s">
        <v>7243</v>
      </c>
      <c r="C714" t="s">
        <v>7244</v>
      </c>
      <c r="D714" t="s">
        <v>7245</v>
      </c>
      <c r="E714" t="s">
        <v>7374</v>
      </c>
      <c r="F714" t="s">
        <v>7248</v>
      </c>
      <c r="G714" t="s">
        <v>7248</v>
      </c>
      <c r="H714" t="s">
        <v>7248</v>
      </c>
    </row>
    <row r="715" spans="1:8" x14ac:dyDescent="0.2">
      <c r="A715" t="s">
        <v>810</v>
      </c>
      <c r="B715" t="s">
        <v>7243</v>
      </c>
      <c r="C715" t="s">
        <v>7267</v>
      </c>
      <c r="D715" t="s">
        <v>7268</v>
      </c>
      <c r="E715" t="s">
        <v>7269</v>
      </c>
      <c r="F715" t="s">
        <v>7368</v>
      </c>
      <c r="G715" t="s">
        <v>7248</v>
      </c>
      <c r="H715" t="s">
        <v>7248</v>
      </c>
    </row>
    <row r="716" spans="1:8" x14ac:dyDescent="0.2">
      <c r="A716" t="s">
        <v>811</v>
      </c>
      <c r="B716" t="s">
        <v>7243</v>
      </c>
      <c r="C716" t="s">
        <v>7267</v>
      </c>
      <c r="D716" t="s">
        <v>7268</v>
      </c>
      <c r="E716" t="s">
        <v>7269</v>
      </c>
      <c r="F716" t="s">
        <v>7368</v>
      </c>
      <c r="G716" t="s">
        <v>7248</v>
      </c>
      <c r="H716" t="s">
        <v>7248</v>
      </c>
    </row>
    <row r="717" spans="1:8" x14ac:dyDescent="0.2">
      <c r="A717" t="s">
        <v>812</v>
      </c>
      <c r="B717" t="s">
        <v>7243</v>
      </c>
      <c r="C717" t="s">
        <v>7267</v>
      </c>
      <c r="D717" t="s">
        <v>7268</v>
      </c>
      <c r="E717" t="s">
        <v>7269</v>
      </c>
      <c r="F717" t="s">
        <v>7368</v>
      </c>
      <c r="G717" t="s">
        <v>7248</v>
      </c>
      <c r="H717" t="s">
        <v>7248</v>
      </c>
    </row>
    <row r="718" spans="1:8" x14ac:dyDescent="0.2">
      <c r="A718" t="s">
        <v>813</v>
      </c>
      <c r="B718" t="s">
        <v>7243</v>
      </c>
      <c r="C718" t="s">
        <v>7244</v>
      </c>
      <c r="D718" t="s">
        <v>7245</v>
      </c>
      <c r="E718" t="s">
        <v>7301</v>
      </c>
      <c r="F718" t="s">
        <v>7327</v>
      </c>
      <c r="G718" t="s">
        <v>7248</v>
      </c>
      <c r="H718" t="s">
        <v>7248</v>
      </c>
    </row>
    <row r="719" spans="1:8" x14ac:dyDescent="0.2">
      <c r="A719" t="s">
        <v>814</v>
      </c>
      <c r="B719" t="s">
        <v>7243</v>
      </c>
      <c r="C719" t="s">
        <v>7244</v>
      </c>
      <c r="D719" t="s">
        <v>7245</v>
      </c>
      <c r="E719" t="s">
        <v>7301</v>
      </c>
      <c r="F719" t="s">
        <v>7327</v>
      </c>
      <c r="G719" t="s">
        <v>7328</v>
      </c>
      <c r="H719" t="s">
        <v>7248</v>
      </c>
    </row>
    <row r="720" spans="1:8" x14ac:dyDescent="0.2">
      <c r="A720" t="s">
        <v>815</v>
      </c>
      <c r="B720" t="s">
        <v>7243</v>
      </c>
      <c r="C720" t="s">
        <v>7267</v>
      </c>
      <c r="D720" t="s">
        <v>7268</v>
      </c>
      <c r="E720" t="s">
        <v>7269</v>
      </c>
      <c r="F720" t="s">
        <v>7368</v>
      </c>
      <c r="G720" t="s">
        <v>7248</v>
      </c>
      <c r="H720" t="s">
        <v>7248</v>
      </c>
    </row>
    <row r="721" spans="1:8" x14ac:dyDescent="0.2">
      <c r="A721" t="s">
        <v>816</v>
      </c>
      <c r="B721" t="s">
        <v>7243</v>
      </c>
      <c r="C721" t="s">
        <v>7244</v>
      </c>
      <c r="D721" t="s">
        <v>7245</v>
      </c>
      <c r="E721" t="s">
        <v>7301</v>
      </c>
      <c r="F721" t="s">
        <v>7327</v>
      </c>
      <c r="G721" t="s">
        <v>7248</v>
      </c>
      <c r="H721" t="s">
        <v>7248</v>
      </c>
    </row>
    <row r="722" spans="1:8" x14ac:dyDescent="0.2">
      <c r="A722" t="s">
        <v>817</v>
      </c>
      <c r="B722" t="s">
        <v>7243</v>
      </c>
      <c r="C722" t="s">
        <v>7244</v>
      </c>
      <c r="D722" t="s">
        <v>7245</v>
      </c>
      <c r="E722" t="s">
        <v>7246</v>
      </c>
      <c r="F722" t="s">
        <v>7378</v>
      </c>
      <c r="G722" t="s">
        <v>7380</v>
      </c>
      <c r="H722" t="s">
        <v>7248</v>
      </c>
    </row>
    <row r="723" spans="1:8" x14ac:dyDescent="0.2">
      <c r="A723" t="s">
        <v>818</v>
      </c>
      <c r="B723" t="s">
        <v>7243</v>
      </c>
      <c r="C723" t="s">
        <v>7267</v>
      </c>
      <c r="D723" t="s">
        <v>7268</v>
      </c>
      <c r="E723" t="s">
        <v>7269</v>
      </c>
      <c r="F723" t="s">
        <v>7368</v>
      </c>
      <c r="G723" t="s">
        <v>7248</v>
      </c>
      <c r="H723" t="s">
        <v>7248</v>
      </c>
    </row>
    <row r="724" spans="1:8" x14ac:dyDescent="0.2">
      <c r="A724" t="s">
        <v>819</v>
      </c>
      <c r="B724" t="s">
        <v>7243</v>
      </c>
      <c r="C724" t="s">
        <v>7244</v>
      </c>
      <c r="D724" t="s">
        <v>7245</v>
      </c>
      <c r="E724" t="s">
        <v>7301</v>
      </c>
      <c r="F724" t="s">
        <v>7327</v>
      </c>
      <c r="G724" t="s">
        <v>7331</v>
      </c>
      <c r="H724" t="s">
        <v>7248</v>
      </c>
    </row>
    <row r="725" spans="1:8" x14ac:dyDescent="0.2">
      <c r="A725" t="s">
        <v>820</v>
      </c>
      <c r="B725" t="s">
        <v>7243</v>
      </c>
      <c r="C725" t="s">
        <v>7244</v>
      </c>
      <c r="D725" t="s">
        <v>7245</v>
      </c>
      <c r="E725" t="s">
        <v>7301</v>
      </c>
      <c r="F725" t="s">
        <v>7327</v>
      </c>
      <c r="G725" t="s">
        <v>7248</v>
      </c>
      <c r="H725" t="s">
        <v>7248</v>
      </c>
    </row>
    <row r="726" spans="1:8" x14ac:dyDescent="0.2">
      <c r="A726" t="s">
        <v>821</v>
      </c>
      <c r="B726" t="s">
        <v>7243</v>
      </c>
      <c r="C726" t="s">
        <v>7267</v>
      </c>
      <c r="D726" t="s">
        <v>7268</v>
      </c>
      <c r="E726" t="s">
        <v>7269</v>
      </c>
      <c r="F726" t="s">
        <v>7368</v>
      </c>
      <c r="G726" t="s">
        <v>7248</v>
      </c>
      <c r="H726" t="s">
        <v>7248</v>
      </c>
    </row>
    <row r="727" spans="1:8" x14ac:dyDescent="0.2">
      <c r="A727" t="s">
        <v>822</v>
      </c>
      <c r="B727" t="s">
        <v>7243</v>
      </c>
      <c r="C727" t="s">
        <v>7244</v>
      </c>
      <c r="D727" t="s">
        <v>7245</v>
      </c>
      <c r="E727" t="s">
        <v>7246</v>
      </c>
      <c r="F727" t="s">
        <v>7278</v>
      </c>
      <c r="G727" t="s">
        <v>7280</v>
      </c>
      <c r="H727" t="s">
        <v>7248</v>
      </c>
    </row>
    <row r="728" spans="1:8" x14ac:dyDescent="0.2">
      <c r="A728" t="s">
        <v>823</v>
      </c>
      <c r="B728" t="s">
        <v>7243</v>
      </c>
      <c r="C728" t="s">
        <v>7244</v>
      </c>
      <c r="D728" t="s">
        <v>7245</v>
      </c>
      <c r="E728" t="s">
        <v>7301</v>
      </c>
      <c r="F728" t="s">
        <v>7327</v>
      </c>
      <c r="G728" t="s">
        <v>7248</v>
      </c>
      <c r="H728" t="s">
        <v>7248</v>
      </c>
    </row>
    <row r="729" spans="1:8" x14ac:dyDescent="0.2">
      <c r="A729" t="s">
        <v>824</v>
      </c>
      <c r="B729" t="s">
        <v>7243</v>
      </c>
      <c r="C729" t="s">
        <v>7244</v>
      </c>
      <c r="D729" t="s">
        <v>7245</v>
      </c>
      <c r="E729" t="s">
        <v>7246</v>
      </c>
      <c r="F729" t="s">
        <v>7402</v>
      </c>
      <c r="G729" t="s">
        <v>7248</v>
      </c>
      <c r="H729" t="s">
        <v>7248</v>
      </c>
    </row>
    <row r="730" spans="1:8" x14ac:dyDescent="0.2">
      <c r="A730" t="s">
        <v>825</v>
      </c>
      <c r="B730" t="s">
        <v>7243</v>
      </c>
      <c r="C730" t="s">
        <v>7244</v>
      </c>
      <c r="D730" t="s">
        <v>7245</v>
      </c>
      <c r="E730" t="s">
        <v>7301</v>
      </c>
      <c r="F730" t="s">
        <v>7327</v>
      </c>
      <c r="G730" t="s">
        <v>7248</v>
      </c>
      <c r="H730" t="s">
        <v>7248</v>
      </c>
    </row>
    <row r="731" spans="1:8" x14ac:dyDescent="0.2">
      <c r="A731" t="s">
        <v>826</v>
      </c>
      <c r="B731" t="s">
        <v>7243</v>
      </c>
      <c r="C731" t="s">
        <v>7267</v>
      </c>
      <c r="D731" t="s">
        <v>7268</v>
      </c>
      <c r="E731" t="s">
        <v>7269</v>
      </c>
      <c r="F731" t="s">
        <v>7368</v>
      </c>
      <c r="G731" t="s">
        <v>7248</v>
      </c>
      <c r="H731" t="s">
        <v>7248</v>
      </c>
    </row>
    <row r="732" spans="1:8" x14ac:dyDescent="0.2">
      <c r="A732" t="s">
        <v>827</v>
      </c>
      <c r="B732" t="s">
        <v>7243</v>
      </c>
      <c r="C732" t="s">
        <v>7267</v>
      </c>
      <c r="D732" t="s">
        <v>7268</v>
      </c>
      <c r="E732" t="s">
        <v>7269</v>
      </c>
      <c r="F732" t="s">
        <v>7368</v>
      </c>
      <c r="G732" t="s">
        <v>7248</v>
      </c>
      <c r="H732" t="s">
        <v>7248</v>
      </c>
    </row>
    <row r="733" spans="1:8" x14ac:dyDescent="0.2">
      <c r="A733" t="s">
        <v>828</v>
      </c>
      <c r="B733" t="s">
        <v>7243</v>
      </c>
      <c r="C733" t="s">
        <v>7244</v>
      </c>
      <c r="D733" t="s">
        <v>7245</v>
      </c>
      <c r="E733" t="s">
        <v>7246</v>
      </c>
      <c r="F733" t="s">
        <v>7278</v>
      </c>
      <c r="G733" t="s">
        <v>7280</v>
      </c>
      <c r="H733" t="s">
        <v>7248</v>
      </c>
    </row>
    <row r="734" spans="1:8" x14ac:dyDescent="0.2">
      <c r="A734" t="s">
        <v>829</v>
      </c>
      <c r="B734" t="s">
        <v>7243</v>
      </c>
      <c r="C734" t="s">
        <v>7244</v>
      </c>
      <c r="D734" t="s">
        <v>7245</v>
      </c>
      <c r="E734" t="s">
        <v>7301</v>
      </c>
      <c r="F734" t="s">
        <v>7327</v>
      </c>
      <c r="G734" t="s">
        <v>7248</v>
      </c>
      <c r="H734" t="s">
        <v>7248</v>
      </c>
    </row>
    <row r="735" spans="1:8" x14ac:dyDescent="0.2">
      <c r="A735" t="s">
        <v>830</v>
      </c>
      <c r="B735" t="s">
        <v>7243</v>
      </c>
      <c r="C735" t="s">
        <v>7244</v>
      </c>
      <c r="D735" t="s">
        <v>7245</v>
      </c>
      <c r="E735" t="s">
        <v>7301</v>
      </c>
      <c r="F735" t="s">
        <v>7327</v>
      </c>
      <c r="G735" t="s">
        <v>7341</v>
      </c>
      <c r="H735" t="s">
        <v>7248</v>
      </c>
    </row>
    <row r="736" spans="1:8" x14ac:dyDescent="0.2">
      <c r="A736" t="s">
        <v>831</v>
      </c>
      <c r="B736" t="s">
        <v>7243</v>
      </c>
      <c r="C736" t="s">
        <v>7244</v>
      </c>
      <c r="D736" t="s">
        <v>7245</v>
      </c>
      <c r="E736" t="s">
        <v>7246</v>
      </c>
      <c r="F736" t="s">
        <v>7378</v>
      </c>
      <c r="G736" t="s">
        <v>7248</v>
      </c>
      <c r="H736" t="s">
        <v>7248</v>
      </c>
    </row>
    <row r="737" spans="1:8" x14ac:dyDescent="0.2">
      <c r="A737" t="s">
        <v>832</v>
      </c>
      <c r="B737" t="s">
        <v>7243</v>
      </c>
      <c r="C737" t="s">
        <v>7267</v>
      </c>
      <c r="D737" t="s">
        <v>7268</v>
      </c>
      <c r="E737" t="s">
        <v>7269</v>
      </c>
      <c r="F737" t="s">
        <v>7398</v>
      </c>
      <c r="G737" t="s">
        <v>7400</v>
      </c>
      <c r="H737" t="s">
        <v>7248</v>
      </c>
    </row>
    <row r="738" spans="1:8" x14ac:dyDescent="0.2">
      <c r="A738" t="s">
        <v>833</v>
      </c>
      <c r="B738" t="s">
        <v>7243</v>
      </c>
      <c r="C738" t="s">
        <v>7267</v>
      </c>
      <c r="D738" t="s">
        <v>7268</v>
      </c>
      <c r="E738" t="s">
        <v>7269</v>
      </c>
      <c r="F738" t="s">
        <v>7368</v>
      </c>
      <c r="G738" t="s">
        <v>7248</v>
      </c>
      <c r="H738" t="s">
        <v>7248</v>
      </c>
    </row>
    <row r="739" spans="1:8" x14ac:dyDescent="0.2">
      <c r="A739" t="s">
        <v>834</v>
      </c>
      <c r="B739" t="s">
        <v>7243</v>
      </c>
      <c r="C739" t="s">
        <v>7267</v>
      </c>
      <c r="D739" t="s">
        <v>7268</v>
      </c>
      <c r="E739" t="s">
        <v>7269</v>
      </c>
      <c r="F739" t="s">
        <v>7270</v>
      </c>
      <c r="G739" t="s">
        <v>7271</v>
      </c>
      <c r="H739" t="s">
        <v>7248</v>
      </c>
    </row>
    <row r="740" spans="1:8" x14ac:dyDescent="0.2">
      <c r="A740" t="s">
        <v>835</v>
      </c>
      <c r="B740" t="s">
        <v>7243</v>
      </c>
      <c r="C740" t="s">
        <v>7267</v>
      </c>
      <c r="D740" t="s">
        <v>7268</v>
      </c>
      <c r="E740" t="s">
        <v>7269</v>
      </c>
      <c r="F740" t="s">
        <v>7394</v>
      </c>
      <c r="G740" t="s">
        <v>7248</v>
      </c>
      <c r="H740" t="s">
        <v>7248</v>
      </c>
    </row>
    <row r="741" spans="1:8" x14ac:dyDescent="0.2">
      <c r="A741" t="s">
        <v>836</v>
      </c>
      <c r="B741" t="s">
        <v>7243</v>
      </c>
      <c r="C741" t="s">
        <v>7244</v>
      </c>
      <c r="D741" t="s">
        <v>7245</v>
      </c>
      <c r="E741" t="s">
        <v>7301</v>
      </c>
      <c r="F741" t="s">
        <v>7327</v>
      </c>
      <c r="G741" t="s">
        <v>7344</v>
      </c>
      <c r="H741" t="s">
        <v>7248</v>
      </c>
    </row>
    <row r="742" spans="1:8" x14ac:dyDescent="0.2">
      <c r="A742" t="s">
        <v>837</v>
      </c>
      <c r="B742" t="s">
        <v>7243</v>
      </c>
      <c r="C742" t="s">
        <v>7244</v>
      </c>
      <c r="D742" t="s">
        <v>7245</v>
      </c>
      <c r="E742" t="s">
        <v>7301</v>
      </c>
      <c r="F742" t="s">
        <v>7327</v>
      </c>
      <c r="G742" t="s">
        <v>7248</v>
      </c>
      <c r="H742" t="s">
        <v>7248</v>
      </c>
    </row>
    <row r="743" spans="1:8" x14ac:dyDescent="0.2">
      <c r="A743" t="s">
        <v>838</v>
      </c>
      <c r="B743" t="s">
        <v>7243</v>
      </c>
      <c r="C743" t="s">
        <v>7267</v>
      </c>
      <c r="D743" t="s">
        <v>7268</v>
      </c>
      <c r="E743" t="s">
        <v>7269</v>
      </c>
      <c r="F743" t="s">
        <v>7398</v>
      </c>
      <c r="G743" t="s">
        <v>7399</v>
      </c>
      <c r="H743" t="s">
        <v>7248</v>
      </c>
    </row>
    <row r="744" spans="1:8" x14ac:dyDescent="0.2">
      <c r="A744" t="s">
        <v>839</v>
      </c>
      <c r="B744" t="s">
        <v>7243</v>
      </c>
      <c r="C744" t="s">
        <v>7244</v>
      </c>
      <c r="D744" t="s">
        <v>7245</v>
      </c>
      <c r="E744" t="s">
        <v>7246</v>
      </c>
      <c r="F744" t="s">
        <v>7378</v>
      </c>
      <c r="G744" t="s">
        <v>7381</v>
      </c>
      <c r="H744" t="s">
        <v>7248</v>
      </c>
    </row>
    <row r="745" spans="1:8" x14ac:dyDescent="0.2">
      <c r="A745" t="s">
        <v>840</v>
      </c>
      <c r="B745" t="s">
        <v>7243</v>
      </c>
      <c r="C745" t="s">
        <v>7267</v>
      </c>
      <c r="D745" t="s">
        <v>7268</v>
      </c>
      <c r="E745" t="s">
        <v>7269</v>
      </c>
      <c r="F745" t="s">
        <v>7368</v>
      </c>
      <c r="G745" t="s">
        <v>7248</v>
      </c>
      <c r="H745" t="s">
        <v>7248</v>
      </c>
    </row>
    <row r="746" spans="1:8" x14ac:dyDescent="0.2">
      <c r="A746" t="s">
        <v>841</v>
      </c>
      <c r="B746" t="s">
        <v>7243</v>
      </c>
      <c r="C746" t="s">
        <v>7244</v>
      </c>
      <c r="D746" t="s">
        <v>7245</v>
      </c>
      <c r="E746" t="s">
        <v>7301</v>
      </c>
      <c r="F746" t="s">
        <v>7327</v>
      </c>
      <c r="G746" t="s">
        <v>7345</v>
      </c>
      <c r="H746" t="s">
        <v>7248</v>
      </c>
    </row>
    <row r="747" spans="1:8" x14ac:dyDescent="0.2">
      <c r="A747" t="s">
        <v>842</v>
      </c>
      <c r="B747" t="s">
        <v>7243</v>
      </c>
      <c r="C747" t="s">
        <v>7267</v>
      </c>
      <c r="D747" t="s">
        <v>7268</v>
      </c>
      <c r="E747" t="s">
        <v>7269</v>
      </c>
      <c r="F747" t="s">
        <v>7270</v>
      </c>
      <c r="G747" t="s">
        <v>7271</v>
      </c>
      <c r="H747" t="s">
        <v>7248</v>
      </c>
    </row>
    <row r="748" spans="1:8" x14ac:dyDescent="0.2">
      <c r="A748" t="s">
        <v>843</v>
      </c>
      <c r="B748" t="s">
        <v>7243</v>
      </c>
      <c r="C748" t="s">
        <v>7267</v>
      </c>
      <c r="D748" t="s">
        <v>7268</v>
      </c>
      <c r="E748" t="s">
        <v>7269</v>
      </c>
      <c r="F748" t="s">
        <v>7368</v>
      </c>
      <c r="G748" t="s">
        <v>7248</v>
      </c>
      <c r="H748" t="s">
        <v>7248</v>
      </c>
    </row>
    <row r="749" spans="1:8" x14ac:dyDescent="0.2">
      <c r="A749" t="s">
        <v>844</v>
      </c>
      <c r="B749" t="s">
        <v>7243</v>
      </c>
      <c r="C749" t="s">
        <v>7267</v>
      </c>
      <c r="D749" t="s">
        <v>7268</v>
      </c>
      <c r="E749" t="s">
        <v>7269</v>
      </c>
      <c r="F749" t="s">
        <v>7368</v>
      </c>
      <c r="G749" t="s">
        <v>7248</v>
      </c>
      <c r="H749" t="s">
        <v>7248</v>
      </c>
    </row>
    <row r="750" spans="1:8" x14ac:dyDescent="0.2">
      <c r="A750" t="s">
        <v>845</v>
      </c>
      <c r="B750" t="s">
        <v>7243</v>
      </c>
      <c r="C750" t="s">
        <v>7267</v>
      </c>
      <c r="D750" t="s">
        <v>7268</v>
      </c>
      <c r="E750" t="s">
        <v>7269</v>
      </c>
      <c r="F750" t="s">
        <v>7368</v>
      </c>
      <c r="G750" t="s">
        <v>7248</v>
      </c>
      <c r="H750" t="s">
        <v>7248</v>
      </c>
    </row>
    <row r="751" spans="1:8" x14ac:dyDescent="0.2">
      <c r="A751" t="s">
        <v>846</v>
      </c>
      <c r="B751" t="s">
        <v>7243</v>
      </c>
      <c r="C751" t="s">
        <v>7244</v>
      </c>
      <c r="D751" t="s">
        <v>7245</v>
      </c>
      <c r="E751" t="s">
        <v>7301</v>
      </c>
      <c r="F751" t="s">
        <v>7327</v>
      </c>
      <c r="G751" t="s">
        <v>7334</v>
      </c>
      <c r="H751" t="s">
        <v>7248</v>
      </c>
    </row>
    <row r="752" spans="1:8" x14ac:dyDescent="0.2">
      <c r="A752" t="s">
        <v>847</v>
      </c>
      <c r="B752" t="s">
        <v>7243</v>
      </c>
      <c r="C752" t="s">
        <v>7267</v>
      </c>
      <c r="D752" t="s">
        <v>7268</v>
      </c>
      <c r="E752" t="s">
        <v>7269</v>
      </c>
      <c r="F752" t="s">
        <v>7368</v>
      </c>
      <c r="G752" t="s">
        <v>7248</v>
      </c>
      <c r="H752" t="s">
        <v>7248</v>
      </c>
    </row>
    <row r="753" spans="1:8" x14ac:dyDescent="0.2">
      <c r="A753" t="s">
        <v>848</v>
      </c>
      <c r="B753" t="s">
        <v>7243</v>
      </c>
      <c r="C753" t="s">
        <v>7244</v>
      </c>
      <c r="D753" t="s">
        <v>7245</v>
      </c>
      <c r="E753" t="s">
        <v>7301</v>
      </c>
      <c r="F753" t="s">
        <v>7327</v>
      </c>
      <c r="G753" t="s">
        <v>7331</v>
      </c>
      <c r="H753" t="s">
        <v>7248</v>
      </c>
    </row>
    <row r="754" spans="1:8" x14ac:dyDescent="0.2">
      <c r="A754" t="s">
        <v>849</v>
      </c>
      <c r="B754" t="s">
        <v>7243</v>
      </c>
      <c r="C754" t="s">
        <v>7244</v>
      </c>
      <c r="D754" t="s">
        <v>7245</v>
      </c>
      <c r="E754" t="s">
        <v>7301</v>
      </c>
      <c r="F754" t="s">
        <v>7327</v>
      </c>
      <c r="G754" t="s">
        <v>7248</v>
      </c>
      <c r="H754" t="s">
        <v>7248</v>
      </c>
    </row>
    <row r="755" spans="1:8" x14ac:dyDescent="0.2">
      <c r="A755" t="s">
        <v>850</v>
      </c>
      <c r="B755" t="s">
        <v>7243</v>
      </c>
      <c r="C755" t="s">
        <v>7244</v>
      </c>
      <c r="D755" t="s">
        <v>7245</v>
      </c>
      <c r="E755" t="s">
        <v>7301</v>
      </c>
      <c r="F755" t="s">
        <v>7327</v>
      </c>
      <c r="G755" t="s">
        <v>7248</v>
      </c>
      <c r="H755" t="s">
        <v>7248</v>
      </c>
    </row>
    <row r="756" spans="1:8" x14ac:dyDescent="0.2">
      <c r="A756" t="s">
        <v>851</v>
      </c>
      <c r="B756" t="s">
        <v>7243</v>
      </c>
      <c r="C756" t="s">
        <v>7244</v>
      </c>
      <c r="D756" t="s">
        <v>7245</v>
      </c>
      <c r="E756" t="s">
        <v>7246</v>
      </c>
      <c r="F756" t="s">
        <v>7402</v>
      </c>
      <c r="G756" t="s">
        <v>7403</v>
      </c>
      <c r="H756" t="s">
        <v>7248</v>
      </c>
    </row>
    <row r="757" spans="1:8" x14ac:dyDescent="0.2">
      <c r="A757" t="s">
        <v>852</v>
      </c>
      <c r="B757" t="s">
        <v>7243</v>
      </c>
      <c r="C757" t="s">
        <v>7267</v>
      </c>
      <c r="D757" t="s">
        <v>7268</v>
      </c>
      <c r="E757" t="s">
        <v>7269</v>
      </c>
      <c r="F757" t="s">
        <v>7368</v>
      </c>
      <c r="G757" t="s">
        <v>7248</v>
      </c>
      <c r="H757" t="s">
        <v>7248</v>
      </c>
    </row>
    <row r="758" spans="1:8" x14ac:dyDescent="0.2">
      <c r="A758" t="s">
        <v>853</v>
      </c>
      <c r="B758" t="s">
        <v>7243</v>
      </c>
      <c r="C758" t="s">
        <v>7267</v>
      </c>
      <c r="D758" t="s">
        <v>7268</v>
      </c>
      <c r="E758" t="s">
        <v>7269</v>
      </c>
      <c r="F758" t="s">
        <v>7368</v>
      </c>
      <c r="G758" t="s">
        <v>7248</v>
      </c>
      <c r="H758" t="s">
        <v>7248</v>
      </c>
    </row>
    <row r="759" spans="1:8" x14ac:dyDescent="0.2">
      <c r="A759" t="s">
        <v>854</v>
      </c>
      <c r="B759" t="s">
        <v>7243</v>
      </c>
      <c r="C759" t="s">
        <v>7244</v>
      </c>
      <c r="D759" t="s">
        <v>7245</v>
      </c>
      <c r="E759" t="s">
        <v>7371</v>
      </c>
      <c r="F759" t="s">
        <v>7248</v>
      </c>
      <c r="G759" t="s">
        <v>7248</v>
      </c>
      <c r="H759" t="s">
        <v>7248</v>
      </c>
    </row>
    <row r="760" spans="1:8" x14ac:dyDescent="0.2">
      <c r="A760" t="s">
        <v>855</v>
      </c>
      <c r="B760" t="s">
        <v>7243</v>
      </c>
      <c r="C760" t="s">
        <v>7267</v>
      </c>
      <c r="D760" t="s">
        <v>7268</v>
      </c>
      <c r="E760" t="s">
        <v>7269</v>
      </c>
      <c r="F760" t="s">
        <v>7368</v>
      </c>
      <c r="G760" t="s">
        <v>7248</v>
      </c>
      <c r="H760" t="s">
        <v>7248</v>
      </c>
    </row>
    <row r="761" spans="1:8" x14ac:dyDescent="0.2">
      <c r="A761" t="s">
        <v>856</v>
      </c>
      <c r="B761" t="s">
        <v>7243</v>
      </c>
      <c r="C761" t="s">
        <v>7244</v>
      </c>
      <c r="D761" t="s">
        <v>7245</v>
      </c>
      <c r="E761" t="s">
        <v>7301</v>
      </c>
      <c r="F761" t="s">
        <v>7327</v>
      </c>
      <c r="G761" t="s">
        <v>7342</v>
      </c>
      <c r="H761" t="s">
        <v>7248</v>
      </c>
    </row>
    <row r="762" spans="1:8" x14ac:dyDescent="0.2">
      <c r="A762" t="s">
        <v>857</v>
      </c>
      <c r="B762" t="s">
        <v>7243</v>
      </c>
      <c r="C762" t="s">
        <v>7244</v>
      </c>
      <c r="D762" t="s">
        <v>7245</v>
      </c>
      <c r="E762" t="s">
        <v>7301</v>
      </c>
      <c r="F762" t="s">
        <v>7327</v>
      </c>
      <c r="G762" t="s">
        <v>7328</v>
      </c>
      <c r="H762" t="s">
        <v>7248</v>
      </c>
    </row>
    <row r="763" spans="1:8" x14ac:dyDescent="0.2">
      <c r="A763" t="s">
        <v>858</v>
      </c>
      <c r="B763" t="s">
        <v>7243</v>
      </c>
      <c r="C763" t="s">
        <v>7244</v>
      </c>
      <c r="D763" t="s">
        <v>7245</v>
      </c>
      <c r="E763" t="s">
        <v>7301</v>
      </c>
      <c r="F763" t="s">
        <v>7327</v>
      </c>
      <c r="G763" t="s">
        <v>7248</v>
      </c>
      <c r="H763" t="s">
        <v>7248</v>
      </c>
    </row>
    <row r="764" spans="1:8" x14ac:dyDescent="0.2">
      <c r="A764" t="s">
        <v>859</v>
      </c>
      <c r="B764" t="s">
        <v>7243</v>
      </c>
      <c r="C764" t="s">
        <v>7244</v>
      </c>
      <c r="D764" t="s">
        <v>7245</v>
      </c>
      <c r="E764" t="s">
        <v>7301</v>
      </c>
      <c r="F764" t="s">
        <v>7327</v>
      </c>
      <c r="G764" t="s">
        <v>7328</v>
      </c>
      <c r="H764" t="s">
        <v>7248</v>
      </c>
    </row>
    <row r="765" spans="1:8" x14ac:dyDescent="0.2">
      <c r="A765" t="s">
        <v>860</v>
      </c>
      <c r="B765" t="s">
        <v>7243</v>
      </c>
      <c r="C765" t="s">
        <v>7244</v>
      </c>
      <c r="D765" t="s">
        <v>7245</v>
      </c>
      <c r="E765" t="s">
        <v>7301</v>
      </c>
      <c r="F765" t="s">
        <v>7327</v>
      </c>
      <c r="G765" t="s">
        <v>7330</v>
      </c>
      <c r="H765" t="s">
        <v>7248</v>
      </c>
    </row>
    <row r="766" spans="1:8" x14ac:dyDescent="0.2">
      <c r="A766" t="s">
        <v>861</v>
      </c>
      <c r="B766" t="s">
        <v>7243</v>
      </c>
      <c r="C766" t="s">
        <v>7244</v>
      </c>
      <c r="D766" t="s">
        <v>7245</v>
      </c>
      <c r="E766" t="s">
        <v>7246</v>
      </c>
      <c r="F766" t="s">
        <v>7402</v>
      </c>
      <c r="G766" t="s">
        <v>7248</v>
      </c>
      <c r="H766" t="s">
        <v>7248</v>
      </c>
    </row>
    <row r="767" spans="1:8" x14ac:dyDescent="0.2">
      <c r="A767" t="s">
        <v>862</v>
      </c>
      <c r="B767" t="s">
        <v>7243</v>
      </c>
      <c r="C767" t="s">
        <v>7267</v>
      </c>
      <c r="D767" t="s">
        <v>7268</v>
      </c>
      <c r="E767" t="s">
        <v>7269</v>
      </c>
      <c r="F767" t="s">
        <v>7368</v>
      </c>
      <c r="G767" t="s">
        <v>7248</v>
      </c>
      <c r="H767" t="s">
        <v>7248</v>
      </c>
    </row>
    <row r="768" spans="1:8" x14ac:dyDescent="0.2">
      <c r="A768" t="s">
        <v>863</v>
      </c>
      <c r="B768" t="s">
        <v>7243</v>
      </c>
      <c r="C768" t="s">
        <v>7267</v>
      </c>
      <c r="D768" t="s">
        <v>7268</v>
      </c>
      <c r="E768" t="s">
        <v>7269</v>
      </c>
      <c r="F768" t="s">
        <v>7368</v>
      </c>
      <c r="G768" t="s">
        <v>7248</v>
      </c>
      <c r="H768" t="s">
        <v>7248</v>
      </c>
    </row>
    <row r="769" spans="1:8" x14ac:dyDescent="0.2">
      <c r="A769" t="s">
        <v>864</v>
      </c>
      <c r="B769" t="s">
        <v>7243</v>
      </c>
      <c r="C769" t="s">
        <v>7267</v>
      </c>
      <c r="D769" t="s">
        <v>7268</v>
      </c>
      <c r="E769" t="s">
        <v>7269</v>
      </c>
      <c r="F769" t="s">
        <v>7394</v>
      </c>
      <c r="G769" t="s">
        <v>7248</v>
      </c>
      <c r="H769" t="s">
        <v>7248</v>
      </c>
    </row>
    <row r="770" spans="1:8" x14ac:dyDescent="0.2">
      <c r="A770" t="s">
        <v>865</v>
      </c>
      <c r="B770" t="s">
        <v>7243</v>
      </c>
      <c r="C770" t="s">
        <v>7244</v>
      </c>
      <c r="D770" t="s">
        <v>7245</v>
      </c>
      <c r="E770" t="s">
        <v>7301</v>
      </c>
      <c r="F770" t="s">
        <v>7327</v>
      </c>
      <c r="G770" t="s">
        <v>7331</v>
      </c>
      <c r="H770" t="s">
        <v>7248</v>
      </c>
    </row>
    <row r="771" spans="1:8" x14ac:dyDescent="0.2">
      <c r="A771" t="s">
        <v>866</v>
      </c>
      <c r="B771" t="s">
        <v>7243</v>
      </c>
      <c r="C771" t="s">
        <v>7244</v>
      </c>
      <c r="D771" t="s">
        <v>7245</v>
      </c>
      <c r="E771" t="s">
        <v>7301</v>
      </c>
      <c r="F771" t="s">
        <v>7327</v>
      </c>
      <c r="G771" t="s">
        <v>7338</v>
      </c>
      <c r="H771" t="s">
        <v>7248</v>
      </c>
    </row>
    <row r="772" spans="1:8" x14ac:dyDescent="0.2">
      <c r="A772" t="s">
        <v>867</v>
      </c>
      <c r="B772" t="s">
        <v>7243</v>
      </c>
      <c r="C772" t="s">
        <v>7244</v>
      </c>
      <c r="D772" t="s">
        <v>7245</v>
      </c>
      <c r="E772" t="s">
        <v>7374</v>
      </c>
      <c r="F772" t="s">
        <v>7248</v>
      </c>
      <c r="G772" t="s">
        <v>7248</v>
      </c>
      <c r="H772" t="s">
        <v>7248</v>
      </c>
    </row>
    <row r="773" spans="1:8" x14ac:dyDescent="0.2">
      <c r="A773" t="s">
        <v>868</v>
      </c>
      <c r="B773" t="s">
        <v>7243</v>
      </c>
      <c r="C773" t="s">
        <v>7267</v>
      </c>
      <c r="D773" t="s">
        <v>7268</v>
      </c>
      <c r="E773" t="s">
        <v>7269</v>
      </c>
      <c r="F773" t="s">
        <v>7368</v>
      </c>
      <c r="G773" t="s">
        <v>7248</v>
      </c>
      <c r="H773" t="s">
        <v>7248</v>
      </c>
    </row>
    <row r="774" spans="1:8" x14ac:dyDescent="0.2">
      <c r="A774" t="s">
        <v>869</v>
      </c>
      <c r="B774" t="s">
        <v>7243</v>
      </c>
      <c r="C774" t="s">
        <v>7244</v>
      </c>
      <c r="D774" t="s">
        <v>7245</v>
      </c>
      <c r="E774" t="s">
        <v>7371</v>
      </c>
      <c r="F774" t="s">
        <v>7248</v>
      </c>
      <c r="G774" t="s">
        <v>7248</v>
      </c>
      <c r="H774" t="s">
        <v>7248</v>
      </c>
    </row>
    <row r="775" spans="1:8" x14ac:dyDescent="0.2">
      <c r="A775" t="s">
        <v>870</v>
      </c>
      <c r="B775" t="s">
        <v>7243</v>
      </c>
      <c r="C775" t="s">
        <v>7267</v>
      </c>
      <c r="D775" t="s">
        <v>7268</v>
      </c>
      <c r="E775" t="s">
        <v>7269</v>
      </c>
      <c r="F775" t="s">
        <v>7368</v>
      </c>
      <c r="G775" t="s">
        <v>7248</v>
      </c>
      <c r="H775" t="s">
        <v>7248</v>
      </c>
    </row>
    <row r="776" spans="1:8" x14ac:dyDescent="0.2">
      <c r="A776" t="s">
        <v>871</v>
      </c>
      <c r="B776" t="s">
        <v>7243</v>
      </c>
      <c r="C776" t="s">
        <v>7267</v>
      </c>
      <c r="D776" t="s">
        <v>7268</v>
      </c>
      <c r="E776" t="s">
        <v>7269</v>
      </c>
      <c r="F776" t="s">
        <v>7394</v>
      </c>
      <c r="G776" t="s">
        <v>7395</v>
      </c>
      <c r="H776" t="s">
        <v>7248</v>
      </c>
    </row>
    <row r="777" spans="1:8" x14ac:dyDescent="0.2">
      <c r="A777" t="s">
        <v>872</v>
      </c>
      <c r="B777" t="s">
        <v>7243</v>
      </c>
      <c r="C777" t="s">
        <v>7244</v>
      </c>
      <c r="D777" t="s">
        <v>7245</v>
      </c>
      <c r="E777" t="s">
        <v>7371</v>
      </c>
      <c r="F777" t="s">
        <v>7248</v>
      </c>
      <c r="G777" t="s">
        <v>7248</v>
      </c>
      <c r="H777" t="s">
        <v>7248</v>
      </c>
    </row>
    <row r="778" spans="1:8" x14ac:dyDescent="0.2">
      <c r="A778" t="s">
        <v>873</v>
      </c>
      <c r="B778" t="s">
        <v>7243</v>
      </c>
      <c r="C778" t="s">
        <v>7244</v>
      </c>
      <c r="D778" t="s">
        <v>7245</v>
      </c>
      <c r="E778" t="s">
        <v>7301</v>
      </c>
      <c r="F778" t="s">
        <v>7327</v>
      </c>
      <c r="G778" t="s">
        <v>7331</v>
      </c>
      <c r="H778" t="s">
        <v>7248</v>
      </c>
    </row>
    <row r="779" spans="1:8" x14ac:dyDescent="0.2">
      <c r="A779" t="s">
        <v>874</v>
      </c>
      <c r="B779" t="s">
        <v>7243</v>
      </c>
      <c r="C779" t="s">
        <v>7267</v>
      </c>
      <c r="D779" t="s">
        <v>7268</v>
      </c>
      <c r="E779" t="s">
        <v>7269</v>
      </c>
      <c r="F779" t="s">
        <v>7394</v>
      </c>
      <c r="G779" t="s">
        <v>7248</v>
      </c>
      <c r="H779" t="s">
        <v>7248</v>
      </c>
    </row>
    <row r="780" spans="1:8" x14ac:dyDescent="0.2">
      <c r="A780" t="s">
        <v>875</v>
      </c>
      <c r="B780" t="s">
        <v>7243</v>
      </c>
      <c r="C780" t="s">
        <v>7267</v>
      </c>
      <c r="D780" t="s">
        <v>7268</v>
      </c>
      <c r="E780" t="s">
        <v>7269</v>
      </c>
      <c r="F780" t="s">
        <v>7398</v>
      </c>
      <c r="G780" t="s">
        <v>7400</v>
      </c>
      <c r="H780" t="s">
        <v>7248</v>
      </c>
    </row>
    <row r="781" spans="1:8" x14ac:dyDescent="0.2">
      <c r="A781" t="s">
        <v>876</v>
      </c>
      <c r="B781" t="s">
        <v>7243</v>
      </c>
      <c r="C781" t="s">
        <v>7244</v>
      </c>
      <c r="D781" t="s">
        <v>7245</v>
      </c>
      <c r="E781" t="s">
        <v>7371</v>
      </c>
      <c r="F781" t="s">
        <v>7248</v>
      </c>
      <c r="G781" t="s">
        <v>7248</v>
      </c>
      <c r="H781" t="s">
        <v>7248</v>
      </c>
    </row>
    <row r="782" spans="1:8" x14ac:dyDescent="0.2">
      <c r="A782" t="s">
        <v>877</v>
      </c>
      <c r="B782" t="s">
        <v>7243</v>
      </c>
      <c r="C782" t="s">
        <v>7267</v>
      </c>
      <c r="D782" t="s">
        <v>7268</v>
      </c>
      <c r="E782" t="s">
        <v>7269</v>
      </c>
      <c r="F782" t="s">
        <v>7368</v>
      </c>
      <c r="G782" t="s">
        <v>7248</v>
      </c>
      <c r="H782" t="s">
        <v>7248</v>
      </c>
    </row>
    <row r="783" spans="1:8" x14ac:dyDescent="0.2">
      <c r="A783" t="s">
        <v>878</v>
      </c>
      <c r="B783" t="s">
        <v>7243</v>
      </c>
      <c r="C783" t="s">
        <v>7267</v>
      </c>
      <c r="D783" t="s">
        <v>7268</v>
      </c>
      <c r="E783" t="s">
        <v>7269</v>
      </c>
      <c r="F783" t="s">
        <v>7368</v>
      </c>
      <c r="G783" t="s">
        <v>7248</v>
      </c>
      <c r="H783" t="s">
        <v>7248</v>
      </c>
    </row>
    <row r="784" spans="1:8" x14ac:dyDescent="0.2">
      <c r="A784" t="s">
        <v>879</v>
      </c>
      <c r="B784" t="s">
        <v>7243</v>
      </c>
      <c r="C784" t="s">
        <v>7267</v>
      </c>
      <c r="D784" t="s">
        <v>7268</v>
      </c>
      <c r="E784" t="s">
        <v>7269</v>
      </c>
      <c r="F784" t="s">
        <v>7368</v>
      </c>
      <c r="G784" t="s">
        <v>7248</v>
      </c>
      <c r="H784" t="s">
        <v>7248</v>
      </c>
    </row>
    <row r="785" spans="1:8" x14ac:dyDescent="0.2">
      <c r="A785" t="s">
        <v>880</v>
      </c>
      <c r="B785" t="s">
        <v>7243</v>
      </c>
      <c r="C785" t="s">
        <v>7244</v>
      </c>
      <c r="D785" t="s">
        <v>7245</v>
      </c>
      <c r="E785" t="s">
        <v>7246</v>
      </c>
      <c r="F785" t="s">
        <v>7378</v>
      </c>
      <c r="G785" t="s">
        <v>7248</v>
      </c>
      <c r="H785" t="s">
        <v>7248</v>
      </c>
    </row>
    <row r="786" spans="1:8" x14ac:dyDescent="0.2">
      <c r="A786" t="s">
        <v>881</v>
      </c>
      <c r="B786" t="s">
        <v>7243</v>
      </c>
      <c r="C786" t="s">
        <v>7267</v>
      </c>
      <c r="D786" t="s">
        <v>7268</v>
      </c>
      <c r="E786" t="s">
        <v>7269</v>
      </c>
      <c r="F786" t="s">
        <v>7368</v>
      </c>
      <c r="G786" t="s">
        <v>7248</v>
      </c>
      <c r="H786" t="s">
        <v>7248</v>
      </c>
    </row>
    <row r="787" spans="1:8" x14ac:dyDescent="0.2">
      <c r="A787" t="s">
        <v>882</v>
      </c>
      <c r="B787" t="s">
        <v>7243</v>
      </c>
      <c r="C787" t="s">
        <v>7267</v>
      </c>
      <c r="D787" t="s">
        <v>7268</v>
      </c>
      <c r="E787" t="s">
        <v>7269</v>
      </c>
      <c r="F787" t="s">
        <v>7398</v>
      </c>
      <c r="G787" t="s">
        <v>7400</v>
      </c>
      <c r="H787" t="s">
        <v>7248</v>
      </c>
    </row>
    <row r="788" spans="1:8" x14ac:dyDescent="0.2">
      <c r="A788" t="s">
        <v>883</v>
      </c>
      <c r="B788" t="s">
        <v>7243</v>
      </c>
      <c r="C788" t="s">
        <v>7267</v>
      </c>
      <c r="D788" t="s">
        <v>7268</v>
      </c>
      <c r="E788" t="s">
        <v>7269</v>
      </c>
      <c r="F788" t="s">
        <v>7368</v>
      </c>
      <c r="G788" t="s">
        <v>7248</v>
      </c>
      <c r="H788" t="s">
        <v>7248</v>
      </c>
    </row>
    <row r="789" spans="1:8" x14ac:dyDescent="0.2">
      <c r="A789" t="s">
        <v>884</v>
      </c>
      <c r="B789" t="s">
        <v>7243</v>
      </c>
      <c r="C789" t="s">
        <v>7244</v>
      </c>
      <c r="D789" t="s">
        <v>7245</v>
      </c>
      <c r="E789" t="s">
        <v>7390</v>
      </c>
      <c r="F789" t="s">
        <v>7391</v>
      </c>
      <c r="G789" t="s">
        <v>7248</v>
      </c>
      <c r="H789" t="s">
        <v>7248</v>
      </c>
    </row>
    <row r="790" spans="1:8" x14ac:dyDescent="0.2">
      <c r="A790" t="s">
        <v>885</v>
      </c>
      <c r="B790" t="s">
        <v>7243</v>
      </c>
      <c r="C790" t="s">
        <v>7244</v>
      </c>
      <c r="D790" t="s">
        <v>7245</v>
      </c>
      <c r="E790" t="s">
        <v>7301</v>
      </c>
      <c r="F790" t="s">
        <v>7327</v>
      </c>
      <c r="G790" t="s">
        <v>7342</v>
      </c>
      <c r="H790" t="s">
        <v>7248</v>
      </c>
    </row>
    <row r="791" spans="1:8" x14ac:dyDescent="0.2">
      <c r="A791" t="s">
        <v>886</v>
      </c>
      <c r="B791" t="s">
        <v>7243</v>
      </c>
      <c r="C791" t="s">
        <v>7244</v>
      </c>
      <c r="D791" t="s">
        <v>7245</v>
      </c>
      <c r="E791" t="s">
        <v>7301</v>
      </c>
      <c r="F791" t="s">
        <v>7327</v>
      </c>
      <c r="G791" t="s">
        <v>7328</v>
      </c>
      <c r="H791" t="s">
        <v>7248</v>
      </c>
    </row>
    <row r="792" spans="1:8" x14ac:dyDescent="0.2">
      <c r="A792" t="s">
        <v>887</v>
      </c>
      <c r="B792" t="s">
        <v>7243</v>
      </c>
      <c r="C792" t="s">
        <v>7267</v>
      </c>
      <c r="D792" t="s">
        <v>7268</v>
      </c>
      <c r="E792" t="s">
        <v>7269</v>
      </c>
      <c r="F792" t="s">
        <v>7368</v>
      </c>
      <c r="G792" t="s">
        <v>7248</v>
      </c>
      <c r="H792" t="s">
        <v>7248</v>
      </c>
    </row>
    <row r="793" spans="1:8" x14ac:dyDescent="0.2">
      <c r="A793" t="s">
        <v>888</v>
      </c>
      <c r="B793" t="s">
        <v>7243</v>
      </c>
      <c r="C793" t="s">
        <v>7267</v>
      </c>
      <c r="D793" t="s">
        <v>7268</v>
      </c>
      <c r="E793" t="s">
        <v>7269</v>
      </c>
      <c r="F793" t="s">
        <v>7368</v>
      </c>
      <c r="G793" t="s">
        <v>7248</v>
      </c>
      <c r="H793" t="s">
        <v>7248</v>
      </c>
    </row>
    <row r="794" spans="1:8" x14ac:dyDescent="0.2">
      <c r="A794" t="s">
        <v>889</v>
      </c>
      <c r="B794" t="s">
        <v>7243</v>
      </c>
      <c r="C794" t="s">
        <v>7244</v>
      </c>
      <c r="D794" t="s">
        <v>7245</v>
      </c>
      <c r="E794" t="s">
        <v>7246</v>
      </c>
      <c r="F794" t="s">
        <v>7378</v>
      </c>
      <c r="G794" t="s">
        <v>7381</v>
      </c>
      <c r="H794" t="s">
        <v>7248</v>
      </c>
    </row>
    <row r="795" spans="1:8" x14ac:dyDescent="0.2">
      <c r="A795" t="s">
        <v>890</v>
      </c>
      <c r="B795" t="s">
        <v>7243</v>
      </c>
      <c r="C795" t="s">
        <v>7244</v>
      </c>
      <c r="D795" t="s">
        <v>7245</v>
      </c>
      <c r="E795" t="s">
        <v>7301</v>
      </c>
      <c r="F795" t="s">
        <v>7327</v>
      </c>
      <c r="G795" t="s">
        <v>7328</v>
      </c>
      <c r="H795" t="s">
        <v>7248</v>
      </c>
    </row>
    <row r="796" spans="1:8" x14ac:dyDescent="0.2">
      <c r="A796" t="s">
        <v>891</v>
      </c>
      <c r="B796" t="s">
        <v>7243</v>
      </c>
      <c r="C796" t="s">
        <v>7244</v>
      </c>
      <c r="D796" t="s">
        <v>7245</v>
      </c>
      <c r="E796" t="s">
        <v>7301</v>
      </c>
      <c r="F796" t="s">
        <v>7327</v>
      </c>
      <c r="G796" t="s">
        <v>7248</v>
      </c>
      <c r="H796" t="s">
        <v>7248</v>
      </c>
    </row>
    <row r="797" spans="1:8" x14ac:dyDescent="0.2">
      <c r="A797" t="s">
        <v>892</v>
      </c>
      <c r="B797" t="s">
        <v>7243</v>
      </c>
      <c r="C797" t="s">
        <v>7267</v>
      </c>
      <c r="D797" t="s">
        <v>7268</v>
      </c>
      <c r="E797" t="s">
        <v>7269</v>
      </c>
      <c r="F797" t="s">
        <v>7368</v>
      </c>
      <c r="G797" t="s">
        <v>7248</v>
      </c>
      <c r="H797" t="s">
        <v>7248</v>
      </c>
    </row>
    <row r="798" spans="1:8" x14ac:dyDescent="0.2">
      <c r="A798" t="s">
        <v>893</v>
      </c>
      <c r="B798" t="s">
        <v>7243</v>
      </c>
      <c r="C798" t="s">
        <v>7244</v>
      </c>
      <c r="D798" t="s">
        <v>7245</v>
      </c>
      <c r="E798" t="s">
        <v>7246</v>
      </c>
      <c r="F798" t="s">
        <v>7402</v>
      </c>
      <c r="G798" t="s">
        <v>7408</v>
      </c>
      <c r="H798" t="s">
        <v>7248</v>
      </c>
    </row>
    <row r="799" spans="1:8" x14ac:dyDescent="0.2">
      <c r="A799" t="s">
        <v>894</v>
      </c>
      <c r="B799" t="s">
        <v>7243</v>
      </c>
      <c r="C799" t="s">
        <v>7267</v>
      </c>
      <c r="D799" t="s">
        <v>7268</v>
      </c>
      <c r="E799" t="s">
        <v>7269</v>
      </c>
      <c r="F799" t="s">
        <v>7368</v>
      </c>
      <c r="G799" t="s">
        <v>7248</v>
      </c>
      <c r="H799" t="s">
        <v>7248</v>
      </c>
    </row>
    <row r="800" spans="1:8" x14ac:dyDescent="0.2">
      <c r="A800" t="s">
        <v>895</v>
      </c>
      <c r="B800" t="s">
        <v>7243</v>
      </c>
      <c r="C800" t="s">
        <v>7244</v>
      </c>
      <c r="D800" t="s">
        <v>7245</v>
      </c>
      <c r="E800" t="s">
        <v>7246</v>
      </c>
      <c r="F800" t="s">
        <v>7430</v>
      </c>
      <c r="G800" t="s">
        <v>7248</v>
      </c>
      <c r="H800" t="s">
        <v>7248</v>
      </c>
    </row>
    <row r="801" spans="1:8" x14ac:dyDescent="0.2">
      <c r="A801" t="s">
        <v>896</v>
      </c>
      <c r="B801" t="s">
        <v>7243</v>
      </c>
      <c r="C801" t="s">
        <v>7244</v>
      </c>
      <c r="D801" t="s">
        <v>7245</v>
      </c>
      <c r="E801" t="s">
        <v>7301</v>
      </c>
      <c r="F801" t="s">
        <v>7327</v>
      </c>
      <c r="G801" t="s">
        <v>7248</v>
      </c>
      <c r="H801" t="s">
        <v>7248</v>
      </c>
    </row>
    <row r="802" spans="1:8" x14ac:dyDescent="0.2">
      <c r="A802" t="s">
        <v>897</v>
      </c>
      <c r="B802" t="s">
        <v>7243</v>
      </c>
      <c r="C802" t="s">
        <v>7244</v>
      </c>
      <c r="D802" t="s">
        <v>7245</v>
      </c>
      <c r="E802" t="s">
        <v>7301</v>
      </c>
      <c r="F802" t="s">
        <v>7327</v>
      </c>
      <c r="G802" t="s">
        <v>7248</v>
      </c>
      <c r="H802" t="s">
        <v>7248</v>
      </c>
    </row>
    <row r="803" spans="1:8" x14ac:dyDescent="0.2">
      <c r="A803" t="s">
        <v>898</v>
      </c>
      <c r="B803" t="s">
        <v>7243</v>
      </c>
      <c r="C803" t="s">
        <v>7244</v>
      </c>
      <c r="D803" t="s">
        <v>7245</v>
      </c>
      <c r="E803" t="s">
        <v>7301</v>
      </c>
      <c r="F803" t="s">
        <v>7327</v>
      </c>
      <c r="G803" t="s">
        <v>7248</v>
      </c>
      <c r="H803" t="s">
        <v>7248</v>
      </c>
    </row>
    <row r="804" spans="1:8" x14ac:dyDescent="0.2">
      <c r="A804" t="s">
        <v>899</v>
      </c>
      <c r="B804" t="s">
        <v>7243</v>
      </c>
      <c r="C804" t="s">
        <v>7267</v>
      </c>
      <c r="D804" t="s">
        <v>7268</v>
      </c>
      <c r="E804" t="s">
        <v>7269</v>
      </c>
      <c r="F804" t="s">
        <v>7368</v>
      </c>
      <c r="G804" t="s">
        <v>7248</v>
      </c>
      <c r="H804" t="s">
        <v>7248</v>
      </c>
    </row>
    <row r="805" spans="1:8" x14ac:dyDescent="0.2">
      <c r="A805" t="s">
        <v>900</v>
      </c>
      <c r="B805" t="s">
        <v>7243</v>
      </c>
      <c r="C805" t="s">
        <v>7267</v>
      </c>
      <c r="D805" t="s">
        <v>7268</v>
      </c>
      <c r="E805" t="s">
        <v>7269</v>
      </c>
      <c r="F805" t="s">
        <v>7368</v>
      </c>
      <c r="G805" t="s">
        <v>7248</v>
      </c>
      <c r="H805" t="s">
        <v>7248</v>
      </c>
    </row>
    <row r="806" spans="1:8" x14ac:dyDescent="0.2">
      <c r="A806" t="s">
        <v>901</v>
      </c>
      <c r="B806" t="s">
        <v>7243</v>
      </c>
      <c r="C806" t="s">
        <v>7267</v>
      </c>
      <c r="D806" t="s">
        <v>7268</v>
      </c>
      <c r="E806" t="s">
        <v>7269</v>
      </c>
      <c r="F806" t="s">
        <v>7368</v>
      </c>
      <c r="G806" t="s">
        <v>7248</v>
      </c>
      <c r="H806" t="s">
        <v>7248</v>
      </c>
    </row>
    <row r="807" spans="1:8" x14ac:dyDescent="0.2">
      <c r="A807" t="s">
        <v>902</v>
      </c>
      <c r="B807" t="s">
        <v>7243</v>
      </c>
      <c r="C807" t="s">
        <v>7244</v>
      </c>
      <c r="D807" t="s">
        <v>7245</v>
      </c>
      <c r="E807" t="s">
        <v>7301</v>
      </c>
      <c r="F807" t="s">
        <v>7327</v>
      </c>
      <c r="G807" t="s">
        <v>7248</v>
      </c>
      <c r="H807" t="s">
        <v>7248</v>
      </c>
    </row>
    <row r="808" spans="1:8" x14ac:dyDescent="0.2">
      <c r="A808" t="s">
        <v>903</v>
      </c>
      <c r="B808" t="s">
        <v>7243</v>
      </c>
      <c r="C808" t="s">
        <v>7244</v>
      </c>
      <c r="D808" t="s">
        <v>7245</v>
      </c>
      <c r="E808" t="s">
        <v>7301</v>
      </c>
      <c r="F808" t="s">
        <v>7327</v>
      </c>
      <c r="G808" t="s">
        <v>7248</v>
      </c>
      <c r="H808" t="s">
        <v>7248</v>
      </c>
    </row>
    <row r="809" spans="1:8" x14ac:dyDescent="0.2">
      <c r="A809" t="s">
        <v>904</v>
      </c>
      <c r="B809" t="s">
        <v>7243</v>
      </c>
      <c r="C809" t="s">
        <v>7267</v>
      </c>
      <c r="D809" t="s">
        <v>7268</v>
      </c>
      <c r="E809" t="s">
        <v>7269</v>
      </c>
      <c r="F809" t="s">
        <v>7368</v>
      </c>
      <c r="G809" t="s">
        <v>7248</v>
      </c>
      <c r="H809" t="s">
        <v>7248</v>
      </c>
    </row>
    <row r="810" spans="1:8" x14ac:dyDescent="0.2">
      <c r="A810" t="s">
        <v>905</v>
      </c>
      <c r="B810" t="s">
        <v>7243</v>
      </c>
      <c r="C810" t="s">
        <v>7244</v>
      </c>
      <c r="D810" t="s">
        <v>7245</v>
      </c>
      <c r="E810" t="s">
        <v>7371</v>
      </c>
      <c r="F810" t="s">
        <v>7248</v>
      </c>
      <c r="G810" t="s">
        <v>7248</v>
      </c>
      <c r="H810" t="s">
        <v>7248</v>
      </c>
    </row>
    <row r="811" spans="1:8" x14ac:dyDescent="0.2">
      <c r="A811" t="s">
        <v>906</v>
      </c>
      <c r="B811" t="s">
        <v>7243</v>
      </c>
      <c r="C811" t="s">
        <v>7267</v>
      </c>
      <c r="D811" t="s">
        <v>7268</v>
      </c>
      <c r="E811" t="s">
        <v>7269</v>
      </c>
      <c r="F811" t="s">
        <v>7368</v>
      </c>
      <c r="G811" t="s">
        <v>7248</v>
      </c>
      <c r="H811" t="s">
        <v>7248</v>
      </c>
    </row>
    <row r="812" spans="1:8" x14ac:dyDescent="0.2">
      <c r="A812" t="s">
        <v>907</v>
      </c>
      <c r="B812" t="s">
        <v>7243</v>
      </c>
      <c r="C812" t="s">
        <v>7267</v>
      </c>
      <c r="D812" t="s">
        <v>7268</v>
      </c>
      <c r="E812" t="s">
        <v>7269</v>
      </c>
      <c r="F812" t="s">
        <v>7368</v>
      </c>
      <c r="G812" t="s">
        <v>7248</v>
      </c>
      <c r="H812" t="s">
        <v>7248</v>
      </c>
    </row>
    <row r="813" spans="1:8" x14ac:dyDescent="0.2">
      <c r="A813" t="s">
        <v>908</v>
      </c>
      <c r="B813" t="s">
        <v>7243</v>
      </c>
      <c r="C813" t="s">
        <v>7244</v>
      </c>
      <c r="D813" t="s">
        <v>7245</v>
      </c>
      <c r="E813" t="s">
        <v>7301</v>
      </c>
      <c r="F813" t="s">
        <v>7327</v>
      </c>
      <c r="G813" t="s">
        <v>7248</v>
      </c>
      <c r="H813" t="s">
        <v>7248</v>
      </c>
    </row>
    <row r="814" spans="1:8" x14ac:dyDescent="0.2">
      <c r="A814" t="s">
        <v>909</v>
      </c>
      <c r="B814" t="s">
        <v>7243</v>
      </c>
      <c r="C814" t="s">
        <v>7267</v>
      </c>
      <c r="D814" t="s">
        <v>7268</v>
      </c>
      <c r="E814" t="s">
        <v>7269</v>
      </c>
      <c r="F814" t="s">
        <v>7368</v>
      </c>
      <c r="G814" t="s">
        <v>7248</v>
      </c>
      <c r="H814" t="s">
        <v>7248</v>
      </c>
    </row>
    <row r="815" spans="1:8" x14ac:dyDescent="0.2">
      <c r="A815" t="s">
        <v>910</v>
      </c>
      <c r="B815" t="s">
        <v>7243</v>
      </c>
      <c r="C815" t="s">
        <v>7244</v>
      </c>
      <c r="D815" t="s">
        <v>7245</v>
      </c>
      <c r="E815" t="s">
        <v>7374</v>
      </c>
      <c r="F815" t="s">
        <v>7248</v>
      </c>
      <c r="G815" t="s">
        <v>7248</v>
      </c>
      <c r="H815" t="s">
        <v>7248</v>
      </c>
    </row>
    <row r="816" spans="1:8" x14ac:dyDescent="0.2">
      <c r="A816" t="s">
        <v>911</v>
      </c>
      <c r="B816" t="s">
        <v>7243</v>
      </c>
      <c r="C816" t="s">
        <v>7244</v>
      </c>
      <c r="D816" t="s">
        <v>7245</v>
      </c>
      <c r="E816" t="s">
        <v>7301</v>
      </c>
      <c r="F816" t="s">
        <v>7327</v>
      </c>
      <c r="G816" t="s">
        <v>7346</v>
      </c>
      <c r="H816" t="s">
        <v>7248</v>
      </c>
    </row>
    <row r="817" spans="1:8" x14ac:dyDescent="0.2">
      <c r="A817" t="s">
        <v>912</v>
      </c>
      <c r="B817" t="s">
        <v>7243</v>
      </c>
      <c r="C817" t="s">
        <v>7244</v>
      </c>
      <c r="D817" t="s">
        <v>7245</v>
      </c>
      <c r="E817" t="s">
        <v>7301</v>
      </c>
      <c r="F817" t="s">
        <v>7327</v>
      </c>
      <c r="G817" t="s">
        <v>7331</v>
      </c>
      <c r="H817" t="s">
        <v>7248</v>
      </c>
    </row>
    <row r="818" spans="1:8" x14ac:dyDescent="0.2">
      <c r="A818" t="s">
        <v>913</v>
      </c>
      <c r="B818" t="s">
        <v>7243</v>
      </c>
      <c r="C818" t="s">
        <v>7244</v>
      </c>
      <c r="D818" t="s">
        <v>7245</v>
      </c>
      <c r="E818" t="s">
        <v>7371</v>
      </c>
      <c r="F818" t="s">
        <v>7248</v>
      </c>
      <c r="G818" t="s">
        <v>7248</v>
      </c>
      <c r="H818" t="s">
        <v>7248</v>
      </c>
    </row>
    <row r="819" spans="1:8" x14ac:dyDescent="0.2">
      <c r="A819" t="s">
        <v>914</v>
      </c>
      <c r="B819" t="s">
        <v>7243</v>
      </c>
      <c r="C819" t="s">
        <v>7267</v>
      </c>
      <c r="D819" t="s">
        <v>7268</v>
      </c>
      <c r="E819" t="s">
        <v>7269</v>
      </c>
      <c r="F819" t="s">
        <v>7368</v>
      </c>
      <c r="G819" t="s">
        <v>7248</v>
      </c>
      <c r="H819" t="s">
        <v>7248</v>
      </c>
    </row>
    <row r="820" spans="1:8" x14ac:dyDescent="0.2">
      <c r="A820" t="s">
        <v>915</v>
      </c>
      <c r="B820" t="s">
        <v>7243</v>
      </c>
      <c r="C820" t="s">
        <v>7259</v>
      </c>
      <c r="D820" t="s">
        <v>7260</v>
      </c>
      <c r="E820" t="s">
        <v>7261</v>
      </c>
      <c r="F820" t="s">
        <v>7309</v>
      </c>
      <c r="G820" t="s">
        <v>7248</v>
      </c>
      <c r="H820" t="s">
        <v>7248</v>
      </c>
    </row>
    <row r="821" spans="1:8" x14ac:dyDescent="0.2">
      <c r="A821" t="s">
        <v>916</v>
      </c>
      <c r="B821" t="s">
        <v>7243</v>
      </c>
      <c r="C821" t="s">
        <v>7244</v>
      </c>
      <c r="D821" t="s">
        <v>7245</v>
      </c>
      <c r="E821" t="s">
        <v>7371</v>
      </c>
      <c r="F821" t="s">
        <v>7248</v>
      </c>
      <c r="G821" t="s">
        <v>7248</v>
      </c>
      <c r="H821" t="s">
        <v>7248</v>
      </c>
    </row>
    <row r="822" spans="1:8" x14ac:dyDescent="0.2">
      <c r="A822" t="s">
        <v>917</v>
      </c>
      <c r="B822" t="s">
        <v>7243</v>
      </c>
      <c r="C822" t="s">
        <v>7267</v>
      </c>
      <c r="D822" t="s">
        <v>7268</v>
      </c>
      <c r="E822" t="s">
        <v>7269</v>
      </c>
      <c r="F822" t="s">
        <v>7394</v>
      </c>
      <c r="G822" t="s">
        <v>7248</v>
      </c>
      <c r="H822" t="s">
        <v>7248</v>
      </c>
    </row>
    <row r="823" spans="1:8" x14ac:dyDescent="0.2">
      <c r="A823" t="s">
        <v>918</v>
      </c>
      <c r="B823" t="s">
        <v>7243</v>
      </c>
      <c r="C823" t="s">
        <v>7267</v>
      </c>
      <c r="D823" t="s">
        <v>7268</v>
      </c>
      <c r="E823" t="s">
        <v>7269</v>
      </c>
      <c r="F823" t="s">
        <v>7368</v>
      </c>
      <c r="G823" t="s">
        <v>7248</v>
      </c>
      <c r="H823" t="s">
        <v>7248</v>
      </c>
    </row>
    <row r="824" spans="1:8" x14ac:dyDescent="0.2">
      <c r="A824" t="s">
        <v>919</v>
      </c>
      <c r="B824" t="s">
        <v>7243</v>
      </c>
      <c r="C824" t="s">
        <v>7267</v>
      </c>
      <c r="D824" t="s">
        <v>7268</v>
      </c>
      <c r="E824" t="s">
        <v>7269</v>
      </c>
      <c r="F824" t="s">
        <v>7394</v>
      </c>
      <c r="G824" t="s">
        <v>7396</v>
      </c>
      <c r="H824" t="s">
        <v>7248</v>
      </c>
    </row>
    <row r="825" spans="1:8" x14ac:dyDescent="0.2">
      <c r="A825" t="s">
        <v>920</v>
      </c>
      <c r="B825" t="s">
        <v>7243</v>
      </c>
      <c r="C825" t="s">
        <v>7267</v>
      </c>
      <c r="D825" t="s">
        <v>7268</v>
      </c>
      <c r="E825" t="s">
        <v>7269</v>
      </c>
      <c r="F825" t="s">
        <v>7368</v>
      </c>
      <c r="G825" t="s">
        <v>7248</v>
      </c>
      <c r="H825" t="s">
        <v>7248</v>
      </c>
    </row>
    <row r="826" spans="1:8" x14ac:dyDescent="0.2">
      <c r="A826" t="s">
        <v>921</v>
      </c>
      <c r="B826" t="s">
        <v>7243</v>
      </c>
      <c r="C826" t="s">
        <v>7244</v>
      </c>
      <c r="D826" t="s">
        <v>7245</v>
      </c>
      <c r="E826" t="s">
        <v>7301</v>
      </c>
      <c r="F826" t="s">
        <v>7327</v>
      </c>
      <c r="G826" t="s">
        <v>7328</v>
      </c>
      <c r="H826" t="s">
        <v>7248</v>
      </c>
    </row>
    <row r="827" spans="1:8" x14ac:dyDescent="0.2">
      <c r="A827" t="s">
        <v>922</v>
      </c>
      <c r="B827" t="s">
        <v>7243</v>
      </c>
      <c r="C827" t="s">
        <v>7244</v>
      </c>
      <c r="D827" t="s">
        <v>7245</v>
      </c>
      <c r="E827" t="s">
        <v>7301</v>
      </c>
      <c r="F827" t="s">
        <v>7327</v>
      </c>
      <c r="G827" t="s">
        <v>7328</v>
      </c>
      <c r="H827" t="s">
        <v>7248</v>
      </c>
    </row>
    <row r="828" spans="1:8" x14ac:dyDescent="0.2">
      <c r="A828" t="s">
        <v>923</v>
      </c>
      <c r="B828" t="s">
        <v>7243</v>
      </c>
      <c r="C828" t="s">
        <v>7267</v>
      </c>
      <c r="D828" t="s">
        <v>7268</v>
      </c>
      <c r="E828" t="s">
        <v>7269</v>
      </c>
      <c r="F828" t="s">
        <v>7368</v>
      </c>
      <c r="G828" t="s">
        <v>7248</v>
      </c>
      <c r="H828" t="s">
        <v>7248</v>
      </c>
    </row>
    <row r="829" spans="1:8" x14ac:dyDescent="0.2">
      <c r="A829" t="s">
        <v>924</v>
      </c>
      <c r="B829" t="s">
        <v>7243</v>
      </c>
      <c r="C829" t="s">
        <v>7267</v>
      </c>
      <c r="D829" t="s">
        <v>7268</v>
      </c>
      <c r="E829" t="s">
        <v>7269</v>
      </c>
      <c r="F829" t="s">
        <v>7368</v>
      </c>
      <c r="G829" t="s">
        <v>7248</v>
      </c>
      <c r="H829" t="s">
        <v>7248</v>
      </c>
    </row>
    <row r="830" spans="1:8" x14ac:dyDescent="0.2">
      <c r="A830" t="s">
        <v>925</v>
      </c>
      <c r="B830" t="s">
        <v>7243</v>
      </c>
      <c r="C830" t="s">
        <v>7244</v>
      </c>
      <c r="D830" t="s">
        <v>7245</v>
      </c>
      <c r="E830" t="s">
        <v>7301</v>
      </c>
      <c r="F830" t="s">
        <v>7327</v>
      </c>
      <c r="G830" t="s">
        <v>7347</v>
      </c>
      <c r="H830" t="s">
        <v>7248</v>
      </c>
    </row>
    <row r="831" spans="1:8" x14ac:dyDescent="0.2">
      <c r="A831" t="s">
        <v>926</v>
      </c>
      <c r="B831" t="s">
        <v>7243</v>
      </c>
      <c r="C831" t="s">
        <v>7267</v>
      </c>
      <c r="D831" t="s">
        <v>7268</v>
      </c>
      <c r="E831" t="s">
        <v>7269</v>
      </c>
      <c r="F831" t="s">
        <v>7368</v>
      </c>
      <c r="G831" t="s">
        <v>7248</v>
      </c>
      <c r="H831" t="s">
        <v>7248</v>
      </c>
    </row>
    <row r="832" spans="1:8" x14ac:dyDescent="0.2">
      <c r="A832" t="s">
        <v>927</v>
      </c>
      <c r="B832" t="s">
        <v>7243</v>
      </c>
      <c r="C832" t="s">
        <v>7267</v>
      </c>
      <c r="D832" t="s">
        <v>7268</v>
      </c>
      <c r="E832" t="s">
        <v>7269</v>
      </c>
      <c r="F832" t="s">
        <v>7368</v>
      </c>
      <c r="G832" t="s">
        <v>7248</v>
      </c>
      <c r="H832" t="s">
        <v>7248</v>
      </c>
    </row>
    <row r="833" spans="1:8" x14ac:dyDescent="0.2">
      <c r="A833" t="s">
        <v>928</v>
      </c>
      <c r="B833" t="s">
        <v>7243</v>
      </c>
      <c r="C833" t="s">
        <v>7267</v>
      </c>
      <c r="D833" t="s">
        <v>7268</v>
      </c>
      <c r="E833" t="s">
        <v>7269</v>
      </c>
      <c r="F833" t="s">
        <v>7368</v>
      </c>
      <c r="G833" t="s">
        <v>7248</v>
      </c>
      <c r="H833" t="s">
        <v>7248</v>
      </c>
    </row>
    <row r="834" spans="1:8" x14ac:dyDescent="0.2">
      <c r="A834" t="s">
        <v>929</v>
      </c>
      <c r="B834" t="s">
        <v>7243</v>
      </c>
      <c r="C834" t="s">
        <v>7244</v>
      </c>
      <c r="D834" t="s">
        <v>7245</v>
      </c>
      <c r="E834" t="s">
        <v>7246</v>
      </c>
      <c r="F834" t="s">
        <v>7402</v>
      </c>
      <c r="G834" t="s">
        <v>7404</v>
      </c>
      <c r="H834" t="s">
        <v>7248</v>
      </c>
    </row>
    <row r="835" spans="1:8" x14ac:dyDescent="0.2">
      <c r="A835" t="s">
        <v>930</v>
      </c>
      <c r="B835" t="s">
        <v>7243</v>
      </c>
      <c r="C835" t="s">
        <v>7244</v>
      </c>
      <c r="D835" t="s">
        <v>7245</v>
      </c>
      <c r="E835" t="s">
        <v>7301</v>
      </c>
      <c r="F835" t="s">
        <v>7327</v>
      </c>
      <c r="G835" t="s">
        <v>7335</v>
      </c>
      <c r="H835" t="s">
        <v>7248</v>
      </c>
    </row>
    <row r="836" spans="1:8" x14ac:dyDescent="0.2">
      <c r="A836" t="s">
        <v>931</v>
      </c>
      <c r="B836" t="s">
        <v>7243</v>
      </c>
      <c r="C836" t="s">
        <v>7267</v>
      </c>
      <c r="D836" t="s">
        <v>7268</v>
      </c>
      <c r="E836" t="s">
        <v>7269</v>
      </c>
      <c r="F836" t="s">
        <v>7368</v>
      </c>
      <c r="G836" t="s">
        <v>7248</v>
      </c>
      <c r="H836" t="s">
        <v>7248</v>
      </c>
    </row>
    <row r="837" spans="1:8" x14ac:dyDescent="0.2">
      <c r="A837" t="s">
        <v>932</v>
      </c>
      <c r="B837" t="s">
        <v>7243</v>
      </c>
      <c r="C837" t="s">
        <v>7267</v>
      </c>
      <c r="D837" t="s">
        <v>7268</v>
      </c>
      <c r="E837" t="s">
        <v>7269</v>
      </c>
      <c r="F837" t="s">
        <v>7368</v>
      </c>
      <c r="G837" t="s">
        <v>7248</v>
      </c>
      <c r="H837" t="s">
        <v>7248</v>
      </c>
    </row>
    <row r="838" spans="1:8" x14ac:dyDescent="0.2">
      <c r="A838" t="s">
        <v>933</v>
      </c>
      <c r="B838" t="s">
        <v>7243</v>
      </c>
      <c r="C838" t="s">
        <v>7267</v>
      </c>
      <c r="D838" t="s">
        <v>7268</v>
      </c>
      <c r="E838" t="s">
        <v>7269</v>
      </c>
      <c r="F838" t="s">
        <v>7368</v>
      </c>
      <c r="G838" t="s">
        <v>7248</v>
      </c>
      <c r="H838" t="s">
        <v>7248</v>
      </c>
    </row>
    <row r="839" spans="1:8" x14ac:dyDescent="0.2">
      <c r="A839" t="s">
        <v>934</v>
      </c>
      <c r="B839" t="s">
        <v>7243</v>
      </c>
      <c r="C839" t="s">
        <v>7244</v>
      </c>
      <c r="D839" t="s">
        <v>7245</v>
      </c>
      <c r="E839" t="s">
        <v>7301</v>
      </c>
      <c r="F839" t="s">
        <v>7327</v>
      </c>
      <c r="G839" t="s">
        <v>7331</v>
      </c>
      <c r="H839" t="s">
        <v>7248</v>
      </c>
    </row>
    <row r="840" spans="1:8" x14ac:dyDescent="0.2">
      <c r="A840" t="s">
        <v>935</v>
      </c>
      <c r="B840" t="s">
        <v>7243</v>
      </c>
      <c r="C840" t="s">
        <v>7244</v>
      </c>
      <c r="D840" t="s">
        <v>7245</v>
      </c>
      <c r="E840" t="s">
        <v>7374</v>
      </c>
      <c r="F840" t="s">
        <v>7248</v>
      </c>
      <c r="G840" t="s">
        <v>7248</v>
      </c>
      <c r="H840" t="s">
        <v>7248</v>
      </c>
    </row>
    <row r="841" spans="1:8" x14ac:dyDescent="0.2">
      <c r="A841" t="s">
        <v>936</v>
      </c>
      <c r="B841" t="s">
        <v>7243</v>
      </c>
      <c r="C841" t="s">
        <v>7244</v>
      </c>
      <c r="D841" t="s">
        <v>7245</v>
      </c>
      <c r="E841" t="s">
        <v>7374</v>
      </c>
      <c r="F841" t="s">
        <v>7248</v>
      </c>
      <c r="G841" t="s">
        <v>7248</v>
      </c>
      <c r="H841" t="s">
        <v>7248</v>
      </c>
    </row>
    <row r="842" spans="1:8" x14ac:dyDescent="0.2">
      <c r="A842" t="s">
        <v>937</v>
      </c>
      <c r="B842" t="s">
        <v>7243</v>
      </c>
      <c r="C842" t="s">
        <v>7267</v>
      </c>
      <c r="D842" t="s">
        <v>7268</v>
      </c>
      <c r="E842" t="s">
        <v>7269</v>
      </c>
      <c r="F842" t="s">
        <v>7368</v>
      </c>
      <c r="G842" t="s">
        <v>7248</v>
      </c>
      <c r="H842" t="s">
        <v>7248</v>
      </c>
    </row>
    <row r="843" spans="1:8" x14ac:dyDescent="0.2">
      <c r="A843" t="s">
        <v>938</v>
      </c>
      <c r="B843" t="s">
        <v>7243</v>
      </c>
      <c r="C843" t="s">
        <v>7244</v>
      </c>
      <c r="D843" t="s">
        <v>7245</v>
      </c>
      <c r="E843" t="s">
        <v>7301</v>
      </c>
      <c r="F843" t="s">
        <v>7327</v>
      </c>
      <c r="G843" t="s">
        <v>7328</v>
      </c>
      <c r="H843" t="s">
        <v>7248</v>
      </c>
    </row>
    <row r="844" spans="1:8" x14ac:dyDescent="0.2">
      <c r="A844" t="s">
        <v>939</v>
      </c>
      <c r="B844" t="s">
        <v>7243</v>
      </c>
      <c r="C844" t="s">
        <v>7244</v>
      </c>
      <c r="D844" t="s">
        <v>7245</v>
      </c>
      <c r="E844" t="s">
        <v>7246</v>
      </c>
      <c r="F844" t="s">
        <v>7402</v>
      </c>
      <c r="G844" t="s">
        <v>7408</v>
      </c>
      <c r="H844" t="s">
        <v>7248</v>
      </c>
    </row>
    <row r="845" spans="1:8" x14ac:dyDescent="0.2">
      <c r="A845" t="s">
        <v>940</v>
      </c>
      <c r="B845" t="s">
        <v>7243</v>
      </c>
      <c r="C845" t="s">
        <v>7244</v>
      </c>
      <c r="D845" t="s">
        <v>7245</v>
      </c>
      <c r="E845" t="s">
        <v>7301</v>
      </c>
      <c r="F845" t="s">
        <v>7327</v>
      </c>
      <c r="G845" t="s">
        <v>7248</v>
      </c>
      <c r="H845" t="s">
        <v>7248</v>
      </c>
    </row>
    <row r="846" spans="1:8" x14ac:dyDescent="0.2">
      <c r="A846" t="s">
        <v>941</v>
      </c>
      <c r="B846" t="s">
        <v>7243</v>
      </c>
      <c r="C846" t="s">
        <v>7267</v>
      </c>
      <c r="D846" t="s">
        <v>7268</v>
      </c>
      <c r="E846" t="s">
        <v>7269</v>
      </c>
      <c r="F846" t="s">
        <v>7368</v>
      </c>
      <c r="G846" t="s">
        <v>7248</v>
      </c>
      <c r="H846" t="s">
        <v>7248</v>
      </c>
    </row>
    <row r="847" spans="1:8" x14ac:dyDescent="0.2">
      <c r="A847" t="s">
        <v>942</v>
      </c>
      <c r="B847" t="s">
        <v>7243</v>
      </c>
      <c r="C847" t="s">
        <v>7244</v>
      </c>
      <c r="D847" t="s">
        <v>7245</v>
      </c>
      <c r="E847" t="s">
        <v>7301</v>
      </c>
      <c r="F847" t="s">
        <v>7327</v>
      </c>
      <c r="G847" t="s">
        <v>7331</v>
      </c>
      <c r="H847" t="s">
        <v>7248</v>
      </c>
    </row>
    <row r="848" spans="1:8" x14ac:dyDescent="0.2">
      <c r="A848" t="s">
        <v>943</v>
      </c>
      <c r="B848" t="s">
        <v>7243</v>
      </c>
      <c r="C848" t="s">
        <v>7267</v>
      </c>
      <c r="D848" t="s">
        <v>7268</v>
      </c>
      <c r="E848" t="s">
        <v>7269</v>
      </c>
      <c r="F848" t="s">
        <v>7368</v>
      </c>
      <c r="G848" t="s">
        <v>7248</v>
      </c>
      <c r="H848" t="s">
        <v>7248</v>
      </c>
    </row>
    <row r="849" spans="1:8" x14ac:dyDescent="0.2">
      <c r="A849" t="s">
        <v>944</v>
      </c>
      <c r="B849" t="s">
        <v>7243</v>
      </c>
      <c r="C849" t="s">
        <v>7267</v>
      </c>
      <c r="D849" t="s">
        <v>7268</v>
      </c>
      <c r="E849" t="s">
        <v>7269</v>
      </c>
      <c r="F849" t="s">
        <v>7368</v>
      </c>
      <c r="G849" t="s">
        <v>7248</v>
      </c>
      <c r="H849" t="s">
        <v>7248</v>
      </c>
    </row>
    <row r="850" spans="1:8" x14ac:dyDescent="0.2">
      <c r="A850" t="s">
        <v>945</v>
      </c>
      <c r="B850" t="s">
        <v>7243</v>
      </c>
      <c r="C850" t="s">
        <v>7244</v>
      </c>
      <c r="D850" t="s">
        <v>7245</v>
      </c>
      <c r="E850" t="s">
        <v>7301</v>
      </c>
      <c r="F850" t="s">
        <v>7327</v>
      </c>
      <c r="G850" t="s">
        <v>7248</v>
      </c>
      <c r="H850" t="s">
        <v>7248</v>
      </c>
    </row>
    <row r="851" spans="1:8" x14ac:dyDescent="0.2">
      <c r="A851" t="s">
        <v>946</v>
      </c>
      <c r="B851" t="s">
        <v>7243</v>
      </c>
      <c r="C851" t="s">
        <v>7244</v>
      </c>
      <c r="D851" t="s">
        <v>7245</v>
      </c>
      <c r="E851" t="s">
        <v>7301</v>
      </c>
      <c r="F851" t="s">
        <v>7327</v>
      </c>
      <c r="G851" t="s">
        <v>7248</v>
      </c>
      <c r="H851" t="s">
        <v>7248</v>
      </c>
    </row>
    <row r="852" spans="1:8" x14ac:dyDescent="0.2">
      <c r="A852" t="s">
        <v>947</v>
      </c>
      <c r="B852" t="s">
        <v>7243</v>
      </c>
      <c r="C852" t="s">
        <v>7244</v>
      </c>
      <c r="D852" t="s">
        <v>7245</v>
      </c>
      <c r="E852" t="s">
        <v>7301</v>
      </c>
      <c r="F852" t="s">
        <v>7327</v>
      </c>
      <c r="G852" t="s">
        <v>7248</v>
      </c>
      <c r="H852" t="s">
        <v>7248</v>
      </c>
    </row>
    <row r="853" spans="1:8" x14ac:dyDescent="0.2">
      <c r="A853" t="s">
        <v>948</v>
      </c>
      <c r="B853" t="s">
        <v>7243</v>
      </c>
      <c r="C853" t="s">
        <v>7267</v>
      </c>
      <c r="D853" t="s">
        <v>7268</v>
      </c>
      <c r="E853" t="s">
        <v>7269</v>
      </c>
      <c r="F853" t="s">
        <v>7368</v>
      </c>
      <c r="G853" t="s">
        <v>7248</v>
      </c>
      <c r="H853" t="s">
        <v>7248</v>
      </c>
    </row>
    <row r="854" spans="1:8" x14ac:dyDescent="0.2">
      <c r="A854" t="s">
        <v>949</v>
      </c>
      <c r="B854" t="s">
        <v>7243</v>
      </c>
      <c r="C854" t="s">
        <v>7267</v>
      </c>
      <c r="D854" t="s">
        <v>7268</v>
      </c>
      <c r="E854" t="s">
        <v>7269</v>
      </c>
      <c r="F854" t="s">
        <v>7368</v>
      </c>
      <c r="G854" t="s">
        <v>7248</v>
      </c>
      <c r="H854" t="s">
        <v>7248</v>
      </c>
    </row>
    <row r="855" spans="1:8" x14ac:dyDescent="0.2">
      <c r="A855" t="s">
        <v>950</v>
      </c>
      <c r="B855" t="s">
        <v>7243</v>
      </c>
      <c r="C855" t="s">
        <v>7244</v>
      </c>
      <c r="D855" t="s">
        <v>7245</v>
      </c>
      <c r="E855" t="s">
        <v>7301</v>
      </c>
      <c r="F855" t="s">
        <v>7327</v>
      </c>
      <c r="G855" t="s">
        <v>7248</v>
      </c>
      <c r="H855" t="s">
        <v>7248</v>
      </c>
    </row>
    <row r="856" spans="1:8" x14ac:dyDescent="0.2">
      <c r="A856" t="s">
        <v>951</v>
      </c>
      <c r="B856" t="s">
        <v>7243</v>
      </c>
      <c r="C856" t="s">
        <v>7244</v>
      </c>
      <c r="D856" t="s">
        <v>7245</v>
      </c>
      <c r="E856" t="s">
        <v>7301</v>
      </c>
      <c r="F856" t="s">
        <v>7327</v>
      </c>
      <c r="G856" t="s">
        <v>7328</v>
      </c>
      <c r="H856" t="s">
        <v>7248</v>
      </c>
    </row>
    <row r="857" spans="1:8" x14ac:dyDescent="0.2">
      <c r="A857" t="s">
        <v>952</v>
      </c>
      <c r="B857" t="s">
        <v>7243</v>
      </c>
      <c r="C857" t="s">
        <v>7244</v>
      </c>
      <c r="D857" t="s">
        <v>7245</v>
      </c>
      <c r="E857" t="s">
        <v>7371</v>
      </c>
      <c r="F857" t="s">
        <v>7248</v>
      </c>
      <c r="G857" t="s">
        <v>7248</v>
      </c>
      <c r="H857" t="s">
        <v>7248</v>
      </c>
    </row>
    <row r="858" spans="1:8" x14ac:dyDescent="0.2">
      <c r="A858" t="s">
        <v>953</v>
      </c>
      <c r="B858" t="s">
        <v>7243</v>
      </c>
      <c r="C858" t="s">
        <v>7244</v>
      </c>
      <c r="D858" t="s">
        <v>7245</v>
      </c>
      <c r="E858" t="s">
        <v>7301</v>
      </c>
      <c r="F858" t="s">
        <v>7327</v>
      </c>
      <c r="G858" t="s">
        <v>7248</v>
      </c>
      <c r="H858" t="s">
        <v>7248</v>
      </c>
    </row>
    <row r="859" spans="1:8" x14ac:dyDescent="0.2">
      <c r="A859" t="s">
        <v>954</v>
      </c>
      <c r="B859" t="s">
        <v>7243</v>
      </c>
      <c r="C859" t="s">
        <v>7244</v>
      </c>
      <c r="D859" t="s">
        <v>7245</v>
      </c>
      <c r="E859" t="s">
        <v>7246</v>
      </c>
      <c r="F859" t="s">
        <v>7378</v>
      </c>
      <c r="G859" t="s">
        <v>7382</v>
      </c>
      <c r="H859" t="s">
        <v>7248</v>
      </c>
    </row>
    <row r="860" spans="1:8" x14ac:dyDescent="0.2">
      <c r="A860" t="s">
        <v>955</v>
      </c>
      <c r="B860" t="s">
        <v>7243</v>
      </c>
      <c r="C860" t="s">
        <v>7244</v>
      </c>
      <c r="D860" t="s">
        <v>7245</v>
      </c>
      <c r="E860" t="s">
        <v>7371</v>
      </c>
      <c r="F860" t="s">
        <v>7248</v>
      </c>
      <c r="G860" t="s">
        <v>7248</v>
      </c>
      <c r="H860" t="s">
        <v>7248</v>
      </c>
    </row>
    <row r="861" spans="1:8" x14ac:dyDescent="0.2">
      <c r="A861" t="s">
        <v>956</v>
      </c>
      <c r="B861" t="s">
        <v>7243</v>
      </c>
      <c r="C861" t="s">
        <v>7244</v>
      </c>
      <c r="D861" t="s">
        <v>7245</v>
      </c>
      <c r="E861" t="s">
        <v>7371</v>
      </c>
      <c r="F861" t="s">
        <v>7248</v>
      </c>
      <c r="G861" t="s">
        <v>7248</v>
      </c>
      <c r="H861" t="s">
        <v>7248</v>
      </c>
    </row>
    <row r="862" spans="1:8" x14ac:dyDescent="0.2">
      <c r="A862" t="s">
        <v>957</v>
      </c>
      <c r="B862" t="s">
        <v>7243</v>
      </c>
      <c r="C862" t="s">
        <v>7244</v>
      </c>
      <c r="D862" t="s">
        <v>7245</v>
      </c>
      <c r="E862" t="s">
        <v>7301</v>
      </c>
      <c r="F862" t="s">
        <v>7327</v>
      </c>
      <c r="G862" t="s">
        <v>7328</v>
      </c>
      <c r="H862" t="s">
        <v>7248</v>
      </c>
    </row>
    <row r="863" spans="1:8" x14ac:dyDescent="0.2">
      <c r="A863" t="s">
        <v>958</v>
      </c>
      <c r="B863" t="s">
        <v>7243</v>
      </c>
      <c r="C863" t="s">
        <v>7267</v>
      </c>
      <c r="D863" t="s">
        <v>7268</v>
      </c>
      <c r="E863" t="s">
        <v>7269</v>
      </c>
      <c r="F863" t="s">
        <v>7398</v>
      </c>
      <c r="G863" t="s">
        <v>7400</v>
      </c>
      <c r="H863" t="s">
        <v>7248</v>
      </c>
    </row>
    <row r="864" spans="1:8" x14ac:dyDescent="0.2">
      <c r="A864" t="s">
        <v>959</v>
      </c>
      <c r="B864" t="s">
        <v>7243</v>
      </c>
      <c r="C864" t="s">
        <v>7267</v>
      </c>
      <c r="D864" t="s">
        <v>7268</v>
      </c>
      <c r="E864" t="s">
        <v>7269</v>
      </c>
      <c r="F864" t="s">
        <v>7368</v>
      </c>
      <c r="G864" t="s">
        <v>7248</v>
      </c>
      <c r="H864" t="s">
        <v>7248</v>
      </c>
    </row>
    <row r="865" spans="1:8" x14ac:dyDescent="0.2">
      <c r="A865" t="s">
        <v>960</v>
      </c>
      <c r="B865" t="s">
        <v>7243</v>
      </c>
      <c r="C865" t="s">
        <v>7267</v>
      </c>
      <c r="D865" t="s">
        <v>7268</v>
      </c>
      <c r="E865" t="s">
        <v>7269</v>
      </c>
      <c r="F865" t="s">
        <v>7368</v>
      </c>
      <c r="G865" t="s">
        <v>7248</v>
      </c>
      <c r="H865" t="s">
        <v>7248</v>
      </c>
    </row>
    <row r="866" spans="1:8" x14ac:dyDescent="0.2">
      <c r="A866" t="s">
        <v>961</v>
      </c>
      <c r="B866" t="s">
        <v>7243</v>
      </c>
      <c r="C866" t="s">
        <v>7267</v>
      </c>
      <c r="D866" t="s">
        <v>7268</v>
      </c>
      <c r="E866" t="s">
        <v>7269</v>
      </c>
      <c r="F866" t="s">
        <v>7368</v>
      </c>
      <c r="G866" t="s">
        <v>7248</v>
      </c>
      <c r="H866" t="s">
        <v>7248</v>
      </c>
    </row>
    <row r="867" spans="1:8" x14ac:dyDescent="0.2">
      <c r="A867" t="s">
        <v>962</v>
      </c>
      <c r="B867" t="s">
        <v>7243</v>
      </c>
      <c r="C867" t="s">
        <v>7244</v>
      </c>
      <c r="D867" t="s">
        <v>7245</v>
      </c>
      <c r="E867" t="s">
        <v>7246</v>
      </c>
      <c r="F867" t="s">
        <v>7378</v>
      </c>
      <c r="G867" t="s">
        <v>7380</v>
      </c>
      <c r="H867" t="s">
        <v>7248</v>
      </c>
    </row>
    <row r="868" spans="1:8" x14ac:dyDescent="0.2">
      <c r="A868" t="s">
        <v>963</v>
      </c>
      <c r="B868" t="s">
        <v>7243</v>
      </c>
      <c r="C868" t="s">
        <v>7244</v>
      </c>
      <c r="D868" t="s">
        <v>7245</v>
      </c>
      <c r="E868" t="s">
        <v>7301</v>
      </c>
      <c r="F868" t="s">
        <v>7327</v>
      </c>
      <c r="G868" t="s">
        <v>7330</v>
      </c>
      <c r="H868" t="s">
        <v>7248</v>
      </c>
    </row>
    <row r="869" spans="1:8" x14ac:dyDescent="0.2">
      <c r="A869" t="s">
        <v>964</v>
      </c>
      <c r="B869" t="s">
        <v>7243</v>
      </c>
      <c r="C869" t="s">
        <v>7244</v>
      </c>
      <c r="D869" t="s">
        <v>7245</v>
      </c>
      <c r="E869" t="s">
        <v>7301</v>
      </c>
      <c r="F869" t="s">
        <v>7327</v>
      </c>
      <c r="G869" t="s">
        <v>7248</v>
      </c>
      <c r="H869" t="s">
        <v>7248</v>
      </c>
    </row>
    <row r="870" spans="1:8" x14ac:dyDescent="0.2">
      <c r="A870" t="s">
        <v>965</v>
      </c>
      <c r="B870" t="s">
        <v>7243</v>
      </c>
      <c r="C870" t="s">
        <v>7244</v>
      </c>
      <c r="D870" t="s">
        <v>7245</v>
      </c>
      <c r="E870" t="s">
        <v>7246</v>
      </c>
      <c r="F870" t="s">
        <v>7402</v>
      </c>
      <c r="G870" t="s">
        <v>7408</v>
      </c>
      <c r="H870" t="s">
        <v>7248</v>
      </c>
    </row>
    <row r="871" spans="1:8" x14ac:dyDescent="0.2">
      <c r="A871" t="s">
        <v>966</v>
      </c>
      <c r="B871" t="s">
        <v>7243</v>
      </c>
      <c r="C871" t="s">
        <v>7244</v>
      </c>
      <c r="D871" t="s">
        <v>7245</v>
      </c>
      <c r="E871" t="s">
        <v>7301</v>
      </c>
      <c r="F871" t="s">
        <v>7327</v>
      </c>
      <c r="G871" t="s">
        <v>7328</v>
      </c>
      <c r="H871" t="s">
        <v>7248</v>
      </c>
    </row>
    <row r="872" spans="1:8" x14ac:dyDescent="0.2">
      <c r="A872" t="s">
        <v>967</v>
      </c>
      <c r="B872" t="s">
        <v>7243</v>
      </c>
      <c r="C872" t="s">
        <v>7244</v>
      </c>
      <c r="D872" t="s">
        <v>7245</v>
      </c>
      <c r="E872" t="s">
        <v>7390</v>
      </c>
      <c r="F872" t="s">
        <v>7391</v>
      </c>
      <c r="G872" t="s">
        <v>7392</v>
      </c>
      <c r="H872" t="s">
        <v>7248</v>
      </c>
    </row>
    <row r="873" spans="1:8" x14ac:dyDescent="0.2">
      <c r="A873" t="s">
        <v>968</v>
      </c>
      <c r="B873" t="s">
        <v>7243</v>
      </c>
      <c r="C873" t="s">
        <v>7244</v>
      </c>
      <c r="D873" t="s">
        <v>7249</v>
      </c>
      <c r="E873" t="s">
        <v>7321</v>
      </c>
      <c r="F873" t="s">
        <v>7325</v>
      </c>
      <c r="G873" t="s">
        <v>7248</v>
      </c>
      <c r="H873" t="s">
        <v>7248</v>
      </c>
    </row>
    <row r="874" spans="1:8" x14ac:dyDescent="0.2">
      <c r="A874" t="s">
        <v>969</v>
      </c>
      <c r="B874" t="s">
        <v>7243</v>
      </c>
      <c r="C874" t="s">
        <v>7267</v>
      </c>
      <c r="D874" t="s">
        <v>7268</v>
      </c>
      <c r="E874" t="s">
        <v>7269</v>
      </c>
      <c r="F874" t="s">
        <v>7368</v>
      </c>
      <c r="G874" t="s">
        <v>7248</v>
      </c>
      <c r="H874" t="s">
        <v>7248</v>
      </c>
    </row>
    <row r="875" spans="1:8" x14ac:dyDescent="0.2">
      <c r="A875" t="s">
        <v>970</v>
      </c>
      <c r="B875" t="s">
        <v>7243</v>
      </c>
      <c r="C875" t="s">
        <v>7244</v>
      </c>
      <c r="D875" t="s">
        <v>7245</v>
      </c>
      <c r="E875" t="s">
        <v>7371</v>
      </c>
      <c r="F875" t="s">
        <v>7248</v>
      </c>
      <c r="G875" t="s">
        <v>7248</v>
      </c>
      <c r="H875" t="s">
        <v>7248</v>
      </c>
    </row>
    <row r="876" spans="1:8" x14ac:dyDescent="0.2">
      <c r="A876" t="s">
        <v>971</v>
      </c>
      <c r="B876" t="s">
        <v>7243</v>
      </c>
      <c r="C876" t="s">
        <v>7267</v>
      </c>
      <c r="D876" t="s">
        <v>7268</v>
      </c>
      <c r="E876" t="s">
        <v>7269</v>
      </c>
      <c r="F876" t="s">
        <v>7368</v>
      </c>
      <c r="G876" t="s">
        <v>7248</v>
      </c>
      <c r="H876" t="s">
        <v>7248</v>
      </c>
    </row>
    <row r="877" spans="1:8" x14ac:dyDescent="0.2">
      <c r="A877" t="s">
        <v>972</v>
      </c>
      <c r="B877" t="s">
        <v>7243</v>
      </c>
      <c r="C877" t="s">
        <v>7267</v>
      </c>
      <c r="D877" t="s">
        <v>7268</v>
      </c>
      <c r="E877" t="s">
        <v>7269</v>
      </c>
      <c r="F877" t="s">
        <v>7368</v>
      </c>
      <c r="G877" t="s">
        <v>7248</v>
      </c>
      <c r="H877" t="s">
        <v>7248</v>
      </c>
    </row>
    <row r="878" spans="1:8" x14ac:dyDescent="0.2">
      <c r="A878" t="s">
        <v>973</v>
      </c>
      <c r="B878" t="s">
        <v>7243</v>
      </c>
      <c r="C878" t="s">
        <v>7244</v>
      </c>
      <c r="D878" t="s">
        <v>7245</v>
      </c>
      <c r="E878" t="s">
        <v>7301</v>
      </c>
      <c r="F878" t="s">
        <v>7327</v>
      </c>
      <c r="G878" t="s">
        <v>7342</v>
      </c>
      <c r="H878" t="s">
        <v>7248</v>
      </c>
    </row>
    <row r="879" spans="1:8" x14ac:dyDescent="0.2">
      <c r="A879" t="s">
        <v>974</v>
      </c>
      <c r="B879" t="s">
        <v>7243</v>
      </c>
      <c r="C879" t="s">
        <v>7244</v>
      </c>
      <c r="D879" t="s">
        <v>7245</v>
      </c>
      <c r="E879" t="s">
        <v>7301</v>
      </c>
      <c r="F879" t="s">
        <v>7327</v>
      </c>
      <c r="G879" t="s">
        <v>7248</v>
      </c>
      <c r="H879" t="s">
        <v>7248</v>
      </c>
    </row>
    <row r="880" spans="1:8" x14ac:dyDescent="0.2">
      <c r="A880" t="s">
        <v>975</v>
      </c>
      <c r="B880" t="s">
        <v>7243</v>
      </c>
      <c r="C880" t="s">
        <v>7267</v>
      </c>
      <c r="D880" t="s">
        <v>7268</v>
      </c>
      <c r="E880" t="s">
        <v>7269</v>
      </c>
      <c r="F880" t="s">
        <v>7368</v>
      </c>
      <c r="G880" t="s">
        <v>7248</v>
      </c>
      <c r="H880" t="s">
        <v>7248</v>
      </c>
    </row>
    <row r="881" spans="1:8" x14ac:dyDescent="0.2">
      <c r="A881" t="s">
        <v>976</v>
      </c>
      <c r="B881" t="s">
        <v>7243</v>
      </c>
      <c r="C881" t="s">
        <v>7244</v>
      </c>
      <c r="D881" t="s">
        <v>7245</v>
      </c>
      <c r="E881" t="s">
        <v>7371</v>
      </c>
      <c r="F881" t="s">
        <v>7248</v>
      </c>
      <c r="G881" t="s">
        <v>7248</v>
      </c>
      <c r="H881" t="s">
        <v>7248</v>
      </c>
    </row>
    <row r="882" spans="1:8" x14ac:dyDescent="0.2">
      <c r="A882" t="s">
        <v>977</v>
      </c>
      <c r="B882" t="s">
        <v>7243</v>
      </c>
      <c r="C882" t="s">
        <v>7244</v>
      </c>
      <c r="D882" t="s">
        <v>7245</v>
      </c>
      <c r="E882" t="s">
        <v>7301</v>
      </c>
      <c r="F882" t="s">
        <v>7327</v>
      </c>
      <c r="G882" t="s">
        <v>7330</v>
      </c>
      <c r="H882" t="s">
        <v>7248</v>
      </c>
    </row>
    <row r="883" spans="1:8" x14ac:dyDescent="0.2">
      <c r="A883" t="s">
        <v>978</v>
      </c>
      <c r="B883" t="s">
        <v>7243</v>
      </c>
      <c r="C883" t="s">
        <v>7244</v>
      </c>
      <c r="D883" t="s">
        <v>7245</v>
      </c>
      <c r="E883" t="s">
        <v>7301</v>
      </c>
      <c r="F883" t="s">
        <v>7327</v>
      </c>
      <c r="G883" t="s">
        <v>7328</v>
      </c>
      <c r="H883" t="s">
        <v>7248</v>
      </c>
    </row>
    <row r="884" spans="1:8" x14ac:dyDescent="0.2">
      <c r="A884" t="s">
        <v>979</v>
      </c>
      <c r="B884" t="s">
        <v>7243</v>
      </c>
      <c r="C884" t="s">
        <v>7267</v>
      </c>
      <c r="D884" t="s">
        <v>7268</v>
      </c>
      <c r="E884" t="s">
        <v>7269</v>
      </c>
      <c r="F884" t="s">
        <v>7368</v>
      </c>
      <c r="G884" t="s">
        <v>7248</v>
      </c>
      <c r="H884" t="s">
        <v>7248</v>
      </c>
    </row>
    <row r="885" spans="1:8" x14ac:dyDescent="0.2">
      <c r="A885" t="s">
        <v>980</v>
      </c>
      <c r="B885" t="s">
        <v>7243</v>
      </c>
      <c r="C885" t="s">
        <v>7267</v>
      </c>
      <c r="D885" t="s">
        <v>7268</v>
      </c>
      <c r="E885" t="s">
        <v>7269</v>
      </c>
      <c r="F885" t="s">
        <v>7368</v>
      </c>
      <c r="G885" t="s">
        <v>7248</v>
      </c>
      <c r="H885" t="s">
        <v>7248</v>
      </c>
    </row>
    <row r="886" spans="1:8" x14ac:dyDescent="0.2">
      <c r="A886" t="s">
        <v>981</v>
      </c>
      <c r="B886" t="s">
        <v>7243</v>
      </c>
      <c r="C886" t="s">
        <v>7244</v>
      </c>
      <c r="D886" t="s">
        <v>7245</v>
      </c>
      <c r="E886" t="s">
        <v>7301</v>
      </c>
      <c r="F886" t="s">
        <v>7327</v>
      </c>
      <c r="G886" t="s">
        <v>7328</v>
      </c>
      <c r="H886" t="s">
        <v>7248</v>
      </c>
    </row>
    <row r="887" spans="1:8" x14ac:dyDescent="0.2">
      <c r="A887" t="s">
        <v>982</v>
      </c>
      <c r="B887" t="s">
        <v>7243</v>
      </c>
      <c r="C887" t="s">
        <v>7244</v>
      </c>
      <c r="D887" t="s">
        <v>7245</v>
      </c>
      <c r="E887" t="s">
        <v>7301</v>
      </c>
      <c r="F887" t="s">
        <v>7327</v>
      </c>
      <c r="G887" t="s">
        <v>7330</v>
      </c>
      <c r="H887" t="s">
        <v>7248</v>
      </c>
    </row>
    <row r="888" spans="1:8" x14ac:dyDescent="0.2">
      <c r="A888" t="s">
        <v>983</v>
      </c>
      <c r="B888" t="s">
        <v>7243</v>
      </c>
      <c r="C888" t="s">
        <v>7267</v>
      </c>
      <c r="D888" t="s">
        <v>7268</v>
      </c>
      <c r="E888" t="s">
        <v>7269</v>
      </c>
      <c r="F888" t="s">
        <v>7368</v>
      </c>
      <c r="G888" t="s">
        <v>7248</v>
      </c>
      <c r="H888" t="s">
        <v>7248</v>
      </c>
    </row>
    <row r="889" spans="1:8" x14ac:dyDescent="0.2">
      <c r="A889" t="s">
        <v>984</v>
      </c>
      <c r="B889" t="s">
        <v>7243</v>
      </c>
      <c r="C889" t="s">
        <v>7267</v>
      </c>
      <c r="D889" t="s">
        <v>7268</v>
      </c>
      <c r="E889" t="s">
        <v>7269</v>
      </c>
      <c r="F889" t="s">
        <v>7368</v>
      </c>
      <c r="G889" t="s">
        <v>7248</v>
      </c>
      <c r="H889" t="s">
        <v>7248</v>
      </c>
    </row>
    <row r="890" spans="1:8" x14ac:dyDescent="0.2">
      <c r="A890" t="s">
        <v>985</v>
      </c>
      <c r="B890" t="s">
        <v>7243</v>
      </c>
      <c r="C890" t="s">
        <v>7244</v>
      </c>
      <c r="D890" t="s">
        <v>7245</v>
      </c>
      <c r="E890" t="s">
        <v>7301</v>
      </c>
      <c r="F890" t="s">
        <v>7327</v>
      </c>
      <c r="G890" t="s">
        <v>7348</v>
      </c>
      <c r="H890" t="s">
        <v>7248</v>
      </c>
    </row>
    <row r="891" spans="1:8" x14ac:dyDescent="0.2">
      <c r="A891" t="s">
        <v>986</v>
      </c>
      <c r="B891" t="s">
        <v>7243</v>
      </c>
      <c r="C891" t="s">
        <v>7244</v>
      </c>
      <c r="D891" t="s">
        <v>7249</v>
      </c>
      <c r="E891" t="s">
        <v>7281</v>
      </c>
      <c r="F891" t="s">
        <v>7354</v>
      </c>
      <c r="G891" t="s">
        <v>7357</v>
      </c>
      <c r="H891" t="s">
        <v>7248</v>
      </c>
    </row>
    <row r="892" spans="1:8" x14ac:dyDescent="0.2">
      <c r="A892" t="s">
        <v>987</v>
      </c>
      <c r="B892" t="s">
        <v>7243</v>
      </c>
      <c r="C892" t="s">
        <v>7244</v>
      </c>
      <c r="D892" t="s">
        <v>7245</v>
      </c>
      <c r="E892" t="s">
        <v>7301</v>
      </c>
      <c r="F892" t="s">
        <v>7327</v>
      </c>
      <c r="G892" t="s">
        <v>7330</v>
      </c>
      <c r="H892" t="s">
        <v>7248</v>
      </c>
    </row>
    <row r="893" spans="1:8" x14ac:dyDescent="0.2">
      <c r="A893" t="s">
        <v>988</v>
      </c>
      <c r="B893" t="s">
        <v>7243</v>
      </c>
      <c r="C893" t="s">
        <v>7267</v>
      </c>
      <c r="D893" t="s">
        <v>7268</v>
      </c>
      <c r="E893" t="s">
        <v>7269</v>
      </c>
      <c r="F893" t="s">
        <v>7368</v>
      </c>
      <c r="G893" t="s">
        <v>7248</v>
      </c>
      <c r="H893" t="s">
        <v>7248</v>
      </c>
    </row>
    <row r="894" spans="1:8" x14ac:dyDescent="0.2">
      <c r="A894" t="s">
        <v>989</v>
      </c>
      <c r="B894" t="s">
        <v>7243</v>
      </c>
      <c r="C894" t="s">
        <v>7267</v>
      </c>
      <c r="D894" t="s">
        <v>7268</v>
      </c>
      <c r="E894" t="s">
        <v>7269</v>
      </c>
      <c r="F894" t="s">
        <v>7368</v>
      </c>
      <c r="G894" t="s">
        <v>7248</v>
      </c>
      <c r="H894" t="s">
        <v>7248</v>
      </c>
    </row>
    <row r="895" spans="1:8" x14ac:dyDescent="0.2">
      <c r="A895" t="s">
        <v>990</v>
      </c>
      <c r="B895" t="s">
        <v>7243</v>
      </c>
      <c r="C895" t="s">
        <v>7267</v>
      </c>
      <c r="D895" t="s">
        <v>7268</v>
      </c>
      <c r="E895" t="s">
        <v>7269</v>
      </c>
      <c r="F895" t="s">
        <v>7368</v>
      </c>
      <c r="G895" t="s">
        <v>7248</v>
      </c>
      <c r="H895" t="s">
        <v>7248</v>
      </c>
    </row>
    <row r="896" spans="1:8" x14ac:dyDescent="0.2">
      <c r="A896" t="s">
        <v>991</v>
      </c>
      <c r="B896" t="s">
        <v>7243</v>
      </c>
      <c r="C896" t="s">
        <v>7244</v>
      </c>
      <c r="D896" t="s">
        <v>7245</v>
      </c>
      <c r="E896" t="s">
        <v>7371</v>
      </c>
      <c r="F896" t="s">
        <v>7248</v>
      </c>
      <c r="G896" t="s">
        <v>7248</v>
      </c>
      <c r="H896" t="s">
        <v>7248</v>
      </c>
    </row>
    <row r="897" spans="1:8" x14ac:dyDescent="0.2">
      <c r="A897" t="s">
        <v>992</v>
      </c>
      <c r="B897" t="s">
        <v>7243</v>
      </c>
      <c r="C897" t="s">
        <v>7259</v>
      </c>
      <c r="D897" t="s">
        <v>7260</v>
      </c>
      <c r="E897" t="s">
        <v>7261</v>
      </c>
      <c r="F897" t="s">
        <v>7309</v>
      </c>
      <c r="G897" t="s">
        <v>7310</v>
      </c>
      <c r="H897" t="s">
        <v>7248</v>
      </c>
    </row>
    <row r="898" spans="1:8" x14ac:dyDescent="0.2">
      <c r="A898" t="s">
        <v>993</v>
      </c>
      <c r="B898" t="s">
        <v>7243</v>
      </c>
      <c r="C898" t="s">
        <v>7267</v>
      </c>
      <c r="D898" t="s">
        <v>7268</v>
      </c>
      <c r="E898" t="s">
        <v>7269</v>
      </c>
      <c r="F898" t="s">
        <v>7368</v>
      </c>
      <c r="G898" t="s">
        <v>7248</v>
      </c>
      <c r="H898" t="s">
        <v>7248</v>
      </c>
    </row>
    <row r="899" spans="1:8" x14ac:dyDescent="0.2">
      <c r="A899" t="s">
        <v>994</v>
      </c>
      <c r="B899" t="s">
        <v>7243</v>
      </c>
      <c r="C899" t="s">
        <v>7244</v>
      </c>
      <c r="D899" t="s">
        <v>7245</v>
      </c>
      <c r="E899" t="s">
        <v>7301</v>
      </c>
      <c r="F899" t="s">
        <v>7327</v>
      </c>
      <c r="G899" t="s">
        <v>7331</v>
      </c>
      <c r="H899" t="s">
        <v>7248</v>
      </c>
    </row>
    <row r="900" spans="1:8" x14ac:dyDescent="0.2">
      <c r="A900" t="s">
        <v>995</v>
      </c>
      <c r="B900" t="s">
        <v>7243</v>
      </c>
      <c r="C900" t="s">
        <v>7267</v>
      </c>
      <c r="D900" t="s">
        <v>7268</v>
      </c>
      <c r="E900" t="s">
        <v>7269</v>
      </c>
      <c r="F900" t="s">
        <v>7368</v>
      </c>
      <c r="G900" t="s">
        <v>7248</v>
      </c>
      <c r="H900" t="s">
        <v>7248</v>
      </c>
    </row>
    <row r="901" spans="1:8" x14ac:dyDescent="0.2">
      <c r="A901" t="s">
        <v>996</v>
      </c>
      <c r="B901" t="s">
        <v>7243</v>
      </c>
      <c r="C901" t="s">
        <v>7244</v>
      </c>
      <c r="D901" t="s">
        <v>7245</v>
      </c>
      <c r="E901" t="s">
        <v>7301</v>
      </c>
      <c r="F901" t="s">
        <v>7327</v>
      </c>
      <c r="G901" t="s">
        <v>7248</v>
      </c>
      <c r="H901" t="s">
        <v>7248</v>
      </c>
    </row>
    <row r="902" spans="1:8" x14ac:dyDescent="0.2">
      <c r="A902" t="s">
        <v>997</v>
      </c>
      <c r="B902" t="s">
        <v>7243</v>
      </c>
      <c r="C902" t="s">
        <v>7244</v>
      </c>
      <c r="D902" t="s">
        <v>7245</v>
      </c>
      <c r="E902" t="s">
        <v>7301</v>
      </c>
      <c r="F902" t="s">
        <v>7327</v>
      </c>
      <c r="G902" t="s">
        <v>7331</v>
      </c>
      <c r="H902" t="s">
        <v>7248</v>
      </c>
    </row>
    <row r="903" spans="1:8" x14ac:dyDescent="0.2">
      <c r="A903" t="s">
        <v>998</v>
      </c>
      <c r="B903" t="s">
        <v>7243</v>
      </c>
      <c r="C903" t="s">
        <v>7267</v>
      </c>
      <c r="D903" t="s">
        <v>7268</v>
      </c>
      <c r="E903" t="s">
        <v>7269</v>
      </c>
      <c r="F903" t="s">
        <v>7368</v>
      </c>
      <c r="G903" t="s">
        <v>7248</v>
      </c>
      <c r="H903" t="s">
        <v>7248</v>
      </c>
    </row>
    <row r="904" spans="1:8" x14ac:dyDescent="0.2">
      <c r="A904" t="s">
        <v>999</v>
      </c>
      <c r="B904" t="s">
        <v>7243</v>
      </c>
      <c r="C904" t="s">
        <v>7267</v>
      </c>
      <c r="D904" t="s">
        <v>7268</v>
      </c>
      <c r="E904" t="s">
        <v>7269</v>
      </c>
      <c r="F904" t="s">
        <v>7368</v>
      </c>
      <c r="G904" t="s">
        <v>7248</v>
      </c>
      <c r="H904" t="s">
        <v>7248</v>
      </c>
    </row>
    <row r="905" spans="1:8" x14ac:dyDescent="0.2">
      <c r="A905" t="s">
        <v>1000</v>
      </c>
      <c r="B905" t="s">
        <v>7243</v>
      </c>
      <c r="C905" t="s">
        <v>7267</v>
      </c>
      <c r="D905" t="s">
        <v>7268</v>
      </c>
      <c r="E905" t="s">
        <v>7269</v>
      </c>
      <c r="F905" t="s">
        <v>7368</v>
      </c>
      <c r="G905" t="s">
        <v>7248</v>
      </c>
      <c r="H905" t="s">
        <v>7248</v>
      </c>
    </row>
    <row r="906" spans="1:8" x14ac:dyDescent="0.2">
      <c r="A906" t="s">
        <v>1001</v>
      </c>
      <c r="B906" t="s">
        <v>7243</v>
      </c>
      <c r="C906" t="s">
        <v>7267</v>
      </c>
      <c r="D906" t="s">
        <v>7268</v>
      </c>
      <c r="E906" t="s">
        <v>7269</v>
      </c>
      <c r="F906" t="s">
        <v>7368</v>
      </c>
      <c r="G906" t="s">
        <v>7248</v>
      </c>
      <c r="H906" t="s">
        <v>7248</v>
      </c>
    </row>
    <row r="907" spans="1:8" x14ac:dyDescent="0.2">
      <c r="A907" t="s">
        <v>1002</v>
      </c>
      <c r="B907" t="s">
        <v>7243</v>
      </c>
      <c r="C907" t="s">
        <v>7244</v>
      </c>
      <c r="D907" t="s">
        <v>7245</v>
      </c>
      <c r="E907" t="s">
        <v>7301</v>
      </c>
      <c r="F907" t="s">
        <v>7327</v>
      </c>
      <c r="G907" t="s">
        <v>7328</v>
      </c>
      <c r="H907" t="s">
        <v>7248</v>
      </c>
    </row>
    <row r="908" spans="1:8" x14ac:dyDescent="0.2">
      <c r="A908" t="s">
        <v>1003</v>
      </c>
      <c r="B908" t="s">
        <v>7243</v>
      </c>
      <c r="C908" t="s">
        <v>7244</v>
      </c>
      <c r="D908" t="s">
        <v>7245</v>
      </c>
      <c r="E908" t="s">
        <v>7246</v>
      </c>
      <c r="F908" t="s">
        <v>7402</v>
      </c>
      <c r="G908" t="s">
        <v>7408</v>
      </c>
      <c r="H908" t="s">
        <v>7248</v>
      </c>
    </row>
    <row r="909" spans="1:8" x14ac:dyDescent="0.2">
      <c r="A909" t="s">
        <v>1004</v>
      </c>
      <c r="B909" t="s">
        <v>7243</v>
      </c>
      <c r="C909" t="s">
        <v>7267</v>
      </c>
      <c r="D909" t="s">
        <v>7268</v>
      </c>
      <c r="E909" t="s">
        <v>7269</v>
      </c>
      <c r="F909" t="s">
        <v>7394</v>
      </c>
      <c r="G909" t="s">
        <v>7396</v>
      </c>
      <c r="H909" t="s">
        <v>7248</v>
      </c>
    </row>
    <row r="910" spans="1:8" x14ac:dyDescent="0.2">
      <c r="A910" t="s">
        <v>1005</v>
      </c>
      <c r="B910" t="s">
        <v>7243</v>
      </c>
      <c r="C910" t="s">
        <v>7267</v>
      </c>
      <c r="D910" t="s">
        <v>7268</v>
      </c>
      <c r="E910" t="s">
        <v>7269</v>
      </c>
      <c r="F910" t="s">
        <v>7398</v>
      </c>
      <c r="G910" t="s">
        <v>7399</v>
      </c>
      <c r="H910" t="s">
        <v>7248</v>
      </c>
    </row>
    <row r="911" spans="1:8" x14ac:dyDescent="0.2">
      <c r="A911" t="s">
        <v>1006</v>
      </c>
      <c r="B911" t="s">
        <v>7243</v>
      </c>
      <c r="C911" t="s">
        <v>7267</v>
      </c>
      <c r="D911" t="s">
        <v>7268</v>
      </c>
      <c r="E911" t="s">
        <v>7269</v>
      </c>
      <c r="F911" t="s">
        <v>7368</v>
      </c>
      <c r="G911" t="s">
        <v>7248</v>
      </c>
      <c r="H911" t="s">
        <v>7248</v>
      </c>
    </row>
    <row r="912" spans="1:8" x14ac:dyDescent="0.2">
      <c r="A912" t="s">
        <v>1007</v>
      </c>
      <c r="B912" t="s">
        <v>7243</v>
      </c>
      <c r="C912" t="s">
        <v>7267</v>
      </c>
      <c r="D912" t="s">
        <v>7268</v>
      </c>
      <c r="E912" t="s">
        <v>7269</v>
      </c>
      <c r="F912" t="s">
        <v>7368</v>
      </c>
      <c r="G912" t="s">
        <v>7248</v>
      </c>
      <c r="H912" t="s">
        <v>7248</v>
      </c>
    </row>
    <row r="913" spans="1:8" x14ac:dyDescent="0.2">
      <c r="A913" t="s">
        <v>1008</v>
      </c>
      <c r="B913" t="s">
        <v>7243</v>
      </c>
      <c r="C913" t="s">
        <v>7267</v>
      </c>
      <c r="D913" t="s">
        <v>7268</v>
      </c>
      <c r="E913" t="s">
        <v>7269</v>
      </c>
      <c r="F913" t="s">
        <v>7368</v>
      </c>
      <c r="G913" t="s">
        <v>7248</v>
      </c>
      <c r="H913" t="s">
        <v>7248</v>
      </c>
    </row>
    <row r="914" spans="1:8" x14ac:dyDescent="0.2">
      <c r="A914" t="s">
        <v>1009</v>
      </c>
      <c r="B914" t="s">
        <v>7243</v>
      </c>
      <c r="C914" t="s">
        <v>7244</v>
      </c>
      <c r="D914" t="s">
        <v>7245</v>
      </c>
      <c r="E914" t="s">
        <v>7374</v>
      </c>
      <c r="F914" t="s">
        <v>7248</v>
      </c>
      <c r="G914" t="s">
        <v>7248</v>
      </c>
      <c r="H914" t="s">
        <v>7248</v>
      </c>
    </row>
    <row r="915" spans="1:8" x14ac:dyDescent="0.2">
      <c r="A915" t="s">
        <v>1010</v>
      </c>
      <c r="B915" t="s">
        <v>7243</v>
      </c>
      <c r="C915" t="s">
        <v>7244</v>
      </c>
      <c r="D915" t="s">
        <v>7245</v>
      </c>
      <c r="E915" t="s">
        <v>7371</v>
      </c>
      <c r="F915" t="s">
        <v>7248</v>
      </c>
      <c r="G915" t="s">
        <v>7248</v>
      </c>
      <c r="H915" t="s">
        <v>7248</v>
      </c>
    </row>
    <row r="916" spans="1:8" x14ac:dyDescent="0.2">
      <c r="A916" t="s">
        <v>1011</v>
      </c>
      <c r="B916" t="s">
        <v>7243</v>
      </c>
      <c r="C916" t="s">
        <v>7267</v>
      </c>
      <c r="D916" t="s">
        <v>7268</v>
      </c>
      <c r="E916" t="s">
        <v>7269</v>
      </c>
      <c r="F916" t="s">
        <v>7368</v>
      </c>
      <c r="G916" t="s">
        <v>7248</v>
      </c>
      <c r="H916" t="s">
        <v>7248</v>
      </c>
    </row>
    <row r="917" spans="1:8" x14ac:dyDescent="0.2">
      <c r="A917" t="s">
        <v>1012</v>
      </c>
      <c r="B917" t="s">
        <v>7243</v>
      </c>
      <c r="C917" t="s">
        <v>7267</v>
      </c>
      <c r="D917" t="s">
        <v>7268</v>
      </c>
      <c r="E917" t="s">
        <v>7269</v>
      </c>
      <c r="F917" t="s">
        <v>7368</v>
      </c>
      <c r="G917" t="s">
        <v>7248</v>
      </c>
      <c r="H917" t="s">
        <v>7248</v>
      </c>
    </row>
    <row r="918" spans="1:8" x14ac:dyDescent="0.2">
      <c r="A918" t="s">
        <v>1013</v>
      </c>
      <c r="B918" t="s">
        <v>7243</v>
      </c>
      <c r="C918" t="s">
        <v>7267</v>
      </c>
      <c r="D918" t="s">
        <v>7268</v>
      </c>
      <c r="E918" t="s">
        <v>7269</v>
      </c>
      <c r="F918" t="s">
        <v>7368</v>
      </c>
      <c r="G918" t="s">
        <v>7248</v>
      </c>
      <c r="H918" t="s">
        <v>7248</v>
      </c>
    </row>
    <row r="919" spans="1:8" x14ac:dyDescent="0.2">
      <c r="A919" t="s">
        <v>1014</v>
      </c>
      <c r="B919" t="s">
        <v>7243</v>
      </c>
      <c r="C919" t="s">
        <v>7267</v>
      </c>
      <c r="D919" t="s">
        <v>7268</v>
      </c>
      <c r="E919" t="s">
        <v>7269</v>
      </c>
      <c r="F919" t="s">
        <v>7368</v>
      </c>
      <c r="G919" t="s">
        <v>7248</v>
      </c>
      <c r="H919" t="s">
        <v>7248</v>
      </c>
    </row>
    <row r="920" spans="1:8" x14ac:dyDescent="0.2">
      <c r="A920" t="s">
        <v>1015</v>
      </c>
      <c r="B920" t="s">
        <v>7243</v>
      </c>
      <c r="C920" t="s">
        <v>7267</v>
      </c>
      <c r="D920" t="s">
        <v>7268</v>
      </c>
      <c r="E920" t="s">
        <v>7269</v>
      </c>
      <c r="F920" t="s">
        <v>7368</v>
      </c>
      <c r="G920" t="s">
        <v>7248</v>
      </c>
      <c r="H920" t="s">
        <v>7248</v>
      </c>
    </row>
    <row r="921" spans="1:8" x14ac:dyDescent="0.2">
      <c r="A921" t="s">
        <v>1016</v>
      </c>
      <c r="B921" t="s">
        <v>7243</v>
      </c>
      <c r="C921" t="s">
        <v>7244</v>
      </c>
      <c r="D921" t="s">
        <v>7245</v>
      </c>
      <c r="E921" t="s">
        <v>7301</v>
      </c>
      <c r="F921" t="s">
        <v>7327</v>
      </c>
      <c r="G921" t="s">
        <v>7328</v>
      </c>
      <c r="H921" t="s">
        <v>7248</v>
      </c>
    </row>
    <row r="922" spans="1:8" x14ac:dyDescent="0.2">
      <c r="A922" t="s">
        <v>1017</v>
      </c>
      <c r="B922" t="s">
        <v>7243</v>
      </c>
      <c r="C922" t="s">
        <v>7244</v>
      </c>
      <c r="D922" t="s">
        <v>7245</v>
      </c>
      <c r="E922" t="s">
        <v>7301</v>
      </c>
      <c r="F922" t="s">
        <v>7327</v>
      </c>
      <c r="G922" t="s">
        <v>7335</v>
      </c>
      <c r="H922" t="s">
        <v>7248</v>
      </c>
    </row>
    <row r="923" spans="1:8" x14ac:dyDescent="0.2">
      <c r="A923" t="s">
        <v>1018</v>
      </c>
      <c r="B923" t="s">
        <v>7243</v>
      </c>
      <c r="C923" t="s">
        <v>7244</v>
      </c>
      <c r="D923" t="s">
        <v>7245</v>
      </c>
      <c r="E923" t="s">
        <v>7246</v>
      </c>
      <c r="F923" t="s">
        <v>7378</v>
      </c>
      <c r="G923" t="s">
        <v>7248</v>
      </c>
      <c r="H923" t="s">
        <v>7248</v>
      </c>
    </row>
    <row r="924" spans="1:8" x14ac:dyDescent="0.2">
      <c r="A924" t="s">
        <v>1019</v>
      </c>
      <c r="B924" t="s">
        <v>7243</v>
      </c>
      <c r="C924" t="s">
        <v>7267</v>
      </c>
      <c r="D924" t="s">
        <v>7268</v>
      </c>
      <c r="E924" t="s">
        <v>7269</v>
      </c>
      <c r="F924" t="s">
        <v>7368</v>
      </c>
      <c r="G924" t="s">
        <v>7248</v>
      </c>
      <c r="H924" t="s">
        <v>7248</v>
      </c>
    </row>
    <row r="925" spans="1:8" x14ac:dyDescent="0.2">
      <c r="A925" t="s">
        <v>1020</v>
      </c>
      <c r="B925" t="s">
        <v>7243</v>
      </c>
      <c r="C925" t="s">
        <v>7267</v>
      </c>
      <c r="D925" t="s">
        <v>7268</v>
      </c>
      <c r="E925" t="s">
        <v>7269</v>
      </c>
      <c r="F925" t="s">
        <v>7368</v>
      </c>
      <c r="G925" t="s">
        <v>7248</v>
      </c>
      <c r="H925" t="s">
        <v>7248</v>
      </c>
    </row>
    <row r="926" spans="1:8" x14ac:dyDescent="0.2">
      <c r="A926" t="s">
        <v>1021</v>
      </c>
      <c r="B926" t="s">
        <v>7243</v>
      </c>
      <c r="C926" t="s">
        <v>7267</v>
      </c>
      <c r="D926" t="s">
        <v>7268</v>
      </c>
      <c r="E926" t="s">
        <v>7269</v>
      </c>
      <c r="F926" t="s">
        <v>7368</v>
      </c>
      <c r="G926" t="s">
        <v>7248</v>
      </c>
      <c r="H926" t="s">
        <v>7248</v>
      </c>
    </row>
    <row r="927" spans="1:8" x14ac:dyDescent="0.2">
      <c r="A927" t="s">
        <v>1022</v>
      </c>
      <c r="B927" t="s">
        <v>7243</v>
      </c>
      <c r="C927" t="s">
        <v>7244</v>
      </c>
      <c r="D927" t="s">
        <v>7245</v>
      </c>
      <c r="E927" t="s">
        <v>7301</v>
      </c>
      <c r="F927" t="s">
        <v>7327</v>
      </c>
      <c r="G927" t="s">
        <v>7248</v>
      </c>
      <c r="H927" t="s">
        <v>7248</v>
      </c>
    </row>
    <row r="928" spans="1:8" x14ac:dyDescent="0.2">
      <c r="A928" t="s">
        <v>1023</v>
      </c>
      <c r="B928" t="s">
        <v>7243</v>
      </c>
      <c r="C928" t="s">
        <v>7244</v>
      </c>
      <c r="D928" t="s">
        <v>7245</v>
      </c>
      <c r="E928" t="s">
        <v>7371</v>
      </c>
      <c r="F928" t="s">
        <v>7248</v>
      </c>
      <c r="G928" t="s">
        <v>7248</v>
      </c>
      <c r="H928" t="s">
        <v>7248</v>
      </c>
    </row>
    <row r="929" spans="1:8" x14ac:dyDescent="0.2">
      <c r="A929" t="s">
        <v>1024</v>
      </c>
      <c r="B929" t="s">
        <v>7243</v>
      </c>
      <c r="C929" t="s">
        <v>7244</v>
      </c>
      <c r="D929" t="s">
        <v>7245</v>
      </c>
      <c r="E929" t="s">
        <v>7301</v>
      </c>
      <c r="F929" t="s">
        <v>7327</v>
      </c>
      <c r="G929" t="s">
        <v>7328</v>
      </c>
      <c r="H929" t="s">
        <v>7248</v>
      </c>
    </row>
    <row r="930" spans="1:8" x14ac:dyDescent="0.2">
      <c r="A930" t="s">
        <v>1025</v>
      </c>
      <c r="B930" t="s">
        <v>7243</v>
      </c>
      <c r="C930" t="s">
        <v>7244</v>
      </c>
      <c r="D930" t="s">
        <v>7249</v>
      </c>
      <c r="E930" t="s">
        <v>7375</v>
      </c>
      <c r="F930" t="s">
        <v>7248</v>
      </c>
      <c r="G930" t="s">
        <v>7248</v>
      </c>
      <c r="H930" t="s">
        <v>7248</v>
      </c>
    </row>
    <row r="931" spans="1:8" x14ac:dyDescent="0.2">
      <c r="A931" t="s">
        <v>1026</v>
      </c>
      <c r="B931" t="s">
        <v>7243</v>
      </c>
      <c r="C931" t="s">
        <v>7244</v>
      </c>
      <c r="D931" t="s">
        <v>7245</v>
      </c>
      <c r="E931" t="s">
        <v>7301</v>
      </c>
      <c r="F931" t="s">
        <v>7327</v>
      </c>
      <c r="G931" t="s">
        <v>7330</v>
      </c>
      <c r="H931" t="s">
        <v>7248</v>
      </c>
    </row>
    <row r="932" spans="1:8" x14ac:dyDescent="0.2">
      <c r="A932" t="s">
        <v>1027</v>
      </c>
      <c r="B932" t="s">
        <v>7243</v>
      </c>
      <c r="C932" t="s">
        <v>7267</v>
      </c>
      <c r="D932" t="s">
        <v>7268</v>
      </c>
      <c r="E932" t="s">
        <v>7269</v>
      </c>
      <c r="F932" t="s">
        <v>7368</v>
      </c>
      <c r="G932" t="s">
        <v>7248</v>
      </c>
      <c r="H932" t="s">
        <v>7248</v>
      </c>
    </row>
    <row r="933" spans="1:8" x14ac:dyDescent="0.2">
      <c r="A933" t="s">
        <v>1028</v>
      </c>
      <c r="B933" t="s">
        <v>7243</v>
      </c>
      <c r="C933" t="s">
        <v>7244</v>
      </c>
      <c r="D933" t="s">
        <v>7245</v>
      </c>
      <c r="E933" t="s">
        <v>7301</v>
      </c>
      <c r="F933" t="s">
        <v>7327</v>
      </c>
      <c r="G933" t="s">
        <v>7248</v>
      </c>
      <c r="H933" t="s">
        <v>7248</v>
      </c>
    </row>
    <row r="934" spans="1:8" x14ac:dyDescent="0.2">
      <c r="A934" t="s">
        <v>1029</v>
      </c>
      <c r="B934" t="s">
        <v>7243</v>
      </c>
      <c r="C934" t="s">
        <v>7244</v>
      </c>
      <c r="D934" t="s">
        <v>7245</v>
      </c>
      <c r="E934" t="s">
        <v>7246</v>
      </c>
      <c r="F934" t="s">
        <v>7402</v>
      </c>
      <c r="G934" t="s">
        <v>7408</v>
      </c>
      <c r="H934" t="s">
        <v>7248</v>
      </c>
    </row>
    <row r="935" spans="1:8" x14ac:dyDescent="0.2">
      <c r="A935" t="s">
        <v>1030</v>
      </c>
      <c r="B935" t="s">
        <v>7243</v>
      </c>
      <c r="C935" t="s">
        <v>7244</v>
      </c>
      <c r="D935" t="s">
        <v>7245</v>
      </c>
      <c r="E935" t="s">
        <v>7301</v>
      </c>
      <c r="F935" t="s">
        <v>7327</v>
      </c>
      <c r="G935" t="s">
        <v>7333</v>
      </c>
      <c r="H935" t="s">
        <v>7248</v>
      </c>
    </row>
    <row r="936" spans="1:8" x14ac:dyDescent="0.2">
      <c r="A936" t="s">
        <v>1031</v>
      </c>
      <c r="B936" t="s">
        <v>7243</v>
      </c>
      <c r="C936" t="s">
        <v>7267</v>
      </c>
      <c r="D936" t="s">
        <v>7268</v>
      </c>
      <c r="E936" t="s">
        <v>7269</v>
      </c>
      <c r="F936" t="s">
        <v>7368</v>
      </c>
      <c r="G936" t="s">
        <v>7248</v>
      </c>
      <c r="H936" t="s">
        <v>7248</v>
      </c>
    </row>
    <row r="937" spans="1:8" x14ac:dyDescent="0.2">
      <c r="A937" t="s">
        <v>1032</v>
      </c>
      <c r="B937" t="s">
        <v>7243</v>
      </c>
      <c r="C937" t="s">
        <v>7267</v>
      </c>
      <c r="D937" t="s">
        <v>7268</v>
      </c>
      <c r="E937" t="s">
        <v>7269</v>
      </c>
      <c r="F937" t="s">
        <v>7368</v>
      </c>
      <c r="G937" t="s">
        <v>7248</v>
      </c>
      <c r="H937" t="s">
        <v>7248</v>
      </c>
    </row>
    <row r="938" spans="1:8" x14ac:dyDescent="0.2">
      <c r="A938" t="s">
        <v>1033</v>
      </c>
      <c r="B938" t="s">
        <v>7243</v>
      </c>
      <c r="C938" t="s">
        <v>7244</v>
      </c>
      <c r="D938" t="s">
        <v>7245</v>
      </c>
      <c r="E938" t="s">
        <v>7371</v>
      </c>
      <c r="F938" t="s">
        <v>7248</v>
      </c>
      <c r="G938" t="s">
        <v>7248</v>
      </c>
      <c r="H938" t="s">
        <v>7248</v>
      </c>
    </row>
    <row r="939" spans="1:8" x14ac:dyDescent="0.2">
      <c r="A939" t="s">
        <v>1034</v>
      </c>
      <c r="B939" t="s">
        <v>7243</v>
      </c>
      <c r="C939" t="s">
        <v>7267</v>
      </c>
      <c r="D939" t="s">
        <v>7268</v>
      </c>
      <c r="E939" t="s">
        <v>7269</v>
      </c>
      <c r="F939" t="s">
        <v>7368</v>
      </c>
      <c r="G939" t="s">
        <v>7248</v>
      </c>
      <c r="H939" t="s">
        <v>7248</v>
      </c>
    </row>
    <row r="940" spans="1:8" x14ac:dyDescent="0.2">
      <c r="A940" t="s">
        <v>1035</v>
      </c>
      <c r="B940" t="s">
        <v>7243</v>
      </c>
      <c r="C940" t="s">
        <v>7267</v>
      </c>
      <c r="D940" t="s">
        <v>7268</v>
      </c>
      <c r="E940" t="s">
        <v>7269</v>
      </c>
      <c r="F940" t="s">
        <v>7368</v>
      </c>
      <c r="G940" t="s">
        <v>7248</v>
      </c>
      <c r="H940" t="s">
        <v>7248</v>
      </c>
    </row>
    <row r="941" spans="1:8" x14ac:dyDescent="0.2">
      <c r="A941" t="s">
        <v>1036</v>
      </c>
      <c r="B941" t="s">
        <v>7243</v>
      </c>
      <c r="C941" t="s">
        <v>7244</v>
      </c>
      <c r="D941" t="s">
        <v>7245</v>
      </c>
      <c r="E941" t="s">
        <v>7301</v>
      </c>
      <c r="F941" t="s">
        <v>7327</v>
      </c>
      <c r="G941" t="s">
        <v>7248</v>
      </c>
      <c r="H941" t="s">
        <v>7248</v>
      </c>
    </row>
    <row r="942" spans="1:8" x14ac:dyDescent="0.2">
      <c r="A942" t="s">
        <v>1037</v>
      </c>
      <c r="B942" t="s">
        <v>7243</v>
      </c>
      <c r="C942" t="s">
        <v>7244</v>
      </c>
      <c r="D942" t="s">
        <v>7245</v>
      </c>
      <c r="E942" t="s">
        <v>7248</v>
      </c>
      <c r="F942" t="s">
        <v>7248</v>
      </c>
      <c r="G942" t="s">
        <v>7248</v>
      </c>
      <c r="H942" t="s">
        <v>7248</v>
      </c>
    </row>
    <row r="943" spans="1:8" x14ac:dyDescent="0.2">
      <c r="A943" t="s">
        <v>1038</v>
      </c>
      <c r="B943" t="s">
        <v>7243</v>
      </c>
      <c r="C943" t="s">
        <v>7244</v>
      </c>
      <c r="D943" t="s">
        <v>7245</v>
      </c>
      <c r="E943" t="s">
        <v>7246</v>
      </c>
      <c r="F943" t="s">
        <v>7378</v>
      </c>
      <c r="G943" t="s">
        <v>7381</v>
      </c>
      <c r="H943" t="s">
        <v>7248</v>
      </c>
    </row>
    <row r="944" spans="1:8" x14ac:dyDescent="0.2">
      <c r="A944" t="s">
        <v>1039</v>
      </c>
      <c r="B944" t="s">
        <v>7243</v>
      </c>
      <c r="C944" t="s">
        <v>7267</v>
      </c>
      <c r="D944" t="s">
        <v>7268</v>
      </c>
      <c r="E944" t="s">
        <v>7269</v>
      </c>
      <c r="F944" t="s">
        <v>7368</v>
      </c>
      <c r="G944" t="s">
        <v>7248</v>
      </c>
      <c r="H944" t="s">
        <v>7248</v>
      </c>
    </row>
    <row r="945" spans="1:8" x14ac:dyDescent="0.2">
      <c r="A945" t="s">
        <v>1040</v>
      </c>
      <c r="B945" t="s">
        <v>7243</v>
      </c>
      <c r="C945" t="s">
        <v>7244</v>
      </c>
      <c r="D945" t="s">
        <v>7245</v>
      </c>
      <c r="E945" t="s">
        <v>7301</v>
      </c>
      <c r="F945" t="s">
        <v>7327</v>
      </c>
      <c r="G945" t="s">
        <v>7248</v>
      </c>
      <c r="H945" t="s">
        <v>7248</v>
      </c>
    </row>
    <row r="946" spans="1:8" x14ac:dyDescent="0.2">
      <c r="A946" t="s">
        <v>1041</v>
      </c>
      <c r="B946" t="s">
        <v>7243</v>
      </c>
      <c r="C946" t="s">
        <v>7267</v>
      </c>
      <c r="D946" t="s">
        <v>7268</v>
      </c>
      <c r="E946" t="s">
        <v>7269</v>
      </c>
      <c r="F946" t="s">
        <v>7368</v>
      </c>
      <c r="G946" t="s">
        <v>7369</v>
      </c>
      <c r="H946" t="s">
        <v>7248</v>
      </c>
    </row>
    <row r="947" spans="1:8" x14ac:dyDescent="0.2">
      <c r="A947" t="s">
        <v>1042</v>
      </c>
      <c r="B947" t="s">
        <v>7243</v>
      </c>
      <c r="C947" t="s">
        <v>7267</v>
      </c>
      <c r="D947" t="s">
        <v>7268</v>
      </c>
      <c r="E947" t="s">
        <v>7269</v>
      </c>
      <c r="F947" t="s">
        <v>7368</v>
      </c>
      <c r="G947" t="s">
        <v>7248</v>
      </c>
      <c r="H947" t="s">
        <v>7248</v>
      </c>
    </row>
    <row r="948" spans="1:8" x14ac:dyDescent="0.2">
      <c r="A948" t="s">
        <v>1043</v>
      </c>
      <c r="B948" t="s">
        <v>7243</v>
      </c>
      <c r="C948" t="s">
        <v>7267</v>
      </c>
      <c r="D948" t="s">
        <v>7268</v>
      </c>
      <c r="E948" t="s">
        <v>7269</v>
      </c>
      <c r="F948" t="s">
        <v>7368</v>
      </c>
      <c r="G948" t="s">
        <v>7248</v>
      </c>
      <c r="H948" t="s">
        <v>7248</v>
      </c>
    </row>
    <row r="949" spans="1:8" x14ac:dyDescent="0.2">
      <c r="A949" t="s">
        <v>1044</v>
      </c>
      <c r="B949" t="s">
        <v>7243</v>
      </c>
      <c r="C949" t="s">
        <v>7267</v>
      </c>
      <c r="D949" t="s">
        <v>7268</v>
      </c>
      <c r="E949" t="s">
        <v>7269</v>
      </c>
      <c r="F949" t="s">
        <v>7368</v>
      </c>
      <c r="G949" t="s">
        <v>7248</v>
      </c>
      <c r="H949" t="s">
        <v>7248</v>
      </c>
    </row>
    <row r="950" spans="1:8" x14ac:dyDescent="0.2">
      <c r="A950" t="s">
        <v>1045</v>
      </c>
      <c r="B950" t="s">
        <v>7243</v>
      </c>
      <c r="C950" t="s">
        <v>7267</v>
      </c>
      <c r="D950" t="s">
        <v>7268</v>
      </c>
      <c r="E950" t="s">
        <v>7269</v>
      </c>
      <c r="F950" t="s">
        <v>7368</v>
      </c>
      <c r="G950" t="s">
        <v>7248</v>
      </c>
      <c r="H950" t="s">
        <v>7248</v>
      </c>
    </row>
    <row r="951" spans="1:8" x14ac:dyDescent="0.2">
      <c r="A951" t="s">
        <v>1046</v>
      </c>
      <c r="B951" t="s">
        <v>7243</v>
      </c>
      <c r="C951" t="s">
        <v>7244</v>
      </c>
      <c r="D951" t="s">
        <v>7245</v>
      </c>
      <c r="E951" t="s">
        <v>7246</v>
      </c>
      <c r="F951" t="s">
        <v>7378</v>
      </c>
      <c r="G951" t="s">
        <v>7380</v>
      </c>
      <c r="H951" t="s">
        <v>7248</v>
      </c>
    </row>
    <row r="952" spans="1:8" x14ac:dyDescent="0.2">
      <c r="A952" t="s">
        <v>1047</v>
      </c>
      <c r="B952" t="s">
        <v>7243</v>
      </c>
      <c r="C952" t="s">
        <v>7267</v>
      </c>
      <c r="D952" t="s">
        <v>7268</v>
      </c>
      <c r="E952" t="s">
        <v>7269</v>
      </c>
      <c r="F952" t="s">
        <v>7368</v>
      </c>
      <c r="G952" t="s">
        <v>7248</v>
      </c>
      <c r="H952" t="s">
        <v>7248</v>
      </c>
    </row>
    <row r="953" spans="1:8" x14ac:dyDescent="0.2">
      <c r="A953" t="s">
        <v>1048</v>
      </c>
      <c r="B953" t="s">
        <v>7243</v>
      </c>
      <c r="C953" t="s">
        <v>7244</v>
      </c>
      <c r="D953" t="s">
        <v>7245</v>
      </c>
      <c r="E953" t="s">
        <v>7301</v>
      </c>
      <c r="F953" t="s">
        <v>7327</v>
      </c>
      <c r="G953" t="s">
        <v>7332</v>
      </c>
      <c r="H953" t="s">
        <v>7248</v>
      </c>
    </row>
    <row r="954" spans="1:8" x14ac:dyDescent="0.2">
      <c r="A954" t="s">
        <v>1049</v>
      </c>
      <c r="B954" t="s">
        <v>7243</v>
      </c>
      <c r="C954" t="s">
        <v>7267</v>
      </c>
      <c r="D954" t="s">
        <v>7268</v>
      </c>
      <c r="E954" t="s">
        <v>7269</v>
      </c>
      <c r="F954" t="s">
        <v>7368</v>
      </c>
      <c r="G954" t="s">
        <v>7248</v>
      </c>
      <c r="H954" t="s">
        <v>7248</v>
      </c>
    </row>
    <row r="955" spans="1:8" x14ac:dyDescent="0.2">
      <c r="A955" t="s">
        <v>1050</v>
      </c>
      <c r="B955" t="s">
        <v>7243</v>
      </c>
      <c r="C955" t="s">
        <v>7244</v>
      </c>
      <c r="D955" t="s">
        <v>7245</v>
      </c>
      <c r="E955" t="s">
        <v>7371</v>
      </c>
      <c r="F955" t="s">
        <v>7248</v>
      </c>
      <c r="G955" t="s">
        <v>7248</v>
      </c>
      <c r="H955" t="s">
        <v>7248</v>
      </c>
    </row>
    <row r="956" spans="1:8" x14ac:dyDescent="0.2">
      <c r="A956" t="s">
        <v>1051</v>
      </c>
      <c r="B956" t="s">
        <v>7243</v>
      </c>
      <c r="C956" t="s">
        <v>7244</v>
      </c>
      <c r="D956" t="s">
        <v>7245</v>
      </c>
      <c r="E956" t="s">
        <v>7301</v>
      </c>
      <c r="F956" t="s">
        <v>7327</v>
      </c>
      <c r="G956" t="s">
        <v>7248</v>
      </c>
      <c r="H956" t="s">
        <v>7248</v>
      </c>
    </row>
    <row r="957" spans="1:8" x14ac:dyDescent="0.2">
      <c r="A957" t="s">
        <v>1052</v>
      </c>
      <c r="B957" t="s">
        <v>7243</v>
      </c>
      <c r="C957" t="s">
        <v>7267</v>
      </c>
      <c r="D957" t="s">
        <v>7268</v>
      </c>
      <c r="E957" t="s">
        <v>7269</v>
      </c>
      <c r="F957" t="s">
        <v>7368</v>
      </c>
      <c r="G957" t="s">
        <v>7248</v>
      </c>
      <c r="H957" t="s">
        <v>7248</v>
      </c>
    </row>
    <row r="958" spans="1:8" x14ac:dyDescent="0.2">
      <c r="A958" t="s">
        <v>1053</v>
      </c>
      <c r="B958" t="s">
        <v>7243</v>
      </c>
      <c r="C958" t="s">
        <v>7267</v>
      </c>
      <c r="D958" t="s">
        <v>7268</v>
      </c>
      <c r="E958" t="s">
        <v>7269</v>
      </c>
      <c r="F958" t="s">
        <v>7368</v>
      </c>
      <c r="G958" t="s">
        <v>7248</v>
      </c>
      <c r="H958" t="s">
        <v>7248</v>
      </c>
    </row>
    <row r="959" spans="1:8" x14ac:dyDescent="0.2">
      <c r="A959" t="s">
        <v>1054</v>
      </c>
      <c r="B959" t="s">
        <v>7243</v>
      </c>
      <c r="C959" t="s">
        <v>7244</v>
      </c>
      <c r="D959" t="s">
        <v>7245</v>
      </c>
      <c r="E959" t="s">
        <v>7246</v>
      </c>
      <c r="F959" t="s">
        <v>7378</v>
      </c>
      <c r="G959" t="s">
        <v>7379</v>
      </c>
      <c r="H959" t="s">
        <v>7248</v>
      </c>
    </row>
    <row r="960" spans="1:8" x14ac:dyDescent="0.2">
      <c r="A960" t="s">
        <v>1055</v>
      </c>
      <c r="B960" t="s">
        <v>7243</v>
      </c>
      <c r="C960" t="s">
        <v>7244</v>
      </c>
      <c r="D960" t="s">
        <v>7245</v>
      </c>
      <c r="E960" t="s">
        <v>7301</v>
      </c>
      <c r="F960" t="s">
        <v>7327</v>
      </c>
      <c r="G960" t="s">
        <v>7331</v>
      </c>
      <c r="H960" t="s">
        <v>7248</v>
      </c>
    </row>
    <row r="961" spans="1:8" x14ac:dyDescent="0.2">
      <c r="A961" t="s">
        <v>1056</v>
      </c>
      <c r="B961" t="s">
        <v>7243</v>
      </c>
      <c r="C961" t="s">
        <v>7267</v>
      </c>
      <c r="D961" t="s">
        <v>7268</v>
      </c>
      <c r="E961" t="s">
        <v>7269</v>
      </c>
      <c r="F961" t="s">
        <v>7368</v>
      </c>
      <c r="G961" t="s">
        <v>7248</v>
      </c>
      <c r="H961" t="s">
        <v>7248</v>
      </c>
    </row>
    <row r="962" spans="1:8" x14ac:dyDescent="0.2">
      <c r="A962" t="s">
        <v>1057</v>
      </c>
      <c r="B962" t="s">
        <v>7243</v>
      </c>
      <c r="C962" t="s">
        <v>7244</v>
      </c>
      <c r="D962" t="s">
        <v>7245</v>
      </c>
      <c r="E962" t="s">
        <v>7301</v>
      </c>
      <c r="F962" t="s">
        <v>7327</v>
      </c>
      <c r="G962" t="s">
        <v>7248</v>
      </c>
      <c r="H962" t="s">
        <v>7248</v>
      </c>
    </row>
    <row r="963" spans="1:8" x14ac:dyDescent="0.2">
      <c r="A963" t="s">
        <v>1058</v>
      </c>
      <c r="B963" t="s">
        <v>7243</v>
      </c>
      <c r="C963" t="s">
        <v>7267</v>
      </c>
      <c r="D963" t="s">
        <v>7268</v>
      </c>
      <c r="E963" t="s">
        <v>7269</v>
      </c>
      <c r="F963" t="s">
        <v>7368</v>
      </c>
      <c r="G963" t="s">
        <v>7248</v>
      </c>
      <c r="H963" t="s">
        <v>7248</v>
      </c>
    </row>
    <row r="964" spans="1:8" x14ac:dyDescent="0.2">
      <c r="A964" t="s">
        <v>1059</v>
      </c>
      <c r="B964" t="s">
        <v>7243</v>
      </c>
      <c r="C964" t="s">
        <v>7267</v>
      </c>
      <c r="D964" t="s">
        <v>7268</v>
      </c>
      <c r="E964" t="s">
        <v>7269</v>
      </c>
      <c r="F964" t="s">
        <v>7368</v>
      </c>
      <c r="G964" t="s">
        <v>7248</v>
      </c>
      <c r="H964" t="s">
        <v>7248</v>
      </c>
    </row>
    <row r="965" spans="1:8" x14ac:dyDescent="0.2">
      <c r="A965" t="s">
        <v>1060</v>
      </c>
      <c r="B965" t="s">
        <v>7243</v>
      </c>
      <c r="C965" t="s">
        <v>7244</v>
      </c>
      <c r="D965" t="s">
        <v>7245</v>
      </c>
      <c r="E965" t="s">
        <v>7246</v>
      </c>
      <c r="F965" t="s">
        <v>7378</v>
      </c>
      <c r="G965" t="s">
        <v>7248</v>
      </c>
      <c r="H965" t="s">
        <v>7248</v>
      </c>
    </row>
    <row r="966" spans="1:8" x14ac:dyDescent="0.2">
      <c r="A966" t="s">
        <v>1061</v>
      </c>
      <c r="B966" t="s">
        <v>7243</v>
      </c>
      <c r="C966" t="s">
        <v>7244</v>
      </c>
      <c r="D966" t="s">
        <v>7245</v>
      </c>
      <c r="E966" t="s">
        <v>7301</v>
      </c>
      <c r="F966" t="s">
        <v>7327</v>
      </c>
      <c r="G966" t="s">
        <v>7341</v>
      </c>
      <c r="H966" t="s">
        <v>7248</v>
      </c>
    </row>
    <row r="967" spans="1:8" x14ac:dyDescent="0.2">
      <c r="A967" t="s">
        <v>1062</v>
      </c>
      <c r="B967" t="s">
        <v>7243</v>
      </c>
      <c r="C967" t="s">
        <v>7244</v>
      </c>
      <c r="D967" t="s">
        <v>7245</v>
      </c>
      <c r="E967" t="s">
        <v>7301</v>
      </c>
      <c r="F967" t="s">
        <v>7327</v>
      </c>
      <c r="G967" t="s">
        <v>7332</v>
      </c>
      <c r="H967" t="s">
        <v>7248</v>
      </c>
    </row>
    <row r="968" spans="1:8" x14ac:dyDescent="0.2">
      <c r="A968" t="s">
        <v>1063</v>
      </c>
      <c r="B968" t="s">
        <v>7243</v>
      </c>
      <c r="C968" t="s">
        <v>7244</v>
      </c>
      <c r="D968" t="s">
        <v>7245</v>
      </c>
      <c r="E968" t="s">
        <v>7301</v>
      </c>
      <c r="F968" t="s">
        <v>7327</v>
      </c>
      <c r="G968" t="s">
        <v>7328</v>
      </c>
      <c r="H968" t="s">
        <v>7248</v>
      </c>
    </row>
    <row r="969" spans="1:8" x14ac:dyDescent="0.2">
      <c r="A969" t="s">
        <v>1064</v>
      </c>
      <c r="B969" t="s">
        <v>7243</v>
      </c>
      <c r="C969" t="s">
        <v>7244</v>
      </c>
      <c r="D969" t="s">
        <v>7245</v>
      </c>
      <c r="E969" t="s">
        <v>7246</v>
      </c>
      <c r="F969" t="s">
        <v>7378</v>
      </c>
      <c r="G969" t="s">
        <v>7381</v>
      </c>
      <c r="H969" t="s">
        <v>7248</v>
      </c>
    </row>
    <row r="970" spans="1:8" x14ac:dyDescent="0.2">
      <c r="A970" t="s">
        <v>1065</v>
      </c>
      <c r="B970" t="s">
        <v>7243</v>
      </c>
      <c r="C970" t="s">
        <v>7244</v>
      </c>
      <c r="D970" t="s">
        <v>7245</v>
      </c>
      <c r="E970" t="s">
        <v>7301</v>
      </c>
      <c r="F970" t="s">
        <v>7327</v>
      </c>
      <c r="G970" t="s">
        <v>7330</v>
      </c>
      <c r="H970" t="s">
        <v>7248</v>
      </c>
    </row>
    <row r="971" spans="1:8" x14ac:dyDescent="0.2">
      <c r="A971" t="s">
        <v>1066</v>
      </c>
      <c r="B971" t="s">
        <v>7243</v>
      </c>
      <c r="C971" t="s">
        <v>7267</v>
      </c>
      <c r="D971" t="s">
        <v>7268</v>
      </c>
      <c r="E971" t="s">
        <v>7269</v>
      </c>
      <c r="F971" t="s">
        <v>7368</v>
      </c>
      <c r="G971" t="s">
        <v>7248</v>
      </c>
      <c r="H971" t="s">
        <v>7248</v>
      </c>
    </row>
    <row r="972" spans="1:8" x14ac:dyDescent="0.2">
      <c r="A972" t="s">
        <v>1067</v>
      </c>
      <c r="B972" t="s">
        <v>7243</v>
      </c>
      <c r="C972" t="s">
        <v>7267</v>
      </c>
      <c r="D972" t="s">
        <v>7268</v>
      </c>
      <c r="E972" t="s">
        <v>7269</v>
      </c>
      <c r="F972" t="s">
        <v>7368</v>
      </c>
      <c r="G972" t="s">
        <v>7248</v>
      </c>
      <c r="H972" t="s">
        <v>7248</v>
      </c>
    </row>
    <row r="973" spans="1:8" x14ac:dyDescent="0.2">
      <c r="A973" t="s">
        <v>1068</v>
      </c>
      <c r="B973" t="s">
        <v>7243</v>
      </c>
      <c r="C973" t="s">
        <v>7267</v>
      </c>
      <c r="D973" t="s">
        <v>7268</v>
      </c>
      <c r="E973" t="s">
        <v>7269</v>
      </c>
      <c r="F973" t="s">
        <v>7368</v>
      </c>
      <c r="G973" t="s">
        <v>7248</v>
      </c>
      <c r="H973" t="s">
        <v>7248</v>
      </c>
    </row>
    <row r="974" spans="1:8" x14ac:dyDescent="0.2">
      <c r="A974" t="s">
        <v>1069</v>
      </c>
      <c r="B974" t="s">
        <v>7243</v>
      </c>
      <c r="C974" t="s">
        <v>7267</v>
      </c>
      <c r="D974" t="s">
        <v>7268</v>
      </c>
      <c r="E974" t="s">
        <v>7269</v>
      </c>
      <c r="F974" t="s">
        <v>7368</v>
      </c>
      <c r="G974" t="s">
        <v>7248</v>
      </c>
      <c r="H974" t="s">
        <v>7248</v>
      </c>
    </row>
    <row r="975" spans="1:8" x14ac:dyDescent="0.2">
      <c r="A975" t="s">
        <v>1070</v>
      </c>
      <c r="B975" t="s">
        <v>7243</v>
      </c>
      <c r="C975" t="s">
        <v>7267</v>
      </c>
      <c r="D975" t="s">
        <v>7268</v>
      </c>
      <c r="E975" t="s">
        <v>7269</v>
      </c>
      <c r="F975" t="s">
        <v>7368</v>
      </c>
      <c r="G975" t="s">
        <v>7248</v>
      </c>
      <c r="H975" t="s">
        <v>7248</v>
      </c>
    </row>
    <row r="976" spans="1:8" x14ac:dyDescent="0.2">
      <c r="A976" t="s">
        <v>1071</v>
      </c>
      <c r="B976" t="s">
        <v>7243</v>
      </c>
      <c r="C976" t="s">
        <v>7267</v>
      </c>
      <c r="D976" t="s">
        <v>7268</v>
      </c>
      <c r="E976" t="s">
        <v>7269</v>
      </c>
      <c r="F976" t="s">
        <v>7368</v>
      </c>
      <c r="G976" t="s">
        <v>7248</v>
      </c>
      <c r="H976" t="s">
        <v>7248</v>
      </c>
    </row>
    <row r="977" spans="1:8" x14ac:dyDescent="0.2">
      <c r="A977" t="s">
        <v>1072</v>
      </c>
      <c r="B977" t="s">
        <v>7243</v>
      </c>
      <c r="C977" t="s">
        <v>7267</v>
      </c>
      <c r="D977" t="s">
        <v>7268</v>
      </c>
      <c r="E977" t="s">
        <v>7269</v>
      </c>
      <c r="F977" t="s">
        <v>7368</v>
      </c>
      <c r="G977" t="s">
        <v>7248</v>
      </c>
      <c r="H977" t="s">
        <v>7248</v>
      </c>
    </row>
    <row r="978" spans="1:8" x14ac:dyDescent="0.2">
      <c r="A978" t="s">
        <v>1073</v>
      </c>
      <c r="B978" t="s">
        <v>7243</v>
      </c>
      <c r="C978" t="s">
        <v>7244</v>
      </c>
      <c r="D978" t="s">
        <v>7245</v>
      </c>
      <c r="E978" t="s">
        <v>7301</v>
      </c>
      <c r="F978" t="s">
        <v>7327</v>
      </c>
      <c r="G978" t="s">
        <v>7328</v>
      </c>
      <c r="H978" t="s">
        <v>7248</v>
      </c>
    </row>
    <row r="979" spans="1:8" x14ac:dyDescent="0.2">
      <c r="A979" t="s">
        <v>1074</v>
      </c>
      <c r="B979" t="s">
        <v>7243</v>
      </c>
      <c r="C979" t="s">
        <v>7267</v>
      </c>
      <c r="D979" t="s">
        <v>7268</v>
      </c>
      <c r="E979" t="s">
        <v>7269</v>
      </c>
      <c r="F979" t="s">
        <v>7270</v>
      </c>
      <c r="G979" t="s">
        <v>7271</v>
      </c>
      <c r="H979" t="s">
        <v>7248</v>
      </c>
    </row>
    <row r="980" spans="1:8" x14ac:dyDescent="0.2">
      <c r="A980" t="s">
        <v>1075</v>
      </c>
      <c r="B980" t="s">
        <v>7243</v>
      </c>
      <c r="C980" t="s">
        <v>7267</v>
      </c>
      <c r="D980" t="s">
        <v>7268</v>
      </c>
      <c r="E980" t="s">
        <v>7269</v>
      </c>
      <c r="F980" t="s">
        <v>7368</v>
      </c>
      <c r="G980" t="s">
        <v>7248</v>
      </c>
      <c r="H980" t="s">
        <v>7248</v>
      </c>
    </row>
    <row r="981" spans="1:8" x14ac:dyDescent="0.2">
      <c r="A981" t="s">
        <v>1076</v>
      </c>
      <c r="B981" t="s">
        <v>7243</v>
      </c>
      <c r="C981" t="s">
        <v>7267</v>
      </c>
      <c r="D981" t="s">
        <v>7268</v>
      </c>
      <c r="E981" t="s">
        <v>7269</v>
      </c>
      <c r="F981" t="s">
        <v>7368</v>
      </c>
      <c r="G981" t="s">
        <v>7248</v>
      </c>
      <c r="H981" t="s">
        <v>7248</v>
      </c>
    </row>
    <row r="982" spans="1:8" x14ac:dyDescent="0.2">
      <c r="A982" t="s">
        <v>1077</v>
      </c>
      <c r="B982" t="s">
        <v>7243</v>
      </c>
      <c r="C982" t="s">
        <v>7267</v>
      </c>
      <c r="D982" t="s">
        <v>7268</v>
      </c>
      <c r="E982" t="s">
        <v>7269</v>
      </c>
      <c r="F982" t="s">
        <v>7368</v>
      </c>
      <c r="G982" t="s">
        <v>7248</v>
      </c>
      <c r="H982" t="s">
        <v>7248</v>
      </c>
    </row>
    <row r="983" spans="1:8" x14ac:dyDescent="0.2">
      <c r="A983" t="s">
        <v>1078</v>
      </c>
      <c r="B983" t="s">
        <v>7243</v>
      </c>
      <c r="C983" t="s">
        <v>7244</v>
      </c>
      <c r="D983" t="s">
        <v>7245</v>
      </c>
      <c r="E983" t="s">
        <v>7301</v>
      </c>
      <c r="F983" t="s">
        <v>7327</v>
      </c>
      <c r="G983" t="s">
        <v>7248</v>
      </c>
      <c r="H983" t="s">
        <v>7248</v>
      </c>
    </row>
    <row r="984" spans="1:8" x14ac:dyDescent="0.2">
      <c r="A984" t="s">
        <v>1079</v>
      </c>
      <c r="B984" t="s">
        <v>7243</v>
      </c>
      <c r="C984" t="s">
        <v>7267</v>
      </c>
      <c r="D984" t="s">
        <v>7268</v>
      </c>
      <c r="E984" t="s">
        <v>7269</v>
      </c>
      <c r="F984" t="s">
        <v>7368</v>
      </c>
      <c r="G984" t="s">
        <v>7248</v>
      </c>
      <c r="H984" t="s">
        <v>7248</v>
      </c>
    </row>
    <row r="985" spans="1:8" x14ac:dyDescent="0.2">
      <c r="A985" t="s">
        <v>1080</v>
      </c>
      <c r="B985" t="s">
        <v>7243</v>
      </c>
      <c r="C985" t="s">
        <v>7244</v>
      </c>
      <c r="D985" t="s">
        <v>7245</v>
      </c>
      <c r="E985" t="s">
        <v>7246</v>
      </c>
      <c r="F985" t="s">
        <v>7378</v>
      </c>
      <c r="G985" t="s">
        <v>7379</v>
      </c>
      <c r="H985" t="s">
        <v>7248</v>
      </c>
    </row>
    <row r="986" spans="1:8" x14ac:dyDescent="0.2">
      <c r="A986" t="s">
        <v>1081</v>
      </c>
      <c r="B986" t="s">
        <v>7243</v>
      </c>
      <c r="C986" t="s">
        <v>7244</v>
      </c>
      <c r="D986" t="s">
        <v>7245</v>
      </c>
      <c r="E986" t="s">
        <v>7301</v>
      </c>
      <c r="F986" t="s">
        <v>7327</v>
      </c>
      <c r="G986" t="s">
        <v>7248</v>
      </c>
      <c r="H986" t="s">
        <v>7248</v>
      </c>
    </row>
    <row r="987" spans="1:8" x14ac:dyDescent="0.2">
      <c r="A987" t="s">
        <v>1082</v>
      </c>
      <c r="B987" t="s">
        <v>7243</v>
      </c>
      <c r="C987" t="s">
        <v>7244</v>
      </c>
      <c r="D987" t="s">
        <v>7249</v>
      </c>
      <c r="E987" t="s">
        <v>7375</v>
      </c>
      <c r="F987" t="s">
        <v>7248</v>
      </c>
      <c r="G987" t="s">
        <v>7248</v>
      </c>
      <c r="H987" t="s">
        <v>7248</v>
      </c>
    </row>
    <row r="988" spans="1:8" x14ac:dyDescent="0.2">
      <c r="A988" t="s">
        <v>1083</v>
      </c>
      <c r="B988" t="s">
        <v>7243</v>
      </c>
      <c r="C988" t="s">
        <v>7244</v>
      </c>
      <c r="D988" t="s">
        <v>7245</v>
      </c>
      <c r="E988" t="s">
        <v>7371</v>
      </c>
      <c r="F988" t="s">
        <v>7248</v>
      </c>
      <c r="G988" t="s">
        <v>7248</v>
      </c>
      <c r="H988" t="s">
        <v>7248</v>
      </c>
    </row>
    <row r="989" spans="1:8" x14ac:dyDescent="0.2">
      <c r="A989" t="s">
        <v>1084</v>
      </c>
      <c r="B989" t="s">
        <v>7243</v>
      </c>
      <c r="C989" t="s">
        <v>7267</v>
      </c>
      <c r="D989" t="s">
        <v>7268</v>
      </c>
      <c r="E989" t="s">
        <v>7269</v>
      </c>
      <c r="F989" t="s">
        <v>7368</v>
      </c>
      <c r="G989" t="s">
        <v>7248</v>
      </c>
      <c r="H989" t="s">
        <v>7248</v>
      </c>
    </row>
    <row r="990" spans="1:8" x14ac:dyDescent="0.2">
      <c r="A990" t="s">
        <v>1085</v>
      </c>
      <c r="B990" t="s">
        <v>7243</v>
      </c>
      <c r="C990" t="s">
        <v>7267</v>
      </c>
      <c r="D990" t="s">
        <v>7268</v>
      </c>
      <c r="E990" t="s">
        <v>7269</v>
      </c>
      <c r="F990" t="s">
        <v>7394</v>
      </c>
      <c r="G990" t="s">
        <v>7395</v>
      </c>
      <c r="H990" t="s">
        <v>7248</v>
      </c>
    </row>
    <row r="991" spans="1:8" x14ac:dyDescent="0.2">
      <c r="A991" t="s">
        <v>1086</v>
      </c>
      <c r="B991" t="s">
        <v>7243</v>
      </c>
      <c r="C991" t="s">
        <v>7244</v>
      </c>
      <c r="D991" t="s">
        <v>7245</v>
      </c>
      <c r="E991" t="s">
        <v>7371</v>
      </c>
      <c r="F991" t="s">
        <v>7248</v>
      </c>
      <c r="G991" t="s">
        <v>7248</v>
      </c>
      <c r="H991" t="s">
        <v>7248</v>
      </c>
    </row>
    <row r="992" spans="1:8" x14ac:dyDescent="0.2">
      <c r="A992" t="s">
        <v>1087</v>
      </c>
      <c r="B992" t="s">
        <v>7243</v>
      </c>
      <c r="C992" t="s">
        <v>7267</v>
      </c>
      <c r="D992" t="s">
        <v>7268</v>
      </c>
      <c r="E992" t="s">
        <v>7269</v>
      </c>
      <c r="F992" t="s">
        <v>7368</v>
      </c>
      <c r="G992" t="s">
        <v>7248</v>
      </c>
      <c r="H992" t="s">
        <v>7248</v>
      </c>
    </row>
    <row r="993" spans="1:8" x14ac:dyDescent="0.2">
      <c r="A993" t="s">
        <v>1088</v>
      </c>
      <c r="B993" t="s">
        <v>7243</v>
      </c>
      <c r="C993" t="s">
        <v>7267</v>
      </c>
      <c r="D993" t="s">
        <v>7268</v>
      </c>
      <c r="E993" t="s">
        <v>7269</v>
      </c>
      <c r="F993" t="s">
        <v>7368</v>
      </c>
      <c r="G993" t="s">
        <v>7248</v>
      </c>
      <c r="H993" t="s">
        <v>7248</v>
      </c>
    </row>
    <row r="994" spans="1:8" x14ac:dyDescent="0.2">
      <c r="A994" t="s">
        <v>1089</v>
      </c>
      <c r="B994" t="s">
        <v>7243</v>
      </c>
      <c r="C994" t="s">
        <v>7267</v>
      </c>
      <c r="D994" t="s">
        <v>7268</v>
      </c>
      <c r="E994" t="s">
        <v>7269</v>
      </c>
      <c r="F994" t="s">
        <v>7368</v>
      </c>
      <c r="G994" t="s">
        <v>7248</v>
      </c>
      <c r="H994" t="s">
        <v>7248</v>
      </c>
    </row>
    <row r="995" spans="1:8" x14ac:dyDescent="0.2">
      <c r="A995" t="s">
        <v>1090</v>
      </c>
      <c r="B995" t="s">
        <v>7243</v>
      </c>
      <c r="C995" t="s">
        <v>7244</v>
      </c>
      <c r="D995" t="s">
        <v>7245</v>
      </c>
      <c r="E995" t="s">
        <v>7246</v>
      </c>
      <c r="F995" t="s">
        <v>7378</v>
      </c>
      <c r="G995" t="s">
        <v>7383</v>
      </c>
      <c r="H995" t="s">
        <v>7248</v>
      </c>
    </row>
    <row r="996" spans="1:8" x14ac:dyDescent="0.2">
      <c r="A996" t="s">
        <v>1091</v>
      </c>
      <c r="B996" t="s">
        <v>7243</v>
      </c>
      <c r="C996" t="s">
        <v>7267</v>
      </c>
      <c r="D996" t="s">
        <v>7268</v>
      </c>
      <c r="E996" t="s">
        <v>7269</v>
      </c>
      <c r="F996" t="s">
        <v>7368</v>
      </c>
      <c r="G996" t="s">
        <v>7248</v>
      </c>
      <c r="H996" t="s">
        <v>7248</v>
      </c>
    </row>
    <row r="997" spans="1:8" x14ac:dyDescent="0.2">
      <c r="A997" t="s">
        <v>1092</v>
      </c>
      <c r="B997" t="s">
        <v>7243</v>
      </c>
      <c r="C997" t="s">
        <v>7244</v>
      </c>
      <c r="D997" t="s">
        <v>7245</v>
      </c>
      <c r="E997" t="s">
        <v>7301</v>
      </c>
      <c r="F997" t="s">
        <v>7327</v>
      </c>
      <c r="G997" t="s">
        <v>7328</v>
      </c>
      <c r="H997" t="s">
        <v>7248</v>
      </c>
    </row>
    <row r="998" spans="1:8" x14ac:dyDescent="0.2">
      <c r="A998" t="s">
        <v>1093</v>
      </c>
      <c r="B998" t="s">
        <v>7243</v>
      </c>
      <c r="C998" t="s">
        <v>7267</v>
      </c>
      <c r="D998" t="s">
        <v>7268</v>
      </c>
      <c r="E998" t="s">
        <v>7269</v>
      </c>
      <c r="F998" t="s">
        <v>7270</v>
      </c>
      <c r="G998" t="s">
        <v>7271</v>
      </c>
      <c r="H998" t="s">
        <v>7248</v>
      </c>
    </row>
    <row r="999" spans="1:8" x14ac:dyDescent="0.2">
      <c r="A999" t="s">
        <v>1094</v>
      </c>
      <c r="B999" t="s">
        <v>7243</v>
      </c>
      <c r="C999" t="s">
        <v>7267</v>
      </c>
      <c r="D999" t="s">
        <v>7268</v>
      </c>
      <c r="E999" t="s">
        <v>7269</v>
      </c>
      <c r="F999" t="s">
        <v>7368</v>
      </c>
      <c r="G999" t="s">
        <v>7248</v>
      </c>
      <c r="H999" t="s">
        <v>7248</v>
      </c>
    </row>
    <row r="1000" spans="1:8" x14ac:dyDescent="0.2">
      <c r="A1000" t="s">
        <v>1095</v>
      </c>
      <c r="B1000" t="s">
        <v>7243</v>
      </c>
      <c r="C1000" t="s">
        <v>7244</v>
      </c>
      <c r="D1000" t="s">
        <v>7245</v>
      </c>
      <c r="E1000" t="s">
        <v>7371</v>
      </c>
      <c r="F1000" t="s">
        <v>7248</v>
      </c>
      <c r="G1000" t="s">
        <v>7248</v>
      </c>
      <c r="H1000" t="s">
        <v>7248</v>
      </c>
    </row>
    <row r="1001" spans="1:8" x14ac:dyDescent="0.2">
      <c r="A1001" t="s">
        <v>1096</v>
      </c>
      <c r="B1001" t="s">
        <v>7243</v>
      </c>
      <c r="C1001" t="s">
        <v>7267</v>
      </c>
      <c r="D1001" t="s">
        <v>7268</v>
      </c>
      <c r="E1001" t="s">
        <v>7269</v>
      </c>
      <c r="F1001" t="s">
        <v>7368</v>
      </c>
      <c r="G1001" t="s">
        <v>7248</v>
      </c>
      <c r="H1001" t="s">
        <v>7248</v>
      </c>
    </row>
    <row r="1002" spans="1:8" x14ac:dyDescent="0.2">
      <c r="A1002" t="s">
        <v>1097</v>
      </c>
      <c r="B1002" t="s">
        <v>7243</v>
      </c>
      <c r="C1002" t="s">
        <v>7267</v>
      </c>
      <c r="D1002" t="s">
        <v>7268</v>
      </c>
      <c r="E1002" t="s">
        <v>7269</v>
      </c>
      <c r="F1002" t="s">
        <v>7368</v>
      </c>
      <c r="G1002" t="s">
        <v>7248</v>
      </c>
      <c r="H1002" t="s">
        <v>7248</v>
      </c>
    </row>
    <row r="1003" spans="1:8" x14ac:dyDescent="0.2">
      <c r="A1003" t="s">
        <v>1098</v>
      </c>
      <c r="B1003" t="s">
        <v>7243</v>
      </c>
      <c r="C1003" t="s">
        <v>7267</v>
      </c>
      <c r="D1003" t="s">
        <v>7268</v>
      </c>
      <c r="E1003" t="s">
        <v>7269</v>
      </c>
      <c r="F1003" t="s">
        <v>7368</v>
      </c>
      <c r="G1003" t="s">
        <v>7248</v>
      </c>
      <c r="H1003" t="s">
        <v>7248</v>
      </c>
    </row>
    <row r="1004" spans="1:8" x14ac:dyDescent="0.2">
      <c r="A1004" t="s">
        <v>1099</v>
      </c>
      <c r="B1004" t="s">
        <v>7243</v>
      </c>
      <c r="C1004" t="s">
        <v>7267</v>
      </c>
      <c r="D1004" t="s">
        <v>7268</v>
      </c>
      <c r="E1004" t="s">
        <v>7269</v>
      </c>
      <c r="F1004" t="s">
        <v>7368</v>
      </c>
      <c r="G1004" t="s">
        <v>7248</v>
      </c>
      <c r="H1004" t="s">
        <v>7248</v>
      </c>
    </row>
    <row r="1005" spans="1:8" x14ac:dyDescent="0.2">
      <c r="A1005" t="s">
        <v>1100</v>
      </c>
      <c r="B1005" t="s">
        <v>7243</v>
      </c>
      <c r="C1005" t="s">
        <v>7267</v>
      </c>
      <c r="D1005" t="s">
        <v>7268</v>
      </c>
      <c r="E1005" t="s">
        <v>7269</v>
      </c>
      <c r="F1005" t="s">
        <v>7368</v>
      </c>
      <c r="G1005" t="s">
        <v>7248</v>
      </c>
      <c r="H1005" t="s">
        <v>7248</v>
      </c>
    </row>
    <row r="1006" spans="1:8" x14ac:dyDescent="0.2">
      <c r="A1006" t="s">
        <v>1101</v>
      </c>
      <c r="B1006" t="s">
        <v>7243</v>
      </c>
      <c r="C1006" t="s">
        <v>7244</v>
      </c>
      <c r="D1006" t="s">
        <v>7245</v>
      </c>
      <c r="E1006" t="s">
        <v>7301</v>
      </c>
      <c r="F1006" t="s">
        <v>7327</v>
      </c>
      <c r="G1006" t="s">
        <v>7248</v>
      </c>
      <c r="H1006" t="s">
        <v>7248</v>
      </c>
    </row>
    <row r="1007" spans="1:8" x14ac:dyDescent="0.2">
      <c r="A1007" t="s">
        <v>1102</v>
      </c>
      <c r="B1007" t="s">
        <v>7243</v>
      </c>
      <c r="C1007" t="s">
        <v>7244</v>
      </c>
      <c r="D1007" t="s">
        <v>7245</v>
      </c>
      <c r="E1007" t="s">
        <v>7301</v>
      </c>
      <c r="F1007" t="s">
        <v>7327</v>
      </c>
      <c r="G1007" t="s">
        <v>7344</v>
      </c>
      <c r="H1007" t="s">
        <v>7248</v>
      </c>
    </row>
    <row r="1008" spans="1:8" x14ac:dyDescent="0.2">
      <c r="A1008" t="s">
        <v>1103</v>
      </c>
      <c r="B1008" t="s">
        <v>7243</v>
      </c>
      <c r="C1008" t="s">
        <v>7244</v>
      </c>
      <c r="D1008" t="s">
        <v>7245</v>
      </c>
      <c r="E1008" t="s">
        <v>7301</v>
      </c>
      <c r="F1008" t="s">
        <v>7327</v>
      </c>
      <c r="G1008" t="s">
        <v>7248</v>
      </c>
      <c r="H1008" t="s">
        <v>7248</v>
      </c>
    </row>
    <row r="1009" spans="1:8" x14ac:dyDescent="0.2">
      <c r="A1009" t="s">
        <v>1104</v>
      </c>
      <c r="B1009" t="s">
        <v>7243</v>
      </c>
      <c r="C1009" t="s">
        <v>7244</v>
      </c>
      <c r="D1009" t="s">
        <v>7245</v>
      </c>
      <c r="E1009" t="s">
        <v>7301</v>
      </c>
      <c r="F1009" t="s">
        <v>7327</v>
      </c>
      <c r="G1009" t="s">
        <v>7248</v>
      </c>
      <c r="H1009" t="s">
        <v>7248</v>
      </c>
    </row>
    <row r="1010" spans="1:8" x14ac:dyDescent="0.2">
      <c r="A1010" t="s">
        <v>1105</v>
      </c>
      <c r="B1010" t="s">
        <v>7243</v>
      </c>
      <c r="C1010" t="s">
        <v>7244</v>
      </c>
      <c r="D1010" t="s">
        <v>7245</v>
      </c>
      <c r="E1010" t="s">
        <v>7371</v>
      </c>
      <c r="F1010" t="s">
        <v>7248</v>
      </c>
      <c r="G1010" t="s">
        <v>7248</v>
      </c>
      <c r="H1010" t="s">
        <v>7248</v>
      </c>
    </row>
    <row r="1011" spans="1:8" x14ac:dyDescent="0.2">
      <c r="A1011" t="s">
        <v>1106</v>
      </c>
      <c r="B1011" t="s">
        <v>7243</v>
      </c>
      <c r="C1011" t="s">
        <v>7244</v>
      </c>
      <c r="D1011" t="s">
        <v>7245</v>
      </c>
      <c r="E1011" t="s">
        <v>7301</v>
      </c>
      <c r="F1011" t="s">
        <v>7327</v>
      </c>
      <c r="G1011" t="s">
        <v>7341</v>
      </c>
      <c r="H1011" t="s">
        <v>7248</v>
      </c>
    </row>
    <row r="1012" spans="1:8" x14ac:dyDescent="0.2">
      <c r="A1012" t="s">
        <v>1107</v>
      </c>
      <c r="B1012" t="s">
        <v>7243</v>
      </c>
      <c r="C1012" t="s">
        <v>7267</v>
      </c>
      <c r="D1012" t="s">
        <v>7268</v>
      </c>
      <c r="E1012" t="s">
        <v>7269</v>
      </c>
      <c r="F1012" t="s">
        <v>7368</v>
      </c>
      <c r="G1012" t="s">
        <v>7248</v>
      </c>
      <c r="H1012" t="s">
        <v>7248</v>
      </c>
    </row>
    <row r="1013" spans="1:8" x14ac:dyDescent="0.2">
      <c r="A1013" t="s">
        <v>1108</v>
      </c>
      <c r="B1013" t="s">
        <v>7243</v>
      </c>
      <c r="C1013" t="s">
        <v>7244</v>
      </c>
      <c r="D1013" t="s">
        <v>7249</v>
      </c>
      <c r="E1013" t="s">
        <v>7281</v>
      </c>
      <c r="F1013" t="s">
        <v>7354</v>
      </c>
      <c r="G1013" t="s">
        <v>7357</v>
      </c>
      <c r="H1013" t="s">
        <v>7248</v>
      </c>
    </row>
    <row r="1014" spans="1:8" x14ac:dyDescent="0.2">
      <c r="A1014" t="s">
        <v>1109</v>
      </c>
      <c r="B1014" t="s">
        <v>7243</v>
      </c>
      <c r="C1014" t="s">
        <v>7267</v>
      </c>
      <c r="D1014" t="s">
        <v>7268</v>
      </c>
      <c r="E1014" t="s">
        <v>7269</v>
      </c>
      <c r="F1014" t="s">
        <v>7368</v>
      </c>
      <c r="G1014" t="s">
        <v>7248</v>
      </c>
      <c r="H1014" t="s">
        <v>7248</v>
      </c>
    </row>
    <row r="1015" spans="1:8" x14ac:dyDescent="0.2">
      <c r="A1015" t="s">
        <v>1110</v>
      </c>
      <c r="B1015" t="s">
        <v>7243</v>
      </c>
      <c r="C1015" t="s">
        <v>7267</v>
      </c>
      <c r="D1015" t="s">
        <v>7268</v>
      </c>
      <c r="E1015" t="s">
        <v>7269</v>
      </c>
      <c r="F1015" t="s">
        <v>7368</v>
      </c>
      <c r="G1015" t="s">
        <v>7248</v>
      </c>
      <c r="H1015" t="s">
        <v>7248</v>
      </c>
    </row>
    <row r="1016" spans="1:8" x14ac:dyDescent="0.2">
      <c r="A1016" t="s">
        <v>1111</v>
      </c>
      <c r="B1016" t="s">
        <v>7243</v>
      </c>
      <c r="C1016" t="s">
        <v>7244</v>
      </c>
      <c r="D1016" t="s">
        <v>7245</v>
      </c>
      <c r="E1016" t="s">
        <v>7301</v>
      </c>
      <c r="F1016" t="s">
        <v>7327</v>
      </c>
      <c r="G1016" t="s">
        <v>7248</v>
      </c>
      <c r="H1016" t="s">
        <v>7248</v>
      </c>
    </row>
    <row r="1017" spans="1:8" x14ac:dyDescent="0.2">
      <c r="A1017" t="s">
        <v>1112</v>
      </c>
      <c r="B1017" t="s">
        <v>7243</v>
      </c>
      <c r="C1017" t="s">
        <v>7267</v>
      </c>
      <c r="D1017" t="s">
        <v>7268</v>
      </c>
      <c r="E1017" t="s">
        <v>7269</v>
      </c>
      <c r="F1017" t="s">
        <v>7394</v>
      </c>
      <c r="G1017" t="s">
        <v>7395</v>
      </c>
      <c r="H1017" t="s">
        <v>7248</v>
      </c>
    </row>
    <row r="1018" spans="1:8" x14ac:dyDescent="0.2">
      <c r="A1018" t="s">
        <v>1113</v>
      </c>
      <c r="B1018" t="s">
        <v>7243</v>
      </c>
      <c r="C1018" t="s">
        <v>7244</v>
      </c>
      <c r="D1018" t="s">
        <v>7245</v>
      </c>
      <c r="E1018" t="s">
        <v>7301</v>
      </c>
      <c r="F1018" t="s">
        <v>7327</v>
      </c>
      <c r="G1018" t="s">
        <v>7334</v>
      </c>
      <c r="H1018" t="s">
        <v>7248</v>
      </c>
    </row>
    <row r="1019" spans="1:8" x14ac:dyDescent="0.2">
      <c r="A1019" t="s">
        <v>1114</v>
      </c>
      <c r="B1019" t="s">
        <v>7243</v>
      </c>
      <c r="C1019" t="s">
        <v>7244</v>
      </c>
      <c r="D1019" t="s">
        <v>7245</v>
      </c>
      <c r="E1019" t="s">
        <v>7301</v>
      </c>
      <c r="F1019" t="s">
        <v>7327</v>
      </c>
      <c r="G1019" t="s">
        <v>7328</v>
      </c>
      <c r="H1019" t="s">
        <v>7248</v>
      </c>
    </row>
    <row r="1020" spans="1:8" x14ac:dyDescent="0.2">
      <c r="A1020" t="s">
        <v>1115</v>
      </c>
      <c r="B1020" t="s">
        <v>7243</v>
      </c>
      <c r="C1020" t="s">
        <v>7244</v>
      </c>
      <c r="D1020" t="s">
        <v>7245</v>
      </c>
      <c r="E1020" t="s">
        <v>7301</v>
      </c>
      <c r="F1020" t="s">
        <v>7327</v>
      </c>
      <c r="G1020" t="s">
        <v>7330</v>
      </c>
      <c r="H1020" t="s">
        <v>7248</v>
      </c>
    </row>
    <row r="1021" spans="1:8" x14ac:dyDescent="0.2">
      <c r="A1021" t="s">
        <v>1116</v>
      </c>
      <c r="B1021" t="s">
        <v>7243</v>
      </c>
      <c r="C1021" t="s">
        <v>7244</v>
      </c>
      <c r="D1021" t="s">
        <v>7245</v>
      </c>
      <c r="E1021" t="s">
        <v>7301</v>
      </c>
      <c r="F1021" t="s">
        <v>7327</v>
      </c>
      <c r="G1021" t="s">
        <v>7248</v>
      </c>
      <c r="H1021" t="s">
        <v>7248</v>
      </c>
    </row>
    <row r="1022" spans="1:8" x14ac:dyDescent="0.2">
      <c r="A1022" t="s">
        <v>1117</v>
      </c>
      <c r="B1022" t="s">
        <v>7243</v>
      </c>
      <c r="C1022" t="s">
        <v>7244</v>
      </c>
      <c r="D1022" t="s">
        <v>7245</v>
      </c>
      <c r="E1022" t="s">
        <v>7246</v>
      </c>
      <c r="F1022" t="s">
        <v>7378</v>
      </c>
      <c r="G1022" t="s">
        <v>7388</v>
      </c>
      <c r="H1022" t="s">
        <v>7248</v>
      </c>
    </row>
    <row r="1023" spans="1:8" x14ac:dyDescent="0.2">
      <c r="A1023" t="s">
        <v>1118</v>
      </c>
      <c r="B1023" t="s">
        <v>7243</v>
      </c>
      <c r="C1023" t="s">
        <v>7244</v>
      </c>
      <c r="D1023" t="s">
        <v>7245</v>
      </c>
      <c r="E1023" t="s">
        <v>7301</v>
      </c>
      <c r="F1023" t="s">
        <v>7327</v>
      </c>
      <c r="G1023" t="s">
        <v>7330</v>
      </c>
      <c r="H1023" t="s">
        <v>7248</v>
      </c>
    </row>
    <row r="1024" spans="1:8" x14ac:dyDescent="0.2">
      <c r="A1024" t="s">
        <v>1119</v>
      </c>
      <c r="B1024" t="s">
        <v>7243</v>
      </c>
      <c r="C1024" t="s">
        <v>7244</v>
      </c>
      <c r="D1024" t="s">
        <v>7245</v>
      </c>
      <c r="E1024" t="s">
        <v>7301</v>
      </c>
      <c r="F1024" t="s">
        <v>7327</v>
      </c>
      <c r="G1024" t="s">
        <v>7331</v>
      </c>
      <c r="H1024" t="s">
        <v>7248</v>
      </c>
    </row>
    <row r="1025" spans="1:8" x14ac:dyDescent="0.2">
      <c r="A1025" t="s">
        <v>1120</v>
      </c>
      <c r="B1025" t="s">
        <v>7243</v>
      </c>
      <c r="C1025" t="s">
        <v>7244</v>
      </c>
      <c r="D1025" t="s">
        <v>7245</v>
      </c>
      <c r="E1025" t="s">
        <v>7246</v>
      </c>
      <c r="F1025" t="s">
        <v>7402</v>
      </c>
      <c r="G1025" t="s">
        <v>7248</v>
      </c>
      <c r="H1025" t="s">
        <v>7248</v>
      </c>
    </row>
    <row r="1026" spans="1:8" x14ac:dyDescent="0.2">
      <c r="A1026" t="s">
        <v>1121</v>
      </c>
      <c r="B1026" t="s">
        <v>7243</v>
      </c>
      <c r="C1026" t="s">
        <v>7244</v>
      </c>
      <c r="D1026" t="s">
        <v>7249</v>
      </c>
      <c r="E1026" t="s">
        <v>7375</v>
      </c>
      <c r="F1026" t="s">
        <v>7248</v>
      </c>
      <c r="G1026" t="s">
        <v>7248</v>
      </c>
      <c r="H1026" t="s">
        <v>7248</v>
      </c>
    </row>
    <row r="1027" spans="1:8" x14ac:dyDescent="0.2">
      <c r="A1027" t="s">
        <v>1122</v>
      </c>
      <c r="B1027" t="s">
        <v>7243</v>
      </c>
      <c r="C1027" t="s">
        <v>7267</v>
      </c>
      <c r="D1027" t="s">
        <v>7268</v>
      </c>
      <c r="E1027" t="s">
        <v>7269</v>
      </c>
      <c r="F1027" t="s">
        <v>7368</v>
      </c>
      <c r="G1027" t="s">
        <v>7248</v>
      </c>
      <c r="H1027" t="s">
        <v>7248</v>
      </c>
    </row>
    <row r="1028" spans="1:8" x14ac:dyDescent="0.2">
      <c r="A1028" t="s">
        <v>1123</v>
      </c>
      <c r="B1028" t="s">
        <v>7243</v>
      </c>
      <c r="C1028" t="s">
        <v>7267</v>
      </c>
      <c r="D1028" t="s">
        <v>7268</v>
      </c>
      <c r="E1028" t="s">
        <v>7269</v>
      </c>
      <c r="F1028" t="s">
        <v>7368</v>
      </c>
      <c r="G1028" t="s">
        <v>7248</v>
      </c>
      <c r="H1028" t="s">
        <v>7248</v>
      </c>
    </row>
    <row r="1029" spans="1:8" x14ac:dyDescent="0.2">
      <c r="A1029" t="s">
        <v>1124</v>
      </c>
      <c r="B1029" t="s">
        <v>7243</v>
      </c>
      <c r="C1029" t="s">
        <v>7267</v>
      </c>
      <c r="D1029" t="s">
        <v>7268</v>
      </c>
      <c r="E1029" t="s">
        <v>7269</v>
      </c>
      <c r="F1029" t="s">
        <v>7398</v>
      </c>
      <c r="G1029" t="s">
        <v>7399</v>
      </c>
      <c r="H1029" t="s">
        <v>7248</v>
      </c>
    </row>
    <row r="1030" spans="1:8" x14ac:dyDescent="0.2">
      <c r="A1030" t="s">
        <v>1125</v>
      </c>
      <c r="B1030" t="s">
        <v>7243</v>
      </c>
      <c r="C1030" t="s">
        <v>7244</v>
      </c>
      <c r="D1030" t="s">
        <v>7249</v>
      </c>
      <c r="E1030" t="s">
        <v>7281</v>
      </c>
      <c r="F1030" t="s">
        <v>7354</v>
      </c>
      <c r="G1030" t="s">
        <v>7357</v>
      </c>
      <c r="H1030" t="s">
        <v>7248</v>
      </c>
    </row>
    <row r="1031" spans="1:8" x14ac:dyDescent="0.2">
      <c r="A1031" t="s">
        <v>1126</v>
      </c>
      <c r="B1031" t="s">
        <v>7243</v>
      </c>
      <c r="C1031" t="s">
        <v>7267</v>
      </c>
      <c r="D1031" t="s">
        <v>7268</v>
      </c>
      <c r="E1031" t="s">
        <v>7269</v>
      </c>
      <c r="F1031" t="s">
        <v>7368</v>
      </c>
      <c r="G1031" t="s">
        <v>7248</v>
      </c>
      <c r="H1031" t="s">
        <v>7248</v>
      </c>
    </row>
    <row r="1032" spans="1:8" x14ac:dyDescent="0.2">
      <c r="A1032" t="s">
        <v>1127</v>
      </c>
      <c r="B1032" t="s">
        <v>7243</v>
      </c>
      <c r="C1032" t="s">
        <v>7267</v>
      </c>
      <c r="D1032" t="s">
        <v>7268</v>
      </c>
      <c r="E1032" t="s">
        <v>7269</v>
      </c>
      <c r="F1032" t="s">
        <v>7368</v>
      </c>
      <c r="G1032" t="s">
        <v>7248</v>
      </c>
      <c r="H1032" t="s">
        <v>7248</v>
      </c>
    </row>
    <row r="1033" spans="1:8" x14ac:dyDescent="0.2">
      <c r="A1033" t="s">
        <v>1128</v>
      </c>
      <c r="B1033" t="s">
        <v>7243</v>
      </c>
      <c r="C1033" t="s">
        <v>7267</v>
      </c>
      <c r="D1033" t="s">
        <v>7268</v>
      </c>
      <c r="E1033" t="s">
        <v>7269</v>
      </c>
      <c r="F1033" t="s">
        <v>7368</v>
      </c>
      <c r="G1033" t="s">
        <v>7248</v>
      </c>
      <c r="H1033" t="s">
        <v>7248</v>
      </c>
    </row>
    <row r="1034" spans="1:8" x14ac:dyDescent="0.2">
      <c r="A1034" t="s">
        <v>1129</v>
      </c>
      <c r="B1034" t="s">
        <v>7243</v>
      </c>
      <c r="C1034" t="s">
        <v>7267</v>
      </c>
      <c r="D1034" t="s">
        <v>7268</v>
      </c>
      <c r="E1034" t="s">
        <v>7269</v>
      </c>
      <c r="F1034" t="s">
        <v>7368</v>
      </c>
      <c r="G1034" t="s">
        <v>7248</v>
      </c>
      <c r="H1034" t="s">
        <v>7248</v>
      </c>
    </row>
    <row r="1035" spans="1:8" x14ac:dyDescent="0.2">
      <c r="A1035" t="s">
        <v>1130</v>
      </c>
      <c r="B1035" t="s">
        <v>7243</v>
      </c>
      <c r="C1035" t="s">
        <v>7267</v>
      </c>
      <c r="D1035" t="s">
        <v>7268</v>
      </c>
      <c r="E1035" t="s">
        <v>7269</v>
      </c>
      <c r="F1035" t="s">
        <v>7368</v>
      </c>
      <c r="G1035" t="s">
        <v>7248</v>
      </c>
      <c r="H1035" t="s">
        <v>7248</v>
      </c>
    </row>
    <row r="1036" spans="1:8" x14ac:dyDescent="0.2">
      <c r="A1036" t="s">
        <v>1131</v>
      </c>
      <c r="B1036" t="s">
        <v>7243</v>
      </c>
      <c r="C1036" t="s">
        <v>7244</v>
      </c>
      <c r="D1036" t="s">
        <v>7245</v>
      </c>
      <c r="E1036" t="s">
        <v>7301</v>
      </c>
      <c r="F1036" t="s">
        <v>7327</v>
      </c>
      <c r="G1036" t="s">
        <v>7248</v>
      </c>
      <c r="H1036" t="s">
        <v>7248</v>
      </c>
    </row>
    <row r="1037" spans="1:8" x14ac:dyDescent="0.2">
      <c r="A1037" t="s">
        <v>1132</v>
      </c>
      <c r="B1037" t="s">
        <v>7243</v>
      </c>
      <c r="C1037" t="s">
        <v>7244</v>
      </c>
      <c r="D1037" t="s">
        <v>7245</v>
      </c>
      <c r="E1037" t="s">
        <v>7301</v>
      </c>
      <c r="F1037" t="s">
        <v>7327</v>
      </c>
      <c r="G1037" t="s">
        <v>7330</v>
      </c>
      <c r="H1037" t="s">
        <v>7248</v>
      </c>
    </row>
    <row r="1038" spans="1:8" x14ac:dyDescent="0.2">
      <c r="A1038" t="s">
        <v>1133</v>
      </c>
      <c r="B1038" t="s">
        <v>7243</v>
      </c>
      <c r="C1038" t="s">
        <v>7244</v>
      </c>
      <c r="D1038" t="s">
        <v>7245</v>
      </c>
      <c r="E1038" t="s">
        <v>7301</v>
      </c>
      <c r="F1038" t="s">
        <v>7327</v>
      </c>
      <c r="G1038" t="s">
        <v>7328</v>
      </c>
      <c r="H1038" t="s">
        <v>7248</v>
      </c>
    </row>
    <row r="1039" spans="1:8" x14ac:dyDescent="0.2">
      <c r="A1039" t="s">
        <v>1134</v>
      </c>
      <c r="B1039" t="s">
        <v>7243</v>
      </c>
      <c r="C1039" t="s">
        <v>7267</v>
      </c>
      <c r="D1039" t="s">
        <v>7268</v>
      </c>
      <c r="E1039" t="s">
        <v>7269</v>
      </c>
      <c r="F1039" t="s">
        <v>7368</v>
      </c>
      <c r="G1039" t="s">
        <v>7248</v>
      </c>
      <c r="H1039" t="s">
        <v>7248</v>
      </c>
    </row>
    <row r="1040" spans="1:8" x14ac:dyDescent="0.2">
      <c r="A1040" t="s">
        <v>1135</v>
      </c>
      <c r="B1040" t="s">
        <v>7243</v>
      </c>
      <c r="C1040" t="s">
        <v>7267</v>
      </c>
      <c r="D1040" t="s">
        <v>7268</v>
      </c>
      <c r="E1040" t="s">
        <v>7269</v>
      </c>
      <c r="F1040" t="s">
        <v>7368</v>
      </c>
      <c r="G1040" t="s">
        <v>7248</v>
      </c>
      <c r="H1040" t="s">
        <v>7248</v>
      </c>
    </row>
    <row r="1041" spans="1:8" x14ac:dyDescent="0.2">
      <c r="A1041" t="s">
        <v>1136</v>
      </c>
      <c r="B1041" t="s">
        <v>7243</v>
      </c>
      <c r="C1041" t="s">
        <v>7267</v>
      </c>
      <c r="D1041" t="s">
        <v>7268</v>
      </c>
      <c r="E1041" t="s">
        <v>7269</v>
      </c>
      <c r="F1041" t="s">
        <v>7368</v>
      </c>
      <c r="G1041" t="s">
        <v>7248</v>
      </c>
      <c r="H1041" t="s">
        <v>7248</v>
      </c>
    </row>
    <row r="1042" spans="1:8" x14ac:dyDescent="0.2">
      <c r="A1042" t="s">
        <v>1137</v>
      </c>
      <c r="B1042" t="s">
        <v>7243</v>
      </c>
      <c r="C1042" t="s">
        <v>7267</v>
      </c>
      <c r="D1042" t="s">
        <v>7268</v>
      </c>
      <c r="E1042" t="s">
        <v>7269</v>
      </c>
      <c r="F1042" t="s">
        <v>7368</v>
      </c>
      <c r="G1042" t="s">
        <v>7248</v>
      </c>
      <c r="H1042" t="s">
        <v>7248</v>
      </c>
    </row>
    <row r="1043" spans="1:8" x14ac:dyDescent="0.2">
      <c r="A1043" t="s">
        <v>1138</v>
      </c>
      <c r="B1043" t="s">
        <v>7243</v>
      </c>
      <c r="C1043" t="s">
        <v>7267</v>
      </c>
      <c r="D1043" t="s">
        <v>7268</v>
      </c>
      <c r="E1043" t="s">
        <v>7269</v>
      </c>
      <c r="F1043" t="s">
        <v>7368</v>
      </c>
      <c r="G1043" t="s">
        <v>7248</v>
      </c>
      <c r="H1043" t="s">
        <v>7248</v>
      </c>
    </row>
    <row r="1044" spans="1:8" x14ac:dyDescent="0.2">
      <c r="A1044" t="s">
        <v>1139</v>
      </c>
      <c r="B1044" t="s">
        <v>7243</v>
      </c>
      <c r="C1044" t="s">
        <v>7267</v>
      </c>
      <c r="D1044" t="s">
        <v>7268</v>
      </c>
      <c r="E1044" t="s">
        <v>7269</v>
      </c>
      <c r="F1044" t="s">
        <v>7368</v>
      </c>
      <c r="G1044" t="s">
        <v>7248</v>
      </c>
      <c r="H1044" t="s">
        <v>7248</v>
      </c>
    </row>
    <row r="1045" spans="1:8" x14ac:dyDescent="0.2">
      <c r="A1045" t="s">
        <v>1140</v>
      </c>
      <c r="B1045" t="s">
        <v>7243</v>
      </c>
      <c r="C1045" t="s">
        <v>7244</v>
      </c>
      <c r="D1045" t="s">
        <v>7245</v>
      </c>
      <c r="E1045" t="s">
        <v>7301</v>
      </c>
      <c r="F1045" t="s">
        <v>7327</v>
      </c>
      <c r="G1045" t="s">
        <v>7248</v>
      </c>
      <c r="H1045" t="s">
        <v>7248</v>
      </c>
    </row>
    <row r="1046" spans="1:8" x14ac:dyDescent="0.2">
      <c r="A1046" t="s">
        <v>1141</v>
      </c>
      <c r="B1046" t="s">
        <v>7243</v>
      </c>
      <c r="C1046" t="s">
        <v>7267</v>
      </c>
      <c r="D1046" t="s">
        <v>7268</v>
      </c>
      <c r="E1046" t="s">
        <v>7269</v>
      </c>
      <c r="F1046" t="s">
        <v>7394</v>
      </c>
      <c r="G1046" t="s">
        <v>7396</v>
      </c>
      <c r="H1046" t="s">
        <v>7248</v>
      </c>
    </row>
    <row r="1047" spans="1:8" x14ac:dyDescent="0.2">
      <c r="A1047" t="s">
        <v>1142</v>
      </c>
      <c r="B1047" t="s">
        <v>7243</v>
      </c>
      <c r="C1047" t="s">
        <v>7244</v>
      </c>
      <c r="D1047" t="s">
        <v>7249</v>
      </c>
      <c r="E1047" t="s">
        <v>7420</v>
      </c>
      <c r="F1047" t="s">
        <v>7421</v>
      </c>
      <c r="G1047" t="s">
        <v>7422</v>
      </c>
      <c r="H1047" t="s">
        <v>7248</v>
      </c>
    </row>
    <row r="1048" spans="1:8" x14ac:dyDescent="0.2">
      <c r="A1048" t="s">
        <v>1143</v>
      </c>
      <c r="B1048" t="s">
        <v>7243</v>
      </c>
      <c r="C1048" t="s">
        <v>7267</v>
      </c>
      <c r="D1048" t="s">
        <v>7268</v>
      </c>
      <c r="E1048" t="s">
        <v>7269</v>
      </c>
      <c r="F1048" t="s">
        <v>7368</v>
      </c>
      <c r="G1048" t="s">
        <v>7248</v>
      </c>
      <c r="H1048" t="s">
        <v>7248</v>
      </c>
    </row>
    <row r="1049" spans="1:8" x14ac:dyDescent="0.2">
      <c r="A1049" t="s">
        <v>1144</v>
      </c>
      <c r="B1049" t="s">
        <v>7243</v>
      </c>
      <c r="C1049" t="s">
        <v>7244</v>
      </c>
      <c r="D1049" t="s">
        <v>7245</v>
      </c>
      <c r="E1049" t="s">
        <v>7301</v>
      </c>
      <c r="F1049" t="s">
        <v>7327</v>
      </c>
      <c r="G1049" t="s">
        <v>7328</v>
      </c>
      <c r="H1049" t="s">
        <v>7248</v>
      </c>
    </row>
    <row r="1050" spans="1:8" x14ac:dyDescent="0.2">
      <c r="A1050" t="s">
        <v>1145</v>
      </c>
      <c r="B1050" t="s">
        <v>7243</v>
      </c>
      <c r="C1050" t="s">
        <v>7267</v>
      </c>
      <c r="D1050" t="s">
        <v>7268</v>
      </c>
      <c r="E1050" t="s">
        <v>7269</v>
      </c>
      <c r="F1050" t="s">
        <v>7368</v>
      </c>
      <c r="G1050" t="s">
        <v>7248</v>
      </c>
      <c r="H1050" t="s">
        <v>7248</v>
      </c>
    </row>
    <row r="1051" spans="1:8" x14ac:dyDescent="0.2">
      <c r="A1051" t="s">
        <v>1146</v>
      </c>
      <c r="B1051" t="s">
        <v>7243</v>
      </c>
      <c r="C1051" t="s">
        <v>7244</v>
      </c>
      <c r="D1051" t="s">
        <v>7245</v>
      </c>
      <c r="E1051" t="s">
        <v>7253</v>
      </c>
      <c r="F1051" t="s">
        <v>7254</v>
      </c>
      <c r="G1051" t="s">
        <v>7258</v>
      </c>
      <c r="H1051" t="s">
        <v>7248</v>
      </c>
    </row>
    <row r="1052" spans="1:8" x14ac:dyDescent="0.2">
      <c r="A1052" t="s">
        <v>1147</v>
      </c>
      <c r="B1052" t="s">
        <v>7243</v>
      </c>
      <c r="C1052" t="s">
        <v>7267</v>
      </c>
      <c r="D1052" t="s">
        <v>7268</v>
      </c>
      <c r="E1052" t="s">
        <v>7269</v>
      </c>
      <c r="F1052" t="s">
        <v>7368</v>
      </c>
      <c r="G1052" t="s">
        <v>7248</v>
      </c>
      <c r="H1052" t="s">
        <v>7248</v>
      </c>
    </row>
    <row r="1053" spans="1:8" x14ac:dyDescent="0.2">
      <c r="A1053" t="s">
        <v>1148</v>
      </c>
      <c r="B1053" t="s">
        <v>7243</v>
      </c>
      <c r="C1053" t="s">
        <v>7267</v>
      </c>
      <c r="D1053" t="s">
        <v>7268</v>
      </c>
      <c r="E1053" t="s">
        <v>7269</v>
      </c>
      <c r="F1053" t="s">
        <v>7368</v>
      </c>
      <c r="G1053" t="s">
        <v>7248</v>
      </c>
      <c r="H1053" t="s">
        <v>7248</v>
      </c>
    </row>
    <row r="1054" spans="1:8" x14ac:dyDescent="0.2">
      <c r="A1054" t="s">
        <v>1149</v>
      </c>
      <c r="B1054" t="s">
        <v>7243</v>
      </c>
      <c r="C1054" t="s">
        <v>7267</v>
      </c>
      <c r="D1054" t="s">
        <v>7268</v>
      </c>
      <c r="E1054" t="s">
        <v>7269</v>
      </c>
      <c r="F1054" t="s">
        <v>7368</v>
      </c>
      <c r="G1054" t="s">
        <v>7248</v>
      </c>
      <c r="H1054" t="s">
        <v>7248</v>
      </c>
    </row>
    <row r="1055" spans="1:8" x14ac:dyDescent="0.2">
      <c r="A1055" t="s">
        <v>1150</v>
      </c>
      <c r="B1055" t="s">
        <v>7243</v>
      </c>
      <c r="C1055" t="s">
        <v>7267</v>
      </c>
      <c r="D1055" t="s">
        <v>7268</v>
      </c>
      <c r="E1055" t="s">
        <v>7269</v>
      </c>
      <c r="F1055" t="s">
        <v>7394</v>
      </c>
      <c r="G1055" t="s">
        <v>7395</v>
      </c>
      <c r="H1055" t="s">
        <v>7248</v>
      </c>
    </row>
    <row r="1056" spans="1:8" x14ac:dyDescent="0.2">
      <c r="A1056" t="s">
        <v>1151</v>
      </c>
      <c r="B1056" t="s">
        <v>7243</v>
      </c>
      <c r="C1056" t="s">
        <v>7267</v>
      </c>
      <c r="D1056" t="s">
        <v>7268</v>
      </c>
      <c r="E1056" t="s">
        <v>7269</v>
      </c>
      <c r="F1056" t="s">
        <v>7368</v>
      </c>
      <c r="G1056" t="s">
        <v>7248</v>
      </c>
      <c r="H1056" t="s">
        <v>7248</v>
      </c>
    </row>
    <row r="1057" spans="1:8" x14ac:dyDescent="0.2">
      <c r="A1057" t="s">
        <v>1152</v>
      </c>
      <c r="B1057" t="s">
        <v>7243</v>
      </c>
      <c r="C1057" t="s">
        <v>7244</v>
      </c>
      <c r="D1057" t="s">
        <v>7249</v>
      </c>
      <c r="E1057" t="s">
        <v>7321</v>
      </c>
      <c r="F1057" t="s">
        <v>7325</v>
      </c>
      <c r="G1057" t="s">
        <v>7248</v>
      </c>
      <c r="H1057" t="s">
        <v>7248</v>
      </c>
    </row>
    <row r="1058" spans="1:8" x14ac:dyDescent="0.2">
      <c r="A1058" t="s">
        <v>1153</v>
      </c>
      <c r="B1058" t="s">
        <v>7243</v>
      </c>
      <c r="C1058" t="s">
        <v>7267</v>
      </c>
      <c r="D1058" t="s">
        <v>7268</v>
      </c>
      <c r="E1058" t="s">
        <v>7269</v>
      </c>
      <c r="F1058" t="s">
        <v>7394</v>
      </c>
      <c r="G1058" t="s">
        <v>7395</v>
      </c>
      <c r="H1058" t="s">
        <v>7248</v>
      </c>
    </row>
    <row r="1059" spans="1:8" x14ac:dyDescent="0.2">
      <c r="A1059" t="s">
        <v>1154</v>
      </c>
      <c r="B1059" t="s">
        <v>7243</v>
      </c>
      <c r="C1059" t="s">
        <v>7267</v>
      </c>
      <c r="D1059" t="s">
        <v>7268</v>
      </c>
      <c r="E1059" t="s">
        <v>7269</v>
      </c>
      <c r="F1059" t="s">
        <v>7368</v>
      </c>
      <c r="G1059" t="s">
        <v>7248</v>
      </c>
      <c r="H1059" t="s">
        <v>7248</v>
      </c>
    </row>
    <row r="1060" spans="1:8" x14ac:dyDescent="0.2">
      <c r="A1060" t="s">
        <v>1155</v>
      </c>
      <c r="B1060" t="s">
        <v>7243</v>
      </c>
      <c r="C1060" t="s">
        <v>7267</v>
      </c>
      <c r="D1060" t="s">
        <v>7268</v>
      </c>
      <c r="E1060" t="s">
        <v>7269</v>
      </c>
      <c r="F1060" t="s">
        <v>7368</v>
      </c>
      <c r="G1060" t="s">
        <v>7248</v>
      </c>
      <c r="H1060" t="s">
        <v>7248</v>
      </c>
    </row>
    <row r="1061" spans="1:8" x14ac:dyDescent="0.2">
      <c r="A1061" t="s">
        <v>1156</v>
      </c>
      <c r="B1061" t="s">
        <v>7243</v>
      </c>
      <c r="C1061" t="s">
        <v>7244</v>
      </c>
      <c r="D1061" t="s">
        <v>7245</v>
      </c>
      <c r="E1061" t="s">
        <v>7371</v>
      </c>
      <c r="F1061" t="s">
        <v>7248</v>
      </c>
      <c r="G1061" t="s">
        <v>7248</v>
      </c>
      <c r="H1061" t="s">
        <v>7248</v>
      </c>
    </row>
    <row r="1062" spans="1:8" x14ac:dyDescent="0.2">
      <c r="A1062" t="s">
        <v>1157</v>
      </c>
      <c r="B1062" t="s">
        <v>7243</v>
      </c>
      <c r="C1062" t="s">
        <v>7267</v>
      </c>
      <c r="D1062" t="s">
        <v>7268</v>
      </c>
      <c r="E1062" t="s">
        <v>7269</v>
      </c>
      <c r="F1062" t="s">
        <v>7368</v>
      </c>
      <c r="G1062" t="s">
        <v>7248</v>
      </c>
      <c r="H1062" t="s">
        <v>7248</v>
      </c>
    </row>
    <row r="1063" spans="1:8" x14ac:dyDescent="0.2">
      <c r="A1063" t="s">
        <v>1158</v>
      </c>
      <c r="B1063" t="s">
        <v>7243</v>
      </c>
      <c r="C1063" t="s">
        <v>7267</v>
      </c>
      <c r="D1063" t="s">
        <v>7268</v>
      </c>
      <c r="E1063" t="s">
        <v>7269</v>
      </c>
      <c r="F1063" t="s">
        <v>7368</v>
      </c>
      <c r="G1063" t="s">
        <v>7248</v>
      </c>
      <c r="H1063" t="s">
        <v>7248</v>
      </c>
    </row>
    <row r="1064" spans="1:8" x14ac:dyDescent="0.2">
      <c r="A1064" t="s">
        <v>1159</v>
      </c>
      <c r="B1064" t="s">
        <v>7243</v>
      </c>
      <c r="C1064" t="s">
        <v>7244</v>
      </c>
      <c r="D1064" t="s">
        <v>7245</v>
      </c>
      <c r="E1064" t="s">
        <v>7301</v>
      </c>
      <c r="F1064" t="s">
        <v>7327</v>
      </c>
      <c r="G1064" t="s">
        <v>7248</v>
      </c>
      <c r="H1064" t="s">
        <v>7248</v>
      </c>
    </row>
    <row r="1065" spans="1:8" x14ac:dyDescent="0.2">
      <c r="A1065" t="s">
        <v>1160</v>
      </c>
      <c r="B1065" t="s">
        <v>7243</v>
      </c>
      <c r="C1065" t="s">
        <v>7244</v>
      </c>
      <c r="D1065" t="s">
        <v>7245</v>
      </c>
      <c r="E1065" t="s">
        <v>7246</v>
      </c>
      <c r="F1065" t="s">
        <v>7378</v>
      </c>
      <c r="G1065" t="s">
        <v>7380</v>
      </c>
      <c r="H1065" t="s">
        <v>7248</v>
      </c>
    </row>
    <row r="1066" spans="1:8" x14ac:dyDescent="0.2">
      <c r="A1066" t="s">
        <v>1161</v>
      </c>
      <c r="B1066" t="s">
        <v>7243</v>
      </c>
      <c r="C1066" t="s">
        <v>7267</v>
      </c>
      <c r="D1066" t="s">
        <v>7268</v>
      </c>
      <c r="E1066" t="s">
        <v>7269</v>
      </c>
      <c r="F1066" t="s">
        <v>7368</v>
      </c>
      <c r="G1066" t="s">
        <v>7248</v>
      </c>
      <c r="H1066" t="s">
        <v>7248</v>
      </c>
    </row>
    <row r="1067" spans="1:8" x14ac:dyDescent="0.2">
      <c r="A1067" t="s">
        <v>1162</v>
      </c>
      <c r="B1067" t="s">
        <v>7243</v>
      </c>
      <c r="C1067" t="s">
        <v>7244</v>
      </c>
      <c r="D1067" t="s">
        <v>7245</v>
      </c>
      <c r="E1067" t="s">
        <v>7301</v>
      </c>
      <c r="F1067" t="s">
        <v>7327</v>
      </c>
      <c r="G1067" t="s">
        <v>7248</v>
      </c>
      <c r="H1067" t="s">
        <v>7248</v>
      </c>
    </row>
    <row r="1068" spans="1:8" x14ac:dyDescent="0.2">
      <c r="A1068" t="s">
        <v>1163</v>
      </c>
      <c r="B1068" t="s">
        <v>7243</v>
      </c>
      <c r="C1068" t="s">
        <v>7244</v>
      </c>
      <c r="D1068" t="s">
        <v>7245</v>
      </c>
      <c r="E1068" t="s">
        <v>7301</v>
      </c>
      <c r="F1068" t="s">
        <v>7327</v>
      </c>
      <c r="G1068" t="s">
        <v>7328</v>
      </c>
      <c r="H1068" t="s">
        <v>7248</v>
      </c>
    </row>
    <row r="1069" spans="1:8" x14ac:dyDescent="0.2">
      <c r="A1069" t="s">
        <v>1164</v>
      </c>
      <c r="B1069" t="s">
        <v>7243</v>
      </c>
      <c r="C1069" t="s">
        <v>7244</v>
      </c>
      <c r="D1069" t="s">
        <v>7245</v>
      </c>
      <c r="E1069" t="s">
        <v>7301</v>
      </c>
      <c r="F1069" t="s">
        <v>7327</v>
      </c>
      <c r="G1069" t="s">
        <v>7328</v>
      </c>
      <c r="H1069" t="s">
        <v>7248</v>
      </c>
    </row>
    <row r="1070" spans="1:8" x14ac:dyDescent="0.2">
      <c r="A1070" t="s">
        <v>1165</v>
      </c>
      <c r="B1070" t="s">
        <v>7243</v>
      </c>
      <c r="C1070" t="s">
        <v>7244</v>
      </c>
      <c r="D1070" t="s">
        <v>7245</v>
      </c>
      <c r="E1070" t="s">
        <v>7301</v>
      </c>
      <c r="F1070" t="s">
        <v>7327</v>
      </c>
      <c r="G1070" t="s">
        <v>7328</v>
      </c>
      <c r="H1070" t="s">
        <v>7248</v>
      </c>
    </row>
    <row r="1071" spans="1:8" x14ac:dyDescent="0.2">
      <c r="A1071" t="s">
        <v>1166</v>
      </c>
      <c r="B1071" t="s">
        <v>7243</v>
      </c>
      <c r="C1071" t="s">
        <v>7244</v>
      </c>
      <c r="D1071" t="s">
        <v>7245</v>
      </c>
      <c r="E1071" t="s">
        <v>7246</v>
      </c>
      <c r="F1071" t="s">
        <v>7402</v>
      </c>
      <c r="G1071" t="s">
        <v>7407</v>
      </c>
      <c r="H1071" t="s">
        <v>7248</v>
      </c>
    </row>
    <row r="1072" spans="1:8" x14ac:dyDescent="0.2">
      <c r="A1072" t="s">
        <v>1167</v>
      </c>
      <c r="B1072" t="s">
        <v>7243</v>
      </c>
      <c r="C1072" t="s">
        <v>7244</v>
      </c>
      <c r="D1072" t="s">
        <v>7245</v>
      </c>
      <c r="E1072" t="s">
        <v>7246</v>
      </c>
      <c r="F1072" t="s">
        <v>7378</v>
      </c>
      <c r="G1072" t="s">
        <v>7248</v>
      </c>
      <c r="H1072" t="s">
        <v>7248</v>
      </c>
    </row>
    <row r="1073" spans="1:8" x14ac:dyDescent="0.2">
      <c r="A1073" t="s">
        <v>1168</v>
      </c>
      <c r="B1073" t="s">
        <v>7243</v>
      </c>
      <c r="C1073" t="s">
        <v>7267</v>
      </c>
      <c r="D1073" t="s">
        <v>7268</v>
      </c>
      <c r="E1073" t="s">
        <v>7269</v>
      </c>
      <c r="F1073" t="s">
        <v>7368</v>
      </c>
      <c r="G1073" t="s">
        <v>7248</v>
      </c>
      <c r="H1073" t="s">
        <v>7248</v>
      </c>
    </row>
    <row r="1074" spans="1:8" x14ac:dyDescent="0.2">
      <c r="A1074" t="s">
        <v>1169</v>
      </c>
      <c r="B1074" t="s">
        <v>7243</v>
      </c>
      <c r="C1074" t="s">
        <v>7267</v>
      </c>
      <c r="D1074" t="s">
        <v>7268</v>
      </c>
      <c r="E1074" t="s">
        <v>7269</v>
      </c>
      <c r="F1074" t="s">
        <v>7368</v>
      </c>
      <c r="G1074" t="s">
        <v>7248</v>
      </c>
      <c r="H1074" t="s">
        <v>7248</v>
      </c>
    </row>
    <row r="1075" spans="1:8" x14ac:dyDescent="0.2">
      <c r="A1075" t="s">
        <v>1170</v>
      </c>
      <c r="B1075" t="s">
        <v>7243</v>
      </c>
      <c r="C1075" t="s">
        <v>7267</v>
      </c>
      <c r="D1075" t="s">
        <v>7268</v>
      </c>
      <c r="E1075" t="s">
        <v>7269</v>
      </c>
      <c r="F1075" t="s">
        <v>7368</v>
      </c>
      <c r="G1075" t="s">
        <v>7248</v>
      </c>
      <c r="H1075" t="s">
        <v>7248</v>
      </c>
    </row>
    <row r="1076" spans="1:8" x14ac:dyDescent="0.2">
      <c r="A1076" t="s">
        <v>1171</v>
      </c>
      <c r="B1076" t="s">
        <v>7243</v>
      </c>
      <c r="C1076" t="s">
        <v>7267</v>
      </c>
      <c r="D1076" t="s">
        <v>7268</v>
      </c>
      <c r="E1076" t="s">
        <v>7269</v>
      </c>
      <c r="F1076" t="s">
        <v>7368</v>
      </c>
      <c r="G1076" t="s">
        <v>7248</v>
      </c>
      <c r="H1076" t="s">
        <v>7248</v>
      </c>
    </row>
    <row r="1077" spans="1:8" x14ac:dyDescent="0.2">
      <c r="A1077" t="s">
        <v>1172</v>
      </c>
      <c r="B1077" t="s">
        <v>7243</v>
      </c>
      <c r="C1077" t="s">
        <v>7267</v>
      </c>
      <c r="D1077" t="s">
        <v>7268</v>
      </c>
      <c r="E1077" t="s">
        <v>7269</v>
      </c>
      <c r="F1077" t="s">
        <v>7394</v>
      </c>
      <c r="G1077" t="s">
        <v>7248</v>
      </c>
      <c r="H1077" t="s">
        <v>7248</v>
      </c>
    </row>
    <row r="1078" spans="1:8" x14ac:dyDescent="0.2">
      <c r="A1078" t="s">
        <v>1173</v>
      </c>
      <c r="B1078" t="s">
        <v>7243</v>
      </c>
      <c r="C1078" t="s">
        <v>7267</v>
      </c>
      <c r="D1078" t="s">
        <v>7268</v>
      </c>
      <c r="E1078" t="s">
        <v>7269</v>
      </c>
      <c r="F1078" t="s">
        <v>7368</v>
      </c>
      <c r="G1078" t="s">
        <v>7248</v>
      </c>
      <c r="H1078" t="s">
        <v>7248</v>
      </c>
    </row>
    <row r="1079" spans="1:8" x14ac:dyDescent="0.2">
      <c r="A1079" t="s">
        <v>1174</v>
      </c>
      <c r="B1079" t="s">
        <v>7243</v>
      </c>
      <c r="C1079" t="s">
        <v>7244</v>
      </c>
      <c r="D1079" t="s">
        <v>7245</v>
      </c>
      <c r="E1079" t="s">
        <v>7301</v>
      </c>
      <c r="F1079" t="s">
        <v>7327</v>
      </c>
      <c r="G1079" t="s">
        <v>7330</v>
      </c>
      <c r="H1079" t="s">
        <v>7248</v>
      </c>
    </row>
    <row r="1080" spans="1:8" x14ac:dyDescent="0.2">
      <c r="A1080" t="s">
        <v>1175</v>
      </c>
      <c r="B1080" t="s">
        <v>7243</v>
      </c>
      <c r="C1080" t="s">
        <v>7267</v>
      </c>
      <c r="D1080" t="s">
        <v>7268</v>
      </c>
      <c r="E1080" t="s">
        <v>7269</v>
      </c>
      <c r="F1080" t="s">
        <v>7368</v>
      </c>
      <c r="G1080" t="s">
        <v>7248</v>
      </c>
      <c r="H1080" t="s">
        <v>7248</v>
      </c>
    </row>
    <row r="1081" spans="1:8" x14ac:dyDescent="0.2">
      <c r="A1081" t="s">
        <v>1176</v>
      </c>
      <c r="B1081" t="s">
        <v>7243</v>
      </c>
      <c r="C1081" t="s">
        <v>7244</v>
      </c>
      <c r="D1081" t="s">
        <v>7245</v>
      </c>
      <c r="E1081" t="s">
        <v>7246</v>
      </c>
      <c r="F1081" t="s">
        <v>7378</v>
      </c>
      <c r="G1081" t="s">
        <v>7379</v>
      </c>
      <c r="H1081" t="s">
        <v>7248</v>
      </c>
    </row>
    <row r="1082" spans="1:8" x14ac:dyDescent="0.2">
      <c r="A1082" t="s">
        <v>1177</v>
      </c>
      <c r="B1082" t="s">
        <v>7243</v>
      </c>
      <c r="C1082" t="s">
        <v>7244</v>
      </c>
      <c r="D1082" t="s">
        <v>7245</v>
      </c>
      <c r="E1082" t="s">
        <v>7246</v>
      </c>
      <c r="F1082" t="s">
        <v>7378</v>
      </c>
      <c r="G1082" t="s">
        <v>7248</v>
      </c>
      <c r="H1082" t="s">
        <v>7248</v>
      </c>
    </row>
    <row r="1083" spans="1:8" x14ac:dyDescent="0.2">
      <c r="A1083" t="s">
        <v>1178</v>
      </c>
      <c r="B1083" t="s">
        <v>7243</v>
      </c>
      <c r="C1083" t="s">
        <v>7244</v>
      </c>
      <c r="D1083" t="s">
        <v>7245</v>
      </c>
      <c r="E1083" t="s">
        <v>7301</v>
      </c>
      <c r="F1083" t="s">
        <v>7327</v>
      </c>
      <c r="G1083" t="s">
        <v>7330</v>
      </c>
      <c r="H1083" t="s">
        <v>7248</v>
      </c>
    </row>
    <row r="1084" spans="1:8" x14ac:dyDescent="0.2">
      <c r="A1084" t="s">
        <v>1179</v>
      </c>
      <c r="B1084" t="s">
        <v>7243</v>
      </c>
      <c r="C1084" t="s">
        <v>7244</v>
      </c>
      <c r="D1084" t="s">
        <v>7245</v>
      </c>
      <c r="E1084" t="s">
        <v>7246</v>
      </c>
      <c r="F1084" t="s">
        <v>7402</v>
      </c>
      <c r="G1084" t="s">
        <v>7403</v>
      </c>
      <c r="H1084" t="s">
        <v>7248</v>
      </c>
    </row>
    <row r="1085" spans="1:8" x14ac:dyDescent="0.2">
      <c r="A1085" t="s">
        <v>1180</v>
      </c>
      <c r="B1085" t="s">
        <v>7243</v>
      </c>
      <c r="C1085" t="s">
        <v>7244</v>
      </c>
      <c r="D1085" t="s">
        <v>7245</v>
      </c>
      <c r="E1085" t="s">
        <v>7246</v>
      </c>
      <c r="F1085" t="s">
        <v>7247</v>
      </c>
      <c r="G1085" t="s">
        <v>7248</v>
      </c>
      <c r="H1085" t="s">
        <v>7248</v>
      </c>
    </row>
    <row r="1086" spans="1:8" x14ac:dyDescent="0.2">
      <c r="A1086" t="s">
        <v>1181</v>
      </c>
      <c r="B1086" t="s">
        <v>7243</v>
      </c>
      <c r="C1086" t="s">
        <v>7244</v>
      </c>
      <c r="D1086" t="s">
        <v>7245</v>
      </c>
      <c r="E1086" t="s">
        <v>7301</v>
      </c>
      <c r="F1086" t="s">
        <v>7327</v>
      </c>
      <c r="G1086" t="s">
        <v>7248</v>
      </c>
      <c r="H1086" t="s">
        <v>7248</v>
      </c>
    </row>
    <row r="1087" spans="1:8" x14ac:dyDescent="0.2">
      <c r="A1087" t="s">
        <v>1182</v>
      </c>
      <c r="B1087" t="s">
        <v>7243</v>
      </c>
      <c r="C1087" t="s">
        <v>7267</v>
      </c>
      <c r="D1087" t="s">
        <v>7268</v>
      </c>
      <c r="E1087" t="s">
        <v>7269</v>
      </c>
      <c r="F1087" t="s">
        <v>7368</v>
      </c>
      <c r="G1087" t="s">
        <v>7248</v>
      </c>
      <c r="H1087" t="s">
        <v>7248</v>
      </c>
    </row>
    <row r="1088" spans="1:8" x14ac:dyDescent="0.2">
      <c r="A1088" t="s">
        <v>1183</v>
      </c>
      <c r="B1088" t="s">
        <v>7243</v>
      </c>
      <c r="C1088" t="s">
        <v>7267</v>
      </c>
      <c r="D1088" t="s">
        <v>7268</v>
      </c>
      <c r="E1088" t="s">
        <v>7269</v>
      </c>
      <c r="F1088" t="s">
        <v>7368</v>
      </c>
      <c r="G1088" t="s">
        <v>7248</v>
      </c>
      <c r="H1088" t="s">
        <v>7248</v>
      </c>
    </row>
    <row r="1089" spans="1:8" x14ac:dyDescent="0.2">
      <c r="A1089" t="s">
        <v>1184</v>
      </c>
      <c r="B1089" t="s">
        <v>7243</v>
      </c>
      <c r="C1089" t="s">
        <v>7267</v>
      </c>
      <c r="D1089" t="s">
        <v>7268</v>
      </c>
      <c r="E1089" t="s">
        <v>7269</v>
      </c>
      <c r="F1089" t="s">
        <v>7368</v>
      </c>
      <c r="G1089" t="s">
        <v>7248</v>
      </c>
      <c r="H1089" t="s">
        <v>7248</v>
      </c>
    </row>
    <row r="1090" spans="1:8" x14ac:dyDescent="0.2">
      <c r="A1090" t="s">
        <v>1185</v>
      </c>
      <c r="B1090" t="s">
        <v>7243</v>
      </c>
      <c r="C1090" t="s">
        <v>7267</v>
      </c>
      <c r="D1090" t="s">
        <v>7268</v>
      </c>
      <c r="E1090" t="s">
        <v>7269</v>
      </c>
      <c r="F1090" t="s">
        <v>7368</v>
      </c>
      <c r="G1090" t="s">
        <v>7248</v>
      </c>
      <c r="H1090" t="s">
        <v>7248</v>
      </c>
    </row>
    <row r="1091" spans="1:8" x14ac:dyDescent="0.2">
      <c r="A1091" t="s">
        <v>1186</v>
      </c>
      <c r="B1091" t="s">
        <v>7243</v>
      </c>
      <c r="C1091" t="s">
        <v>7267</v>
      </c>
      <c r="D1091" t="s">
        <v>7268</v>
      </c>
      <c r="E1091" t="s">
        <v>7269</v>
      </c>
      <c r="F1091" t="s">
        <v>7368</v>
      </c>
      <c r="G1091" t="s">
        <v>7248</v>
      </c>
      <c r="H1091" t="s">
        <v>7248</v>
      </c>
    </row>
    <row r="1092" spans="1:8" x14ac:dyDescent="0.2">
      <c r="A1092" t="s">
        <v>1187</v>
      </c>
      <c r="B1092" t="s">
        <v>7243</v>
      </c>
      <c r="C1092" t="s">
        <v>7267</v>
      </c>
      <c r="D1092" t="s">
        <v>7268</v>
      </c>
      <c r="E1092" t="s">
        <v>7269</v>
      </c>
      <c r="F1092" t="s">
        <v>7368</v>
      </c>
      <c r="G1092" t="s">
        <v>7248</v>
      </c>
      <c r="H1092" t="s">
        <v>7248</v>
      </c>
    </row>
    <row r="1093" spans="1:8" x14ac:dyDescent="0.2">
      <c r="A1093" t="s">
        <v>1188</v>
      </c>
      <c r="B1093" t="s">
        <v>7243</v>
      </c>
      <c r="C1093" t="s">
        <v>7244</v>
      </c>
      <c r="D1093" t="s">
        <v>7245</v>
      </c>
      <c r="E1093" t="s">
        <v>7301</v>
      </c>
      <c r="F1093" t="s">
        <v>7327</v>
      </c>
      <c r="G1093" t="s">
        <v>7328</v>
      </c>
      <c r="H1093" t="s">
        <v>7248</v>
      </c>
    </row>
    <row r="1094" spans="1:8" x14ac:dyDescent="0.2">
      <c r="A1094" t="s">
        <v>1189</v>
      </c>
      <c r="B1094" t="s">
        <v>7243</v>
      </c>
      <c r="C1094" t="s">
        <v>7267</v>
      </c>
      <c r="D1094" t="s">
        <v>7268</v>
      </c>
      <c r="E1094" t="s">
        <v>7269</v>
      </c>
      <c r="F1094" t="s">
        <v>7368</v>
      </c>
      <c r="G1094" t="s">
        <v>7248</v>
      </c>
      <c r="H1094" t="s">
        <v>7248</v>
      </c>
    </row>
    <row r="1095" spans="1:8" x14ac:dyDescent="0.2">
      <c r="A1095" t="s">
        <v>1190</v>
      </c>
      <c r="B1095" t="s">
        <v>7243</v>
      </c>
      <c r="C1095" t="s">
        <v>7267</v>
      </c>
      <c r="D1095" t="s">
        <v>7268</v>
      </c>
      <c r="E1095" t="s">
        <v>7269</v>
      </c>
      <c r="F1095" t="s">
        <v>7368</v>
      </c>
      <c r="G1095" t="s">
        <v>7248</v>
      </c>
      <c r="H1095" t="s">
        <v>7248</v>
      </c>
    </row>
    <row r="1096" spans="1:8" x14ac:dyDescent="0.2">
      <c r="A1096" t="s">
        <v>1191</v>
      </c>
      <c r="B1096" t="s">
        <v>7243</v>
      </c>
      <c r="C1096" t="s">
        <v>7244</v>
      </c>
      <c r="D1096" t="s">
        <v>7249</v>
      </c>
      <c r="E1096" t="s">
        <v>7375</v>
      </c>
      <c r="F1096" t="s">
        <v>7248</v>
      </c>
      <c r="G1096" t="s">
        <v>7248</v>
      </c>
      <c r="H1096" t="s">
        <v>7248</v>
      </c>
    </row>
    <row r="1097" spans="1:8" x14ac:dyDescent="0.2">
      <c r="A1097" t="s">
        <v>1192</v>
      </c>
      <c r="B1097" t="s">
        <v>7243</v>
      </c>
      <c r="C1097" t="s">
        <v>7244</v>
      </c>
      <c r="D1097" t="s">
        <v>7245</v>
      </c>
      <c r="E1097" t="s">
        <v>7301</v>
      </c>
      <c r="F1097" t="s">
        <v>7327</v>
      </c>
      <c r="G1097" t="s">
        <v>7248</v>
      </c>
      <c r="H1097" t="s">
        <v>7248</v>
      </c>
    </row>
    <row r="1098" spans="1:8" x14ac:dyDescent="0.2">
      <c r="A1098" t="s">
        <v>1193</v>
      </c>
      <c r="B1098" t="s">
        <v>7243</v>
      </c>
      <c r="C1098" t="s">
        <v>7244</v>
      </c>
      <c r="D1098" t="s">
        <v>7245</v>
      </c>
      <c r="E1098" t="s">
        <v>7301</v>
      </c>
      <c r="F1098" t="s">
        <v>7327</v>
      </c>
      <c r="G1098" t="s">
        <v>7332</v>
      </c>
      <c r="H1098" t="s">
        <v>7248</v>
      </c>
    </row>
    <row r="1099" spans="1:8" x14ac:dyDescent="0.2">
      <c r="A1099" t="s">
        <v>1194</v>
      </c>
      <c r="B1099" t="s">
        <v>7243</v>
      </c>
      <c r="C1099" t="s">
        <v>7244</v>
      </c>
      <c r="D1099" t="s">
        <v>7245</v>
      </c>
      <c r="E1099" t="s">
        <v>7301</v>
      </c>
      <c r="F1099" t="s">
        <v>7327</v>
      </c>
      <c r="G1099" t="s">
        <v>7328</v>
      </c>
      <c r="H1099" t="s">
        <v>7248</v>
      </c>
    </row>
    <row r="1100" spans="1:8" x14ac:dyDescent="0.2">
      <c r="A1100" t="s">
        <v>1195</v>
      </c>
      <c r="B1100" t="s">
        <v>7243</v>
      </c>
      <c r="C1100" t="s">
        <v>7244</v>
      </c>
      <c r="D1100" t="s">
        <v>7249</v>
      </c>
      <c r="E1100" t="s">
        <v>7375</v>
      </c>
      <c r="F1100" t="s">
        <v>7248</v>
      </c>
      <c r="G1100" t="s">
        <v>7248</v>
      </c>
      <c r="H1100" t="s">
        <v>7248</v>
      </c>
    </row>
    <row r="1101" spans="1:8" x14ac:dyDescent="0.2">
      <c r="A1101" t="s">
        <v>1196</v>
      </c>
      <c r="B1101" t="s">
        <v>7243</v>
      </c>
      <c r="C1101" t="s">
        <v>7267</v>
      </c>
      <c r="D1101" t="s">
        <v>7268</v>
      </c>
      <c r="E1101" t="s">
        <v>7269</v>
      </c>
      <c r="F1101" t="s">
        <v>7368</v>
      </c>
      <c r="G1101" t="s">
        <v>7248</v>
      </c>
      <c r="H1101" t="s">
        <v>7248</v>
      </c>
    </row>
    <row r="1102" spans="1:8" x14ac:dyDescent="0.2">
      <c r="A1102" t="s">
        <v>1197</v>
      </c>
      <c r="B1102" t="s">
        <v>7243</v>
      </c>
      <c r="C1102" t="s">
        <v>7267</v>
      </c>
      <c r="D1102" t="s">
        <v>7268</v>
      </c>
      <c r="E1102" t="s">
        <v>7269</v>
      </c>
      <c r="F1102" t="s">
        <v>7368</v>
      </c>
      <c r="G1102" t="s">
        <v>7248</v>
      </c>
      <c r="H1102" t="s">
        <v>7248</v>
      </c>
    </row>
    <row r="1103" spans="1:8" x14ac:dyDescent="0.2">
      <c r="A1103" t="s">
        <v>1198</v>
      </c>
      <c r="B1103" t="s">
        <v>7243</v>
      </c>
      <c r="C1103" t="s">
        <v>7244</v>
      </c>
      <c r="D1103" t="s">
        <v>7249</v>
      </c>
      <c r="E1103" t="s">
        <v>7321</v>
      </c>
      <c r="F1103" t="s">
        <v>7325</v>
      </c>
      <c r="G1103" t="s">
        <v>7248</v>
      </c>
      <c r="H1103" t="s">
        <v>7248</v>
      </c>
    </row>
    <row r="1104" spans="1:8" x14ac:dyDescent="0.2">
      <c r="A1104" t="s">
        <v>1199</v>
      </c>
      <c r="B1104" t="s">
        <v>7243</v>
      </c>
      <c r="C1104" t="s">
        <v>7244</v>
      </c>
      <c r="D1104" t="s">
        <v>7245</v>
      </c>
      <c r="E1104" t="s">
        <v>7371</v>
      </c>
      <c r="F1104" t="s">
        <v>7248</v>
      </c>
      <c r="G1104" t="s">
        <v>7248</v>
      </c>
      <c r="H1104" t="s">
        <v>7248</v>
      </c>
    </row>
    <row r="1105" spans="1:8" x14ac:dyDescent="0.2">
      <c r="A1105" t="s">
        <v>1200</v>
      </c>
      <c r="B1105" t="s">
        <v>7243</v>
      </c>
      <c r="C1105" t="s">
        <v>7244</v>
      </c>
      <c r="D1105" t="s">
        <v>7249</v>
      </c>
      <c r="E1105" t="s">
        <v>7375</v>
      </c>
      <c r="F1105" t="s">
        <v>7248</v>
      </c>
      <c r="G1105" t="s">
        <v>7248</v>
      </c>
      <c r="H1105" t="s">
        <v>7248</v>
      </c>
    </row>
    <row r="1106" spans="1:8" x14ac:dyDescent="0.2">
      <c r="A1106" t="s">
        <v>1201</v>
      </c>
      <c r="B1106" t="s">
        <v>7243</v>
      </c>
      <c r="C1106" t="s">
        <v>7267</v>
      </c>
      <c r="D1106" t="s">
        <v>7268</v>
      </c>
      <c r="E1106" t="s">
        <v>7269</v>
      </c>
      <c r="F1106" t="s">
        <v>7368</v>
      </c>
      <c r="G1106" t="s">
        <v>7248</v>
      </c>
      <c r="H1106" t="s">
        <v>7248</v>
      </c>
    </row>
    <row r="1107" spans="1:8" x14ac:dyDescent="0.2">
      <c r="A1107" t="s">
        <v>1202</v>
      </c>
      <c r="B1107" t="s">
        <v>7243</v>
      </c>
      <c r="C1107" t="s">
        <v>7244</v>
      </c>
      <c r="D1107" t="s">
        <v>7245</v>
      </c>
      <c r="E1107" t="s">
        <v>7374</v>
      </c>
      <c r="F1107" t="s">
        <v>7248</v>
      </c>
      <c r="G1107" t="s">
        <v>7248</v>
      </c>
      <c r="H1107" t="s">
        <v>7248</v>
      </c>
    </row>
    <row r="1108" spans="1:8" x14ac:dyDescent="0.2">
      <c r="A1108" t="s">
        <v>1203</v>
      </c>
      <c r="B1108" t="s">
        <v>7243</v>
      </c>
      <c r="C1108" t="s">
        <v>7267</v>
      </c>
      <c r="D1108" t="s">
        <v>7268</v>
      </c>
      <c r="E1108" t="s">
        <v>7269</v>
      </c>
      <c r="F1108" t="s">
        <v>7368</v>
      </c>
      <c r="G1108" t="s">
        <v>7248</v>
      </c>
      <c r="H1108" t="s">
        <v>7248</v>
      </c>
    </row>
    <row r="1109" spans="1:8" x14ac:dyDescent="0.2">
      <c r="A1109" t="s">
        <v>1204</v>
      </c>
      <c r="B1109" t="s">
        <v>7243</v>
      </c>
      <c r="C1109" t="s">
        <v>7244</v>
      </c>
      <c r="D1109" t="s">
        <v>7245</v>
      </c>
      <c r="E1109" t="s">
        <v>7301</v>
      </c>
      <c r="F1109" t="s">
        <v>7327</v>
      </c>
      <c r="G1109" t="s">
        <v>7331</v>
      </c>
      <c r="H1109" t="s">
        <v>7248</v>
      </c>
    </row>
    <row r="1110" spans="1:8" x14ac:dyDescent="0.2">
      <c r="A1110" t="s">
        <v>1205</v>
      </c>
      <c r="B1110" t="s">
        <v>7243</v>
      </c>
      <c r="C1110" t="s">
        <v>7244</v>
      </c>
      <c r="D1110" t="s">
        <v>7245</v>
      </c>
      <c r="E1110" t="s">
        <v>7301</v>
      </c>
      <c r="F1110" t="s">
        <v>7327</v>
      </c>
      <c r="G1110" t="s">
        <v>7342</v>
      </c>
      <c r="H1110" t="s">
        <v>7248</v>
      </c>
    </row>
    <row r="1111" spans="1:8" x14ac:dyDescent="0.2">
      <c r="A1111" t="s">
        <v>1206</v>
      </c>
      <c r="B1111" t="s">
        <v>7243</v>
      </c>
      <c r="C1111" t="s">
        <v>7267</v>
      </c>
      <c r="D1111" t="s">
        <v>7268</v>
      </c>
      <c r="E1111" t="s">
        <v>7269</v>
      </c>
      <c r="F1111" t="s">
        <v>7270</v>
      </c>
      <c r="G1111" t="s">
        <v>7271</v>
      </c>
      <c r="H1111" t="s">
        <v>7248</v>
      </c>
    </row>
    <row r="1112" spans="1:8" x14ac:dyDescent="0.2">
      <c r="A1112" t="s">
        <v>1207</v>
      </c>
      <c r="B1112" t="s">
        <v>7243</v>
      </c>
      <c r="C1112" t="s">
        <v>7244</v>
      </c>
      <c r="D1112" t="s">
        <v>7245</v>
      </c>
      <c r="E1112" t="s">
        <v>7301</v>
      </c>
      <c r="F1112" t="s">
        <v>7327</v>
      </c>
      <c r="G1112" t="s">
        <v>7248</v>
      </c>
      <c r="H1112" t="s">
        <v>7248</v>
      </c>
    </row>
    <row r="1113" spans="1:8" x14ac:dyDescent="0.2">
      <c r="A1113" t="s">
        <v>1208</v>
      </c>
      <c r="B1113" t="s">
        <v>7243</v>
      </c>
      <c r="C1113" t="s">
        <v>7244</v>
      </c>
      <c r="D1113" t="s">
        <v>7245</v>
      </c>
      <c r="E1113" t="s">
        <v>7301</v>
      </c>
      <c r="F1113" t="s">
        <v>7327</v>
      </c>
      <c r="G1113" t="s">
        <v>7248</v>
      </c>
      <c r="H1113" t="s">
        <v>7248</v>
      </c>
    </row>
    <row r="1114" spans="1:8" x14ac:dyDescent="0.2">
      <c r="A1114" t="s">
        <v>1209</v>
      </c>
      <c r="B1114" t="s">
        <v>7243</v>
      </c>
      <c r="C1114" t="s">
        <v>7244</v>
      </c>
      <c r="D1114" t="s">
        <v>7245</v>
      </c>
      <c r="E1114" t="s">
        <v>7301</v>
      </c>
      <c r="F1114" t="s">
        <v>7327</v>
      </c>
      <c r="G1114" t="s">
        <v>7248</v>
      </c>
      <c r="H1114" t="s">
        <v>7248</v>
      </c>
    </row>
    <row r="1115" spans="1:8" x14ac:dyDescent="0.2">
      <c r="A1115" t="s">
        <v>1210</v>
      </c>
      <c r="B1115" t="s">
        <v>7243</v>
      </c>
      <c r="C1115" t="s">
        <v>7244</v>
      </c>
      <c r="D1115" t="s">
        <v>7245</v>
      </c>
      <c r="E1115" t="s">
        <v>7301</v>
      </c>
      <c r="F1115" t="s">
        <v>7327</v>
      </c>
      <c r="G1115" t="s">
        <v>7248</v>
      </c>
      <c r="H1115" t="s">
        <v>7248</v>
      </c>
    </row>
    <row r="1116" spans="1:8" x14ac:dyDescent="0.2">
      <c r="A1116" t="s">
        <v>1211</v>
      </c>
      <c r="B1116" t="s">
        <v>7243</v>
      </c>
      <c r="C1116" t="s">
        <v>7244</v>
      </c>
      <c r="D1116" t="s">
        <v>7245</v>
      </c>
      <c r="E1116" t="s">
        <v>7301</v>
      </c>
      <c r="F1116" t="s">
        <v>7327</v>
      </c>
      <c r="G1116" t="s">
        <v>7328</v>
      </c>
      <c r="H1116" t="s">
        <v>7248</v>
      </c>
    </row>
    <row r="1117" spans="1:8" x14ac:dyDescent="0.2">
      <c r="A1117" t="s">
        <v>1212</v>
      </c>
      <c r="B1117" t="s">
        <v>7243</v>
      </c>
      <c r="C1117" t="s">
        <v>7244</v>
      </c>
      <c r="D1117" t="s">
        <v>7245</v>
      </c>
      <c r="E1117" t="s">
        <v>7246</v>
      </c>
      <c r="F1117" t="s">
        <v>7378</v>
      </c>
      <c r="G1117" t="s">
        <v>7379</v>
      </c>
      <c r="H1117" t="s">
        <v>7248</v>
      </c>
    </row>
    <row r="1118" spans="1:8" x14ac:dyDescent="0.2">
      <c r="A1118" t="s">
        <v>1213</v>
      </c>
      <c r="B1118" t="s">
        <v>7243</v>
      </c>
      <c r="C1118" t="s">
        <v>7244</v>
      </c>
      <c r="D1118" t="s">
        <v>7245</v>
      </c>
      <c r="E1118" t="s">
        <v>7301</v>
      </c>
      <c r="F1118" t="s">
        <v>7327</v>
      </c>
      <c r="G1118" t="s">
        <v>7331</v>
      </c>
      <c r="H1118" t="s">
        <v>7248</v>
      </c>
    </row>
    <row r="1119" spans="1:8" x14ac:dyDescent="0.2">
      <c r="A1119" t="s">
        <v>1214</v>
      </c>
      <c r="B1119" t="s">
        <v>7243</v>
      </c>
      <c r="C1119" t="s">
        <v>7267</v>
      </c>
      <c r="D1119" t="s">
        <v>7268</v>
      </c>
      <c r="E1119" t="s">
        <v>7269</v>
      </c>
      <c r="F1119" t="s">
        <v>7368</v>
      </c>
      <c r="G1119" t="s">
        <v>7248</v>
      </c>
      <c r="H1119" t="s">
        <v>7248</v>
      </c>
    </row>
    <row r="1120" spans="1:8" x14ac:dyDescent="0.2">
      <c r="A1120" t="s">
        <v>1215</v>
      </c>
      <c r="B1120" t="s">
        <v>7243</v>
      </c>
      <c r="C1120" t="s">
        <v>7267</v>
      </c>
      <c r="D1120" t="s">
        <v>7268</v>
      </c>
      <c r="E1120" t="s">
        <v>7269</v>
      </c>
      <c r="F1120" t="s">
        <v>7368</v>
      </c>
      <c r="G1120" t="s">
        <v>7248</v>
      </c>
      <c r="H1120" t="s">
        <v>7248</v>
      </c>
    </row>
    <row r="1121" spans="1:8" x14ac:dyDescent="0.2">
      <c r="A1121" t="s">
        <v>1216</v>
      </c>
      <c r="B1121" t="s">
        <v>7243</v>
      </c>
      <c r="C1121" t="s">
        <v>7267</v>
      </c>
      <c r="D1121" t="s">
        <v>7268</v>
      </c>
      <c r="E1121" t="s">
        <v>7269</v>
      </c>
      <c r="F1121" t="s">
        <v>7368</v>
      </c>
      <c r="G1121" t="s">
        <v>7248</v>
      </c>
      <c r="H1121" t="s">
        <v>7248</v>
      </c>
    </row>
    <row r="1122" spans="1:8" x14ac:dyDescent="0.2">
      <c r="A1122" t="s">
        <v>1217</v>
      </c>
      <c r="B1122" t="s">
        <v>7243</v>
      </c>
      <c r="C1122" t="s">
        <v>7244</v>
      </c>
      <c r="D1122" t="s">
        <v>7249</v>
      </c>
      <c r="E1122" t="s">
        <v>7281</v>
      </c>
      <c r="F1122" t="s">
        <v>7354</v>
      </c>
      <c r="G1122" t="s">
        <v>7248</v>
      </c>
      <c r="H1122" t="s">
        <v>7248</v>
      </c>
    </row>
    <row r="1123" spans="1:8" x14ac:dyDescent="0.2">
      <c r="A1123" t="s">
        <v>1218</v>
      </c>
      <c r="B1123" t="s">
        <v>7243</v>
      </c>
      <c r="C1123" t="s">
        <v>7244</v>
      </c>
      <c r="D1123" t="s">
        <v>7245</v>
      </c>
      <c r="E1123" t="s">
        <v>7301</v>
      </c>
      <c r="F1123" t="s">
        <v>7327</v>
      </c>
      <c r="G1123" t="s">
        <v>7328</v>
      </c>
      <c r="H1123" t="s">
        <v>7248</v>
      </c>
    </row>
    <row r="1124" spans="1:8" x14ac:dyDescent="0.2">
      <c r="A1124" t="s">
        <v>1219</v>
      </c>
      <c r="B1124" t="s">
        <v>7243</v>
      </c>
      <c r="C1124" t="s">
        <v>7267</v>
      </c>
      <c r="D1124" t="s">
        <v>7268</v>
      </c>
      <c r="E1124" t="s">
        <v>7269</v>
      </c>
      <c r="F1124" t="s">
        <v>7368</v>
      </c>
      <c r="G1124" t="s">
        <v>7248</v>
      </c>
      <c r="H1124" t="s">
        <v>7248</v>
      </c>
    </row>
    <row r="1125" spans="1:8" x14ac:dyDescent="0.2">
      <c r="A1125" t="s">
        <v>1220</v>
      </c>
      <c r="B1125" t="s">
        <v>7243</v>
      </c>
      <c r="C1125" t="s">
        <v>7267</v>
      </c>
      <c r="D1125" t="s">
        <v>7268</v>
      </c>
      <c r="E1125" t="s">
        <v>7269</v>
      </c>
      <c r="F1125" t="s">
        <v>7368</v>
      </c>
      <c r="G1125" t="s">
        <v>7248</v>
      </c>
      <c r="H1125" t="s">
        <v>7248</v>
      </c>
    </row>
    <row r="1126" spans="1:8" x14ac:dyDescent="0.2">
      <c r="A1126" t="s">
        <v>1221</v>
      </c>
      <c r="B1126" t="s">
        <v>7243</v>
      </c>
      <c r="C1126" t="s">
        <v>7267</v>
      </c>
      <c r="D1126" t="s">
        <v>7268</v>
      </c>
      <c r="E1126" t="s">
        <v>7269</v>
      </c>
      <c r="F1126" t="s">
        <v>7394</v>
      </c>
      <c r="G1126" t="s">
        <v>7395</v>
      </c>
      <c r="H1126" t="s">
        <v>7248</v>
      </c>
    </row>
    <row r="1127" spans="1:8" x14ac:dyDescent="0.2">
      <c r="A1127" t="s">
        <v>1222</v>
      </c>
      <c r="B1127" t="s">
        <v>7243</v>
      </c>
      <c r="C1127" t="s">
        <v>7267</v>
      </c>
      <c r="D1127" t="s">
        <v>7268</v>
      </c>
      <c r="E1127" t="s">
        <v>7269</v>
      </c>
      <c r="F1127" t="s">
        <v>7368</v>
      </c>
      <c r="G1127" t="s">
        <v>7248</v>
      </c>
      <c r="H1127" t="s">
        <v>7248</v>
      </c>
    </row>
    <row r="1128" spans="1:8" x14ac:dyDescent="0.2">
      <c r="A1128" t="s">
        <v>1223</v>
      </c>
      <c r="B1128" t="s">
        <v>7243</v>
      </c>
      <c r="C1128" t="s">
        <v>7244</v>
      </c>
      <c r="D1128" t="s">
        <v>7245</v>
      </c>
      <c r="E1128" t="s">
        <v>7301</v>
      </c>
      <c r="F1128" t="s">
        <v>7327</v>
      </c>
      <c r="G1128" t="s">
        <v>7328</v>
      </c>
      <c r="H1128" t="s">
        <v>7248</v>
      </c>
    </row>
    <row r="1129" spans="1:8" x14ac:dyDescent="0.2">
      <c r="A1129" t="s">
        <v>1224</v>
      </c>
      <c r="B1129" t="s">
        <v>7243</v>
      </c>
      <c r="C1129" t="s">
        <v>7244</v>
      </c>
      <c r="D1129" t="s">
        <v>7245</v>
      </c>
      <c r="E1129" t="s">
        <v>7301</v>
      </c>
      <c r="F1129" t="s">
        <v>7327</v>
      </c>
      <c r="G1129" t="s">
        <v>7248</v>
      </c>
      <c r="H1129" t="s">
        <v>7248</v>
      </c>
    </row>
    <row r="1130" spans="1:8" x14ac:dyDescent="0.2">
      <c r="A1130" t="s">
        <v>1225</v>
      </c>
      <c r="B1130" t="s">
        <v>7243</v>
      </c>
      <c r="C1130" t="s">
        <v>7267</v>
      </c>
      <c r="D1130" t="s">
        <v>7268</v>
      </c>
      <c r="E1130" t="s">
        <v>7269</v>
      </c>
      <c r="F1130" t="s">
        <v>7368</v>
      </c>
      <c r="G1130" t="s">
        <v>7248</v>
      </c>
      <c r="H1130" t="s">
        <v>7248</v>
      </c>
    </row>
    <row r="1131" spans="1:8" x14ac:dyDescent="0.2">
      <c r="A1131" t="s">
        <v>1226</v>
      </c>
      <c r="B1131" t="s">
        <v>7243</v>
      </c>
      <c r="C1131" t="s">
        <v>7313</v>
      </c>
      <c r="D1131" t="s">
        <v>7314</v>
      </c>
      <c r="E1131" t="s">
        <v>7315</v>
      </c>
      <c r="F1131" t="s">
        <v>7316</v>
      </c>
      <c r="G1131" t="s">
        <v>7318</v>
      </c>
      <c r="H1131" t="s">
        <v>7248</v>
      </c>
    </row>
    <row r="1132" spans="1:8" x14ac:dyDescent="0.2">
      <c r="A1132" t="s">
        <v>1227</v>
      </c>
      <c r="B1132" t="s">
        <v>7243</v>
      </c>
      <c r="C1132" t="s">
        <v>7267</v>
      </c>
      <c r="D1132" t="s">
        <v>7268</v>
      </c>
      <c r="E1132" t="s">
        <v>7269</v>
      </c>
      <c r="F1132" t="s">
        <v>7368</v>
      </c>
      <c r="G1132" t="s">
        <v>7248</v>
      </c>
      <c r="H1132" t="s">
        <v>7248</v>
      </c>
    </row>
    <row r="1133" spans="1:8" x14ac:dyDescent="0.2">
      <c r="A1133" t="s">
        <v>1228</v>
      </c>
      <c r="B1133" t="s">
        <v>7243</v>
      </c>
      <c r="C1133" t="s">
        <v>7244</v>
      </c>
      <c r="D1133" t="s">
        <v>7245</v>
      </c>
      <c r="E1133" t="s">
        <v>7301</v>
      </c>
      <c r="F1133" t="s">
        <v>7327</v>
      </c>
      <c r="G1133" t="s">
        <v>7248</v>
      </c>
      <c r="H1133" t="s">
        <v>7248</v>
      </c>
    </row>
    <row r="1134" spans="1:8" x14ac:dyDescent="0.2">
      <c r="A1134" t="s">
        <v>1229</v>
      </c>
      <c r="B1134" t="s">
        <v>7243</v>
      </c>
      <c r="C1134" t="s">
        <v>7244</v>
      </c>
      <c r="D1134" t="s">
        <v>7249</v>
      </c>
      <c r="E1134" t="s">
        <v>7420</v>
      </c>
      <c r="F1134" t="s">
        <v>7421</v>
      </c>
      <c r="G1134" t="s">
        <v>7422</v>
      </c>
      <c r="H1134" t="s">
        <v>7423</v>
      </c>
    </row>
    <row r="1135" spans="1:8" x14ac:dyDescent="0.2">
      <c r="A1135" t="s">
        <v>1230</v>
      </c>
      <c r="B1135" t="s">
        <v>7243</v>
      </c>
      <c r="C1135" t="s">
        <v>7244</v>
      </c>
      <c r="D1135" t="s">
        <v>7245</v>
      </c>
      <c r="E1135" t="s">
        <v>7246</v>
      </c>
      <c r="F1135" t="s">
        <v>7378</v>
      </c>
      <c r="G1135" t="s">
        <v>7380</v>
      </c>
      <c r="H1135" t="s">
        <v>7248</v>
      </c>
    </row>
    <row r="1136" spans="1:8" x14ac:dyDescent="0.2">
      <c r="A1136" t="s">
        <v>1231</v>
      </c>
      <c r="B1136" t="s">
        <v>7243</v>
      </c>
      <c r="C1136" t="s">
        <v>7267</v>
      </c>
      <c r="D1136" t="s">
        <v>7268</v>
      </c>
      <c r="E1136" t="s">
        <v>7269</v>
      </c>
      <c r="F1136" t="s">
        <v>7398</v>
      </c>
      <c r="G1136" t="s">
        <v>7400</v>
      </c>
      <c r="H1136" t="s">
        <v>7248</v>
      </c>
    </row>
    <row r="1137" spans="1:8" x14ac:dyDescent="0.2">
      <c r="A1137" t="s">
        <v>1232</v>
      </c>
      <c r="B1137" t="s">
        <v>7243</v>
      </c>
      <c r="C1137" t="s">
        <v>7267</v>
      </c>
      <c r="D1137" t="s">
        <v>7268</v>
      </c>
      <c r="E1137" t="s">
        <v>7269</v>
      </c>
      <c r="F1137" t="s">
        <v>7368</v>
      </c>
      <c r="G1137" t="s">
        <v>7248</v>
      </c>
      <c r="H1137" t="s">
        <v>7248</v>
      </c>
    </row>
    <row r="1138" spans="1:8" x14ac:dyDescent="0.2">
      <c r="A1138" t="s">
        <v>1233</v>
      </c>
      <c r="B1138" t="s">
        <v>7243</v>
      </c>
      <c r="C1138" t="s">
        <v>7267</v>
      </c>
      <c r="D1138" t="s">
        <v>7268</v>
      </c>
      <c r="E1138" t="s">
        <v>7269</v>
      </c>
      <c r="F1138" t="s">
        <v>7368</v>
      </c>
      <c r="G1138" t="s">
        <v>7248</v>
      </c>
      <c r="H1138" t="s">
        <v>7248</v>
      </c>
    </row>
    <row r="1139" spans="1:8" x14ac:dyDescent="0.2">
      <c r="A1139" t="s">
        <v>1234</v>
      </c>
      <c r="B1139" t="s">
        <v>7243</v>
      </c>
      <c r="C1139" t="s">
        <v>7267</v>
      </c>
      <c r="D1139" t="s">
        <v>7268</v>
      </c>
      <c r="E1139" t="s">
        <v>7269</v>
      </c>
      <c r="F1139" t="s">
        <v>7368</v>
      </c>
      <c r="G1139" t="s">
        <v>7248</v>
      </c>
      <c r="H1139" t="s">
        <v>7248</v>
      </c>
    </row>
    <row r="1140" spans="1:8" x14ac:dyDescent="0.2">
      <c r="A1140" t="s">
        <v>1235</v>
      </c>
      <c r="B1140" t="s">
        <v>7243</v>
      </c>
      <c r="C1140" t="s">
        <v>7267</v>
      </c>
      <c r="D1140" t="s">
        <v>7268</v>
      </c>
      <c r="E1140" t="s">
        <v>7269</v>
      </c>
      <c r="F1140" t="s">
        <v>7368</v>
      </c>
      <c r="G1140" t="s">
        <v>7248</v>
      </c>
      <c r="H1140" t="s">
        <v>7248</v>
      </c>
    </row>
    <row r="1141" spans="1:8" x14ac:dyDescent="0.2">
      <c r="A1141" t="s">
        <v>1236</v>
      </c>
      <c r="B1141" t="s">
        <v>7243</v>
      </c>
      <c r="C1141" t="s">
        <v>7267</v>
      </c>
      <c r="D1141" t="s">
        <v>7268</v>
      </c>
      <c r="E1141" t="s">
        <v>7269</v>
      </c>
      <c r="F1141" t="s">
        <v>7368</v>
      </c>
      <c r="G1141" t="s">
        <v>7248</v>
      </c>
      <c r="H1141" t="s">
        <v>7248</v>
      </c>
    </row>
    <row r="1142" spans="1:8" x14ac:dyDescent="0.2">
      <c r="A1142" t="s">
        <v>1237</v>
      </c>
      <c r="B1142" t="s">
        <v>7243</v>
      </c>
      <c r="C1142" t="s">
        <v>7267</v>
      </c>
      <c r="D1142" t="s">
        <v>7268</v>
      </c>
      <c r="E1142" t="s">
        <v>7269</v>
      </c>
      <c r="F1142" t="s">
        <v>7368</v>
      </c>
      <c r="G1142" t="s">
        <v>7248</v>
      </c>
      <c r="H1142" t="s">
        <v>7248</v>
      </c>
    </row>
    <row r="1143" spans="1:8" x14ac:dyDescent="0.2">
      <c r="A1143" t="s">
        <v>1238</v>
      </c>
      <c r="B1143" t="s">
        <v>7243</v>
      </c>
      <c r="C1143" t="s">
        <v>7267</v>
      </c>
      <c r="D1143" t="s">
        <v>7268</v>
      </c>
      <c r="E1143" t="s">
        <v>7269</v>
      </c>
      <c r="F1143" t="s">
        <v>7270</v>
      </c>
      <c r="G1143" t="s">
        <v>7271</v>
      </c>
      <c r="H1143" t="s">
        <v>7248</v>
      </c>
    </row>
    <row r="1144" spans="1:8" x14ac:dyDescent="0.2">
      <c r="A1144" t="s">
        <v>1239</v>
      </c>
      <c r="B1144" t="s">
        <v>7243</v>
      </c>
      <c r="C1144" t="s">
        <v>7267</v>
      </c>
      <c r="D1144" t="s">
        <v>7268</v>
      </c>
      <c r="E1144" t="s">
        <v>7269</v>
      </c>
      <c r="F1144" t="s">
        <v>7368</v>
      </c>
      <c r="G1144" t="s">
        <v>7248</v>
      </c>
      <c r="H1144" t="s">
        <v>7248</v>
      </c>
    </row>
    <row r="1145" spans="1:8" x14ac:dyDescent="0.2">
      <c r="A1145" t="s">
        <v>1240</v>
      </c>
      <c r="B1145" t="s">
        <v>7243</v>
      </c>
      <c r="C1145" t="s">
        <v>7267</v>
      </c>
      <c r="D1145" t="s">
        <v>7268</v>
      </c>
      <c r="E1145" t="s">
        <v>7269</v>
      </c>
      <c r="F1145" t="s">
        <v>7394</v>
      </c>
      <c r="G1145" t="s">
        <v>7248</v>
      </c>
      <c r="H1145" t="s">
        <v>7248</v>
      </c>
    </row>
    <row r="1146" spans="1:8" x14ac:dyDescent="0.2">
      <c r="A1146" t="s">
        <v>1241</v>
      </c>
      <c r="B1146" t="s">
        <v>7243</v>
      </c>
      <c r="C1146" t="s">
        <v>7267</v>
      </c>
      <c r="D1146" t="s">
        <v>7268</v>
      </c>
      <c r="E1146" t="s">
        <v>7269</v>
      </c>
      <c r="F1146" t="s">
        <v>7368</v>
      </c>
      <c r="G1146" t="s">
        <v>7248</v>
      </c>
      <c r="H1146" t="s">
        <v>7248</v>
      </c>
    </row>
    <row r="1147" spans="1:8" x14ac:dyDescent="0.2">
      <c r="A1147" t="s">
        <v>1242</v>
      </c>
      <c r="B1147" t="s">
        <v>7243</v>
      </c>
      <c r="C1147" t="s">
        <v>7267</v>
      </c>
      <c r="D1147" t="s">
        <v>7268</v>
      </c>
      <c r="E1147" t="s">
        <v>7269</v>
      </c>
      <c r="F1147" t="s">
        <v>7368</v>
      </c>
      <c r="G1147" t="s">
        <v>7248</v>
      </c>
      <c r="H1147" t="s">
        <v>7248</v>
      </c>
    </row>
    <row r="1148" spans="1:8" x14ac:dyDescent="0.2">
      <c r="A1148" t="s">
        <v>1243</v>
      </c>
      <c r="B1148" t="s">
        <v>7243</v>
      </c>
      <c r="C1148" t="s">
        <v>7267</v>
      </c>
      <c r="D1148" t="s">
        <v>7268</v>
      </c>
      <c r="E1148" t="s">
        <v>7269</v>
      </c>
      <c r="F1148" t="s">
        <v>7368</v>
      </c>
      <c r="G1148" t="s">
        <v>7248</v>
      </c>
      <c r="H1148" t="s">
        <v>7248</v>
      </c>
    </row>
    <row r="1149" spans="1:8" x14ac:dyDescent="0.2">
      <c r="A1149" t="s">
        <v>1244</v>
      </c>
      <c r="B1149" t="s">
        <v>7243</v>
      </c>
      <c r="C1149" t="s">
        <v>7267</v>
      </c>
      <c r="D1149" t="s">
        <v>7268</v>
      </c>
      <c r="E1149" t="s">
        <v>7269</v>
      </c>
      <c r="F1149" t="s">
        <v>7368</v>
      </c>
      <c r="G1149" t="s">
        <v>7248</v>
      </c>
      <c r="H1149" t="s">
        <v>7248</v>
      </c>
    </row>
    <row r="1150" spans="1:8" x14ac:dyDescent="0.2">
      <c r="A1150" t="s">
        <v>1245</v>
      </c>
      <c r="B1150" t="s">
        <v>7243</v>
      </c>
      <c r="C1150" t="s">
        <v>7244</v>
      </c>
      <c r="D1150" t="s">
        <v>7245</v>
      </c>
      <c r="E1150" t="s">
        <v>7371</v>
      </c>
      <c r="F1150" t="s">
        <v>7248</v>
      </c>
      <c r="G1150" t="s">
        <v>7248</v>
      </c>
      <c r="H1150" t="s">
        <v>7248</v>
      </c>
    </row>
    <row r="1151" spans="1:8" x14ac:dyDescent="0.2">
      <c r="A1151" t="s">
        <v>1246</v>
      </c>
      <c r="B1151" t="s">
        <v>7243</v>
      </c>
      <c r="C1151" t="s">
        <v>7244</v>
      </c>
      <c r="D1151" t="s">
        <v>7245</v>
      </c>
      <c r="E1151" t="s">
        <v>7371</v>
      </c>
      <c r="F1151" t="s">
        <v>7248</v>
      </c>
      <c r="G1151" t="s">
        <v>7248</v>
      </c>
      <c r="H1151" t="s">
        <v>7248</v>
      </c>
    </row>
    <row r="1152" spans="1:8" x14ac:dyDescent="0.2">
      <c r="A1152" t="s">
        <v>1247</v>
      </c>
      <c r="B1152" t="s">
        <v>7243</v>
      </c>
      <c r="C1152" t="s">
        <v>7267</v>
      </c>
      <c r="D1152" t="s">
        <v>7268</v>
      </c>
      <c r="E1152" t="s">
        <v>7269</v>
      </c>
      <c r="F1152" t="s">
        <v>7394</v>
      </c>
      <c r="G1152" t="s">
        <v>7396</v>
      </c>
      <c r="H1152" t="s">
        <v>7248</v>
      </c>
    </row>
    <row r="1153" spans="1:8" x14ac:dyDescent="0.2">
      <c r="A1153" t="s">
        <v>1248</v>
      </c>
      <c r="B1153" t="s">
        <v>7243</v>
      </c>
      <c r="C1153" t="s">
        <v>7244</v>
      </c>
      <c r="D1153" t="s">
        <v>7245</v>
      </c>
      <c r="E1153" t="s">
        <v>7301</v>
      </c>
      <c r="F1153" t="s">
        <v>7327</v>
      </c>
      <c r="G1153" t="s">
        <v>7344</v>
      </c>
      <c r="H1153" t="s">
        <v>7248</v>
      </c>
    </row>
    <row r="1154" spans="1:8" x14ac:dyDescent="0.2">
      <c r="A1154" t="s">
        <v>1249</v>
      </c>
      <c r="B1154" t="s">
        <v>7243</v>
      </c>
      <c r="C1154" t="s">
        <v>7244</v>
      </c>
      <c r="D1154" t="s">
        <v>7249</v>
      </c>
      <c r="E1154" t="s">
        <v>7375</v>
      </c>
      <c r="F1154" t="s">
        <v>7248</v>
      </c>
      <c r="G1154" t="s">
        <v>7248</v>
      </c>
      <c r="H1154" t="s">
        <v>7248</v>
      </c>
    </row>
    <row r="1155" spans="1:8" x14ac:dyDescent="0.2">
      <c r="A1155" t="s">
        <v>1250</v>
      </c>
      <c r="B1155" t="s">
        <v>7243</v>
      </c>
      <c r="C1155" t="s">
        <v>7244</v>
      </c>
      <c r="D1155" t="s">
        <v>7245</v>
      </c>
      <c r="E1155" t="s">
        <v>7301</v>
      </c>
      <c r="F1155" t="s">
        <v>7327</v>
      </c>
      <c r="G1155" t="s">
        <v>7328</v>
      </c>
      <c r="H1155" t="s">
        <v>7248</v>
      </c>
    </row>
    <row r="1156" spans="1:8" x14ac:dyDescent="0.2">
      <c r="A1156" t="s">
        <v>1251</v>
      </c>
      <c r="B1156" t="s">
        <v>7243</v>
      </c>
      <c r="C1156" t="s">
        <v>7267</v>
      </c>
      <c r="D1156" t="s">
        <v>7268</v>
      </c>
      <c r="E1156" t="s">
        <v>7269</v>
      </c>
      <c r="F1156" t="s">
        <v>7398</v>
      </c>
      <c r="G1156" t="s">
        <v>7399</v>
      </c>
      <c r="H1156" t="s">
        <v>7248</v>
      </c>
    </row>
    <row r="1157" spans="1:8" x14ac:dyDescent="0.2">
      <c r="A1157" t="s">
        <v>1252</v>
      </c>
      <c r="B1157" t="s">
        <v>7243</v>
      </c>
      <c r="C1157" t="s">
        <v>7244</v>
      </c>
      <c r="D1157" t="s">
        <v>7245</v>
      </c>
      <c r="E1157" t="s">
        <v>7246</v>
      </c>
      <c r="F1157" t="s">
        <v>7247</v>
      </c>
      <c r="G1157" t="s">
        <v>7248</v>
      </c>
      <c r="H1157" t="s">
        <v>7248</v>
      </c>
    </row>
    <row r="1158" spans="1:8" x14ac:dyDescent="0.2">
      <c r="A1158" t="s">
        <v>1253</v>
      </c>
      <c r="B1158" t="s">
        <v>7243</v>
      </c>
      <c r="C1158" t="s">
        <v>7244</v>
      </c>
      <c r="D1158" t="s">
        <v>7245</v>
      </c>
      <c r="E1158" t="s">
        <v>7301</v>
      </c>
      <c r="F1158" t="s">
        <v>7327</v>
      </c>
      <c r="G1158" t="s">
        <v>7330</v>
      </c>
      <c r="H1158" t="s">
        <v>7248</v>
      </c>
    </row>
    <row r="1159" spans="1:8" x14ac:dyDescent="0.2">
      <c r="A1159" t="s">
        <v>1254</v>
      </c>
      <c r="B1159" t="s">
        <v>7243</v>
      </c>
      <c r="C1159" t="s">
        <v>7267</v>
      </c>
      <c r="D1159" t="s">
        <v>7268</v>
      </c>
      <c r="E1159" t="s">
        <v>7269</v>
      </c>
      <c r="F1159" t="s">
        <v>7368</v>
      </c>
      <c r="G1159" t="s">
        <v>7248</v>
      </c>
      <c r="H1159" t="s">
        <v>7248</v>
      </c>
    </row>
    <row r="1160" spans="1:8" x14ac:dyDescent="0.2">
      <c r="A1160" t="s">
        <v>1255</v>
      </c>
      <c r="B1160" t="s">
        <v>7243</v>
      </c>
      <c r="C1160" t="s">
        <v>7267</v>
      </c>
      <c r="D1160" t="s">
        <v>7268</v>
      </c>
      <c r="E1160" t="s">
        <v>7269</v>
      </c>
      <c r="F1160" t="s">
        <v>7368</v>
      </c>
      <c r="G1160" t="s">
        <v>7248</v>
      </c>
      <c r="H1160" t="s">
        <v>7248</v>
      </c>
    </row>
    <row r="1161" spans="1:8" x14ac:dyDescent="0.2">
      <c r="A1161" t="s">
        <v>1256</v>
      </c>
      <c r="B1161" t="s">
        <v>7243</v>
      </c>
      <c r="C1161" t="s">
        <v>7267</v>
      </c>
      <c r="D1161" t="s">
        <v>7268</v>
      </c>
      <c r="E1161" t="s">
        <v>7269</v>
      </c>
      <c r="F1161" t="s">
        <v>7368</v>
      </c>
      <c r="G1161" t="s">
        <v>7248</v>
      </c>
      <c r="H1161" t="s">
        <v>7248</v>
      </c>
    </row>
    <row r="1162" spans="1:8" x14ac:dyDescent="0.2">
      <c r="A1162" t="s">
        <v>1257</v>
      </c>
      <c r="B1162" t="s">
        <v>7243</v>
      </c>
      <c r="C1162" t="s">
        <v>7267</v>
      </c>
      <c r="D1162" t="s">
        <v>7268</v>
      </c>
      <c r="E1162" t="s">
        <v>7269</v>
      </c>
      <c r="F1162" t="s">
        <v>7270</v>
      </c>
      <c r="G1162" t="s">
        <v>7271</v>
      </c>
      <c r="H1162" t="s">
        <v>7248</v>
      </c>
    </row>
    <row r="1163" spans="1:8" x14ac:dyDescent="0.2">
      <c r="A1163" t="s">
        <v>1258</v>
      </c>
      <c r="B1163" t="s">
        <v>7243</v>
      </c>
      <c r="C1163" t="s">
        <v>7267</v>
      </c>
      <c r="D1163" t="s">
        <v>7268</v>
      </c>
      <c r="E1163" t="s">
        <v>7269</v>
      </c>
      <c r="F1163" t="s">
        <v>7368</v>
      </c>
      <c r="G1163" t="s">
        <v>7248</v>
      </c>
      <c r="H1163" t="s">
        <v>7248</v>
      </c>
    </row>
    <row r="1164" spans="1:8" x14ac:dyDescent="0.2">
      <c r="A1164" t="s">
        <v>1259</v>
      </c>
      <c r="B1164" t="s">
        <v>7243</v>
      </c>
      <c r="C1164" t="s">
        <v>7267</v>
      </c>
      <c r="D1164" t="s">
        <v>7268</v>
      </c>
      <c r="E1164" t="s">
        <v>7269</v>
      </c>
      <c r="F1164" t="s">
        <v>7368</v>
      </c>
      <c r="G1164" t="s">
        <v>7248</v>
      </c>
      <c r="H1164" t="s">
        <v>7248</v>
      </c>
    </row>
    <row r="1165" spans="1:8" x14ac:dyDescent="0.2">
      <c r="A1165" t="s">
        <v>1260</v>
      </c>
      <c r="B1165" t="s">
        <v>7243</v>
      </c>
      <c r="C1165" t="s">
        <v>7267</v>
      </c>
      <c r="D1165" t="s">
        <v>7268</v>
      </c>
      <c r="E1165" t="s">
        <v>7269</v>
      </c>
      <c r="F1165" t="s">
        <v>7368</v>
      </c>
      <c r="G1165" t="s">
        <v>7248</v>
      </c>
      <c r="H1165" t="s">
        <v>7248</v>
      </c>
    </row>
    <row r="1166" spans="1:8" x14ac:dyDescent="0.2">
      <c r="A1166" t="s">
        <v>1261</v>
      </c>
      <c r="B1166" t="s">
        <v>7243</v>
      </c>
      <c r="C1166" t="s">
        <v>7267</v>
      </c>
      <c r="D1166" t="s">
        <v>7268</v>
      </c>
      <c r="E1166" t="s">
        <v>7269</v>
      </c>
      <c r="F1166" t="s">
        <v>7368</v>
      </c>
      <c r="G1166" t="s">
        <v>7248</v>
      </c>
      <c r="H1166" t="s">
        <v>7248</v>
      </c>
    </row>
    <row r="1167" spans="1:8" x14ac:dyDescent="0.2">
      <c r="A1167" t="s">
        <v>1262</v>
      </c>
      <c r="B1167" t="s">
        <v>7243</v>
      </c>
      <c r="C1167" t="s">
        <v>7267</v>
      </c>
      <c r="D1167" t="s">
        <v>7268</v>
      </c>
      <c r="E1167" t="s">
        <v>7269</v>
      </c>
      <c r="F1167" t="s">
        <v>7394</v>
      </c>
      <c r="G1167" t="s">
        <v>7396</v>
      </c>
      <c r="H1167" t="s">
        <v>7248</v>
      </c>
    </row>
    <row r="1168" spans="1:8" x14ac:dyDescent="0.2">
      <c r="A1168" t="s">
        <v>1263</v>
      </c>
      <c r="B1168" t="s">
        <v>7243</v>
      </c>
      <c r="C1168" t="s">
        <v>7267</v>
      </c>
      <c r="D1168" t="s">
        <v>7268</v>
      </c>
      <c r="E1168" t="s">
        <v>7269</v>
      </c>
      <c r="F1168" t="s">
        <v>7368</v>
      </c>
      <c r="G1168" t="s">
        <v>7248</v>
      </c>
      <c r="H1168" t="s">
        <v>7248</v>
      </c>
    </row>
    <row r="1169" spans="1:8" x14ac:dyDescent="0.2">
      <c r="A1169" t="s">
        <v>1264</v>
      </c>
      <c r="B1169" t="s">
        <v>7243</v>
      </c>
      <c r="C1169" t="s">
        <v>7267</v>
      </c>
      <c r="D1169" t="s">
        <v>7268</v>
      </c>
      <c r="E1169" t="s">
        <v>7269</v>
      </c>
      <c r="F1169" t="s">
        <v>7368</v>
      </c>
      <c r="G1169" t="s">
        <v>7248</v>
      </c>
      <c r="H1169" t="s">
        <v>7248</v>
      </c>
    </row>
    <row r="1170" spans="1:8" x14ac:dyDescent="0.2">
      <c r="A1170" t="s">
        <v>1265</v>
      </c>
      <c r="B1170" t="s">
        <v>7243</v>
      </c>
      <c r="C1170" t="s">
        <v>7267</v>
      </c>
      <c r="D1170" t="s">
        <v>7268</v>
      </c>
      <c r="E1170" t="s">
        <v>7269</v>
      </c>
      <c r="F1170" t="s">
        <v>7368</v>
      </c>
      <c r="G1170" t="s">
        <v>7369</v>
      </c>
      <c r="H1170" t="s">
        <v>7248</v>
      </c>
    </row>
    <row r="1171" spans="1:8" x14ac:dyDescent="0.2">
      <c r="A1171" t="s">
        <v>1266</v>
      </c>
      <c r="B1171" t="s">
        <v>7243</v>
      </c>
      <c r="C1171" t="s">
        <v>7267</v>
      </c>
      <c r="D1171" t="s">
        <v>7268</v>
      </c>
      <c r="E1171" t="s">
        <v>7269</v>
      </c>
      <c r="F1171" t="s">
        <v>7368</v>
      </c>
      <c r="G1171" t="s">
        <v>7248</v>
      </c>
      <c r="H1171" t="s">
        <v>7248</v>
      </c>
    </row>
    <row r="1172" spans="1:8" x14ac:dyDescent="0.2">
      <c r="A1172" t="s">
        <v>1267</v>
      </c>
      <c r="B1172" t="s">
        <v>7243</v>
      </c>
      <c r="C1172" t="s">
        <v>7267</v>
      </c>
      <c r="D1172" t="s">
        <v>7268</v>
      </c>
      <c r="E1172" t="s">
        <v>7269</v>
      </c>
      <c r="F1172" t="s">
        <v>7368</v>
      </c>
      <c r="G1172" t="s">
        <v>7248</v>
      </c>
      <c r="H1172" t="s">
        <v>7248</v>
      </c>
    </row>
    <row r="1173" spans="1:8" x14ac:dyDescent="0.2">
      <c r="A1173" t="s">
        <v>1268</v>
      </c>
      <c r="B1173" t="s">
        <v>7243</v>
      </c>
      <c r="C1173" t="s">
        <v>7267</v>
      </c>
      <c r="D1173" t="s">
        <v>7268</v>
      </c>
      <c r="E1173" t="s">
        <v>7269</v>
      </c>
      <c r="F1173" t="s">
        <v>7368</v>
      </c>
      <c r="G1173" t="s">
        <v>7248</v>
      </c>
      <c r="H1173" t="s">
        <v>7248</v>
      </c>
    </row>
    <row r="1174" spans="1:8" x14ac:dyDescent="0.2">
      <c r="A1174" t="s">
        <v>1269</v>
      </c>
      <c r="B1174" t="s">
        <v>7243</v>
      </c>
      <c r="C1174" t="s">
        <v>7267</v>
      </c>
      <c r="D1174" t="s">
        <v>7268</v>
      </c>
      <c r="E1174" t="s">
        <v>7269</v>
      </c>
      <c r="F1174" t="s">
        <v>7368</v>
      </c>
      <c r="G1174" t="s">
        <v>7248</v>
      </c>
      <c r="H1174" t="s">
        <v>7248</v>
      </c>
    </row>
    <row r="1175" spans="1:8" x14ac:dyDescent="0.2">
      <c r="A1175" t="s">
        <v>1270</v>
      </c>
      <c r="B1175" t="s">
        <v>7243</v>
      </c>
      <c r="C1175" t="s">
        <v>7244</v>
      </c>
      <c r="D1175" t="s">
        <v>7245</v>
      </c>
      <c r="E1175" t="s">
        <v>7246</v>
      </c>
      <c r="F1175" t="s">
        <v>7378</v>
      </c>
      <c r="G1175" t="s">
        <v>7248</v>
      </c>
      <c r="H1175" t="s">
        <v>7248</v>
      </c>
    </row>
    <row r="1176" spans="1:8" x14ac:dyDescent="0.2">
      <c r="A1176" t="s">
        <v>1271</v>
      </c>
      <c r="B1176" t="s">
        <v>7243</v>
      </c>
      <c r="C1176" t="s">
        <v>7267</v>
      </c>
      <c r="D1176" t="s">
        <v>7268</v>
      </c>
      <c r="E1176" t="s">
        <v>7269</v>
      </c>
      <c r="F1176" t="s">
        <v>7368</v>
      </c>
      <c r="G1176" t="s">
        <v>7248</v>
      </c>
      <c r="H1176" t="s">
        <v>7248</v>
      </c>
    </row>
    <row r="1177" spans="1:8" x14ac:dyDescent="0.2">
      <c r="A1177" t="s">
        <v>1272</v>
      </c>
      <c r="B1177" t="s">
        <v>7243</v>
      </c>
      <c r="C1177" t="s">
        <v>7267</v>
      </c>
      <c r="D1177" t="s">
        <v>7268</v>
      </c>
      <c r="E1177" t="s">
        <v>7269</v>
      </c>
      <c r="F1177" t="s">
        <v>7368</v>
      </c>
      <c r="G1177" t="s">
        <v>7248</v>
      </c>
      <c r="H1177" t="s">
        <v>7248</v>
      </c>
    </row>
    <row r="1178" spans="1:8" x14ac:dyDescent="0.2">
      <c r="A1178" t="s">
        <v>1273</v>
      </c>
      <c r="B1178" t="s">
        <v>7243</v>
      </c>
      <c r="C1178" t="s">
        <v>7244</v>
      </c>
      <c r="D1178" t="s">
        <v>7245</v>
      </c>
      <c r="E1178" t="s">
        <v>7301</v>
      </c>
      <c r="F1178" t="s">
        <v>7327</v>
      </c>
      <c r="G1178" t="s">
        <v>7248</v>
      </c>
      <c r="H1178" t="s">
        <v>7248</v>
      </c>
    </row>
    <row r="1179" spans="1:8" x14ac:dyDescent="0.2">
      <c r="A1179" t="s">
        <v>1274</v>
      </c>
      <c r="B1179" t="s">
        <v>7243</v>
      </c>
      <c r="C1179" t="s">
        <v>7267</v>
      </c>
      <c r="D1179" t="s">
        <v>7268</v>
      </c>
      <c r="E1179" t="s">
        <v>7269</v>
      </c>
      <c r="F1179" t="s">
        <v>7270</v>
      </c>
      <c r="G1179" t="s">
        <v>7271</v>
      </c>
      <c r="H1179" t="s">
        <v>7248</v>
      </c>
    </row>
    <row r="1180" spans="1:8" x14ac:dyDescent="0.2">
      <c r="A1180" t="s">
        <v>1275</v>
      </c>
      <c r="B1180" t="s">
        <v>7243</v>
      </c>
      <c r="C1180" t="s">
        <v>7244</v>
      </c>
      <c r="D1180" t="s">
        <v>7245</v>
      </c>
      <c r="E1180" t="s">
        <v>7301</v>
      </c>
      <c r="F1180" t="s">
        <v>7327</v>
      </c>
      <c r="G1180" t="s">
        <v>7248</v>
      </c>
      <c r="H1180" t="s">
        <v>7248</v>
      </c>
    </row>
    <row r="1181" spans="1:8" x14ac:dyDescent="0.2">
      <c r="A1181" t="s">
        <v>1276</v>
      </c>
      <c r="B1181" t="s">
        <v>7243</v>
      </c>
      <c r="C1181" t="s">
        <v>7244</v>
      </c>
      <c r="D1181" t="s">
        <v>7245</v>
      </c>
      <c r="E1181" t="s">
        <v>7301</v>
      </c>
      <c r="F1181" t="s">
        <v>7327</v>
      </c>
      <c r="G1181" t="s">
        <v>7331</v>
      </c>
      <c r="H1181" t="s">
        <v>7248</v>
      </c>
    </row>
    <row r="1182" spans="1:8" x14ac:dyDescent="0.2">
      <c r="A1182" t="s">
        <v>1277</v>
      </c>
      <c r="B1182" t="s">
        <v>7243</v>
      </c>
      <c r="C1182" t="s">
        <v>7244</v>
      </c>
      <c r="D1182" t="s">
        <v>7245</v>
      </c>
      <c r="E1182" t="s">
        <v>7246</v>
      </c>
      <c r="F1182" t="s">
        <v>7378</v>
      </c>
      <c r="G1182" t="s">
        <v>7381</v>
      </c>
      <c r="H1182" t="s">
        <v>7248</v>
      </c>
    </row>
    <row r="1183" spans="1:8" x14ac:dyDescent="0.2">
      <c r="A1183" t="s">
        <v>1278</v>
      </c>
      <c r="B1183" t="s">
        <v>7243</v>
      </c>
      <c r="C1183" t="s">
        <v>7244</v>
      </c>
      <c r="D1183" t="s">
        <v>7245</v>
      </c>
      <c r="E1183" t="s">
        <v>7301</v>
      </c>
      <c r="F1183" t="s">
        <v>7327</v>
      </c>
      <c r="G1183" t="s">
        <v>7328</v>
      </c>
      <c r="H1183" t="s">
        <v>7248</v>
      </c>
    </row>
    <row r="1184" spans="1:8" x14ac:dyDescent="0.2">
      <c r="A1184" t="s">
        <v>1279</v>
      </c>
      <c r="B1184" t="s">
        <v>7243</v>
      </c>
      <c r="C1184" t="s">
        <v>7267</v>
      </c>
      <c r="D1184" t="s">
        <v>7268</v>
      </c>
      <c r="E1184" t="s">
        <v>7269</v>
      </c>
      <c r="F1184" t="s">
        <v>7368</v>
      </c>
      <c r="G1184" t="s">
        <v>7248</v>
      </c>
      <c r="H1184" t="s">
        <v>7248</v>
      </c>
    </row>
    <row r="1185" spans="1:8" x14ac:dyDescent="0.2">
      <c r="A1185" t="s">
        <v>1280</v>
      </c>
      <c r="B1185" t="s">
        <v>7243</v>
      </c>
      <c r="C1185" t="s">
        <v>7244</v>
      </c>
      <c r="D1185" t="s">
        <v>7245</v>
      </c>
      <c r="E1185" t="s">
        <v>7246</v>
      </c>
      <c r="F1185" t="s">
        <v>7247</v>
      </c>
      <c r="G1185" t="s">
        <v>7248</v>
      </c>
      <c r="H1185" t="s">
        <v>7248</v>
      </c>
    </row>
    <row r="1186" spans="1:8" x14ac:dyDescent="0.2">
      <c r="A1186" t="s">
        <v>1281</v>
      </c>
      <c r="B1186" t="s">
        <v>7243</v>
      </c>
      <c r="C1186" t="s">
        <v>7244</v>
      </c>
      <c r="D1186" t="s">
        <v>7249</v>
      </c>
      <c r="E1186" t="s">
        <v>7321</v>
      </c>
      <c r="F1186" t="s">
        <v>7322</v>
      </c>
      <c r="G1186" t="s">
        <v>7324</v>
      </c>
      <c r="H1186" t="s">
        <v>7248</v>
      </c>
    </row>
    <row r="1187" spans="1:8" x14ac:dyDescent="0.2">
      <c r="A1187" t="s">
        <v>1282</v>
      </c>
      <c r="B1187" t="s">
        <v>7243</v>
      </c>
      <c r="C1187" t="s">
        <v>7244</v>
      </c>
      <c r="D1187" t="s">
        <v>7245</v>
      </c>
      <c r="E1187" t="s">
        <v>7301</v>
      </c>
      <c r="F1187" t="s">
        <v>7327</v>
      </c>
      <c r="G1187" t="s">
        <v>7344</v>
      </c>
      <c r="H1187" t="s">
        <v>7248</v>
      </c>
    </row>
    <row r="1188" spans="1:8" x14ac:dyDescent="0.2">
      <c r="A1188" t="s">
        <v>1283</v>
      </c>
      <c r="B1188" t="s">
        <v>7243</v>
      </c>
      <c r="C1188" t="s">
        <v>7267</v>
      </c>
      <c r="D1188" t="s">
        <v>7268</v>
      </c>
      <c r="E1188" t="s">
        <v>7269</v>
      </c>
      <c r="F1188" t="s">
        <v>7368</v>
      </c>
      <c r="G1188" t="s">
        <v>7248</v>
      </c>
      <c r="H1188" t="s">
        <v>7248</v>
      </c>
    </row>
    <row r="1189" spans="1:8" x14ac:dyDescent="0.2">
      <c r="A1189" t="s">
        <v>1284</v>
      </c>
      <c r="B1189" t="s">
        <v>7243</v>
      </c>
      <c r="C1189" t="s">
        <v>7267</v>
      </c>
      <c r="D1189" t="s">
        <v>7268</v>
      </c>
      <c r="E1189" t="s">
        <v>7269</v>
      </c>
      <c r="F1189" t="s">
        <v>7368</v>
      </c>
      <c r="G1189" t="s">
        <v>7248</v>
      </c>
      <c r="H1189" t="s">
        <v>7248</v>
      </c>
    </row>
    <row r="1190" spans="1:8" x14ac:dyDescent="0.2">
      <c r="A1190" t="s">
        <v>1285</v>
      </c>
      <c r="B1190" t="s">
        <v>7243</v>
      </c>
      <c r="C1190" t="s">
        <v>7267</v>
      </c>
      <c r="D1190" t="s">
        <v>7268</v>
      </c>
      <c r="E1190" t="s">
        <v>7269</v>
      </c>
      <c r="F1190" t="s">
        <v>7368</v>
      </c>
      <c r="G1190" t="s">
        <v>7248</v>
      </c>
      <c r="H1190" t="s">
        <v>7248</v>
      </c>
    </row>
    <row r="1191" spans="1:8" x14ac:dyDescent="0.2">
      <c r="A1191" t="s">
        <v>1286</v>
      </c>
      <c r="B1191" t="s">
        <v>7243</v>
      </c>
      <c r="C1191" t="s">
        <v>7267</v>
      </c>
      <c r="D1191" t="s">
        <v>7268</v>
      </c>
      <c r="E1191" t="s">
        <v>7269</v>
      </c>
      <c r="F1191" t="s">
        <v>7368</v>
      </c>
      <c r="G1191" t="s">
        <v>7248</v>
      </c>
      <c r="H1191" t="s">
        <v>7248</v>
      </c>
    </row>
    <row r="1192" spans="1:8" x14ac:dyDescent="0.2">
      <c r="A1192" t="s">
        <v>1287</v>
      </c>
      <c r="B1192" t="s">
        <v>7243</v>
      </c>
      <c r="C1192" t="s">
        <v>7267</v>
      </c>
      <c r="D1192" t="s">
        <v>7268</v>
      </c>
      <c r="E1192" t="s">
        <v>7269</v>
      </c>
      <c r="F1192" t="s">
        <v>7368</v>
      </c>
      <c r="G1192" t="s">
        <v>7248</v>
      </c>
      <c r="H1192" t="s">
        <v>7248</v>
      </c>
    </row>
    <row r="1193" spans="1:8" x14ac:dyDescent="0.2">
      <c r="A1193" t="s">
        <v>1288</v>
      </c>
      <c r="B1193" t="s">
        <v>7243</v>
      </c>
      <c r="C1193" t="s">
        <v>7267</v>
      </c>
      <c r="D1193" t="s">
        <v>7268</v>
      </c>
      <c r="E1193" t="s">
        <v>7269</v>
      </c>
      <c r="F1193" t="s">
        <v>7368</v>
      </c>
      <c r="G1193" t="s">
        <v>7248</v>
      </c>
      <c r="H1193" t="s">
        <v>7248</v>
      </c>
    </row>
    <row r="1194" spans="1:8" x14ac:dyDescent="0.2">
      <c r="A1194" t="s">
        <v>1289</v>
      </c>
      <c r="B1194" t="s">
        <v>7243</v>
      </c>
      <c r="C1194" t="s">
        <v>7267</v>
      </c>
      <c r="D1194" t="s">
        <v>7268</v>
      </c>
      <c r="E1194" t="s">
        <v>7269</v>
      </c>
      <c r="F1194" t="s">
        <v>7368</v>
      </c>
      <c r="G1194" t="s">
        <v>7248</v>
      </c>
      <c r="H1194" t="s">
        <v>7248</v>
      </c>
    </row>
    <row r="1195" spans="1:8" x14ac:dyDescent="0.2">
      <c r="A1195" t="s">
        <v>1290</v>
      </c>
      <c r="B1195" t="s">
        <v>7243</v>
      </c>
      <c r="C1195" t="s">
        <v>7267</v>
      </c>
      <c r="D1195" t="s">
        <v>7268</v>
      </c>
      <c r="E1195" t="s">
        <v>7269</v>
      </c>
      <c r="F1195" t="s">
        <v>7368</v>
      </c>
      <c r="G1195" t="s">
        <v>7248</v>
      </c>
      <c r="H1195" t="s">
        <v>7248</v>
      </c>
    </row>
    <row r="1196" spans="1:8" x14ac:dyDescent="0.2">
      <c r="A1196" t="s">
        <v>1291</v>
      </c>
      <c r="B1196" t="s">
        <v>7243</v>
      </c>
      <c r="C1196" t="s">
        <v>7267</v>
      </c>
      <c r="D1196" t="s">
        <v>7268</v>
      </c>
      <c r="E1196" t="s">
        <v>7269</v>
      </c>
      <c r="F1196" t="s">
        <v>7368</v>
      </c>
      <c r="G1196" t="s">
        <v>7248</v>
      </c>
      <c r="H1196" t="s">
        <v>7248</v>
      </c>
    </row>
    <row r="1197" spans="1:8" x14ac:dyDescent="0.2">
      <c r="A1197" t="s">
        <v>1292</v>
      </c>
      <c r="B1197" t="s">
        <v>7243</v>
      </c>
      <c r="C1197" t="s">
        <v>7267</v>
      </c>
      <c r="D1197" t="s">
        <v>7268</v>
      </c>
      <c r="E1197" t="s">
        <v>7269</v>
      </c>
      <c r="F1197" t="s">
        <v>7368</v>
      </c>
      <c r="G1197" t="s">
        <v>7248</v>
      </c>
      <c r="H1197" t="s">
        <v>7248</v>
      </c>
    </row>
    <row r="1198" spans="1:8" x14ac:dyDescent="0.2">
      <c r="A1198" t="s">
        <v>1293</v>
      </c>
      <c r="B1198" t="s">
        <v>7243</v>
      </c>
      <c r="C1198" t="s">
        <v>7267</v>
      </c>
      <c r="D1198" t="s">
        <v>7268</v>
      </c>
      <c r="E1198" t="s">
        <v>7269</v>
      </c>
      <c r="F1198" t="s">
        <v>7368</v>
      </c>
      <c r="G1198" t="s">
        <v>7248</v>
      </c>
      <c r="H1198" t="s">
        <v>7248</v>
      </c>
    </row>
    <row r="1199" spans="1:8" x14ac:dyDescent="0.2">
      <c r="A1199" t="s">
        <v>1294</v>
      </c>
      <c r="B1199" t="s">
        <v>7243</v>
      </c>
      <c r="C1199" t="s">
        <v>7267</v>
      </c>
      <c r="D1199" t="s">
        <v>7268</v>
      </c>
      <c r="E1199" t="s">
        <v>7269</v>
      </c>
      <c r="F1199" t="s">
        <v>7368</v>
      </c>
      <c r="G1199" t="s">
        <v>7248</v>
      </c>
      <c r="H1199" t="s">
        <v>7248</v>
      </c>
    </row>
    <row r="1200" spans="1:8" x14ac:dyDescent="0.2">
      <c r="A1200" t="s">
        <v>1295</v>
      </c>
      <c r="B1200" t="s">
        <v>7243</v>
      </c>
      <c r="C1200" t="s">
        <v>7267</v>
      </c>
      <c r="D1200" t="s">
        <v>7268</v>
      </c>
      <c r="E1200" t="s">
        <v>7269</v>
      </c>
      <c r="F1200" t="s">
        <v>7368</v>
      </c>
      <c r="G1200" t="s">
        <v>7248</v>
      </c>
      <c r="H1200" t="s">
        <v>7248</v>
      </c>
    </row>
    <row r="1201" spans="1:8" x14ac:dyDescent="0.2">
      <c r="A1201" t="s">
        <v>1296</v>
      </c>
      <c r="B1201" t="s">
        <v>7243</v>
      </c>
      <c r="C1201" t="s">
        <v>7267</v>
      </c>
      <c r="D1201" t="s">
        <v>7268</v>
      </c>
      <c r="E1201" t="s">
        <v>7269</v>
      </c>
      <c r="F1201" t="s">
        <v>7368</v>
      </c>
      <c r="G1201" t="s">
        <v>7248</v>
      </c>
      <c r="H1201" t="s">
        <v>7248</v>
      </c>
    </row>
    <row r="1202" spans="1:8" x14ac:dyDescent="0.2">
      <c r="A1202" t="s">
        <v>1297</v>
      </c>
      <c r="B1202" t="s">
        <v>7243</v>
      </c>
      <c r="C1202" t="s">
        <v>7267</v>
      </c>
      <c r="D1202" t="s">
        <v>7268</v>
      </c>
      <c r="E1202" t="s">
        <v>7269</v>
      </c>
      <c r="F1202" t="s">
        <v>7368</v>
      </c>
      <c r="G1202" t="s">
        <v>7248</v>
      </c>
      <c r="H1202" t="s">
        <v>7248</v>
      </c>
    </row>
    <row r="1203" spans="1:8" x14ac:dyDescent="0.2">
      <c r="A1203" t="s">
        <v>1298</v>
      </c>
      <c r="B1203" t="s">
        <v>7243</v>
      </c>
      <c r="C1203" t="s">
        <v>7244</v>
      </c>
      <c r="D1203" t="s">
        <v>7245</v>
      </c>
      <c r="E1203" t="s">
        <v>7301</v>
      </c>
      <c r="F1203" t="s">
        <v>7327</v>
      </c>
      <c r="G1203" t="s">
        <v>7328</v>
      </c>
      <c r="H1203" t="s">
        <v>7248</v>
      </c>
    </row>
    <row r="1204" spans="1:8" x14ac:dyDescent="0.2">
      <c r="A1204" t="s">
        <v>1299</v>
      </c>
      <c r="B1204" t="s">
        <v>7243</v>
      </c>
      <c r="C1204" t="s">
        <v>7267</v>
      </c>
      <c r="D1204" t="s">
        <v>7268</v>
      </c>
      <c r="E1204" t="s">
        <v>7269</v>
      </c>
      <c r="F1204" t="s">
        <v>7394</v>
      </c>
      <c r="G1204" t="s">
        <v>7396</v>
      </c>
      <c r="H1204" t="s">
        <v>7248</v>
      </c>
    </row>
    <row r="1205" spans="1:8" x14ac:dyDescent="0.2">
      <c r="A1205" t="s">
        <v>1300</v>
      </c>
      <c r="B1205" t="s">
        <v>7243</v>
      </c>
      <c r="C1205" t="s">
        <v>7267</v>
      </c>
      <c r="D1205" t="s">
        <v>7268</v>
      </c>
      <c r="E1205" t="s">
        <v>7269</v>
      </c>
      <c r="F1205" t="s">
        <v>7368</v>
      </c>
      <c r="G1205" t="s">
        <v>7248</v>
      </c>
      <c r="H1205" t="s">
        <v>7248</v>
      </c>
    </row>
    <row r="1206" spans="1:8" x14ac:dyDescent="0.2">
      <c r="A1206" t="s">
        <v>1301</v>
      </c>
      <c r="B1206" t="s">
        <v>7243</v>
      </c>
      <c r="C1206" t="s">
        <v>7244</v>
      </c>
      <c r="D1206" t="s">
        <v>7245</v>
      </c>
      <c r="E1206" t="s">
        <v>7301</v>
      </c>
      <c r="F1206" t="s">
        <v>7327</v>
      </c>
      <c r="G1206" t="s">
        <v>7248</v>
      </c>
      <c r="H1206" t="s">
        <v>7248</v>
      </c>
    </row>
    <row r="1207" spans="1:8" x14ac:dyDescent="0.2">
      <c r="A1207" t="s">
        <v>1302</v>
      </c>
      <c r="B1207" t="s">
        <v>7243</v>
      </c>
      <c r="C1207" t="s">
        <v>7267</v>
      </c>
      <c r="D1207" t="s">
        <v>7268</v>
      </c>
      <c r="E1207" t="s">
        <v>7269</v>
      </c>
      <c r="F1207" t="s">
        <v>7368</v>
      </c>
      <c r="G1207" t="s">
        <v>7248</v>
      </c>
      <c r="H1207" t="s">
        <v>7248</v>
      </c>
    </row>
    <row r="1208" spans="1:8" x14ac:dyDescent="0.2">
      <c r="A1208" t="s">
        <v>1303</v>
      </c>
      <c r="B1208" t="s">
        <v>7243</v>
      </c>
      <c r="C1208" t="s">
        <v>7244</v>
      </c>
      <c r="D1208" t="s">
        <v>7245</v>
      </c>
      <c r="E1208" t="s">
        <v>7301</v>
      </c>
      <c r="F1208" t="s">
        <v>7327</v>
      </c>
      <c r="G1208" t="s">
        <v>7248</v>
      </c>
      <c r="H1208" t="s">
        <v>7248</v>
      </c>
    </row>
    <row r="1209" spans="1:8" x14ac:dyDescent="0.2">
      <c r="A1209" t="s">
        <v>1304</v>
      </c>
      <c r="B1209" t="s">
        <v>7243</v>
      </c>
      <c r="C1209" t="s">
        <v>7267</v>
      </c>
      <c r="D1209" t="s">
        <v>7268</v>
      </c>
      <c r="E1209" t="s">
        <v>7269</v>
      </c>
      <c r="F1209" t="s">
        <v>7368</v>
      </c>
      <c r="G1209" t="s">
        <v>7248</v>
      </c>
      <c r="H1209" t="s">
        <v>7248</v>
      </c>
    </row>
    <row r="1210" spans="1:8" x14ac:dyDescent="0.2">
      <c r="A1210" t="s">
        <v>1305</v>
      </c>
      <c r="B1210" t="s">
        <v>7243</v>
      </c>
      <c r="C1210" t="s">
        <v>7267</v>
      </c>
      <c r="D1210" t="s">
        <v>7268</v>
      </c>
      <c r="E1210" t="s">
        <v>7269</v>
      </c>
      <c r="F1210" t="s">
        <v>7368</v>
      </c>
      <c r="G1210" t="s">
        <v>7248</v>
      </c>
      <c r="H1210" t="s">
        <v>7248</v>
      </c>
    </row>
    <row r="1211" spans="1:8" x14ac:dyDescent="0.2">
      <c r="A1211" t="s">
        <v>1306</v>
      </c>
      <c r="B1211" t="s">
        <v>7243</v>
      </c>
      <c r="C1211" t="s">
        <v>7267</v>
      </c>
      <c r="D1211" t="s">
        <v>7268</v>
      </c>
      <c r="E1211" t="s">
        <v>7269</v>
      </c>
      <c r="F1211" t="s">
        <v>7368</v>
      </c>
      <c r="G1211" t="s">
        <v>7248</v>
      </c>
      <c r="H1211" t="s">
        <v>7248</v>
      </c>
    </row>
    <row r="1212" spans="1:8" x14ac:dyDescent="0.2">
      <c r="A1212" t="s">
        <v>1307</v>
      </c>
      <c r="B1212" t="s">
        <v>7243</v>
      </c>
      <c r="C1212" t="s">
        <v>7267</v>
      </c>
      <c r="D1212" t="s">
        <v>7268</v>
      </c>
      <c r="E1212" t="s">
        <v>7269</v>
      </c>
      <c r="F1212" t="s">
        <v>7368</v>
      </c>
      <c r="G1212" t="s">
        <v>7248</v>
      </c>
      <c r="H1212" t="s">
        <v>7248</v>
      </c>
    </row>
    <row r="1213" spans="1:8" x14ac:dyDescent="0.2">
      <c r="A1213" t="s">
        <v>1308</v>
      </c>
      <c r="B1213" t="s">
        <v>7243</v>
      </c>
      <c r="C1213" t="s">
        <v>7267</v>
      </c>
      <c r="D1213" t="s">
        <v>7268</v>
      </c>
      <c r="E1213" t="s">
        <v>7269</v>
      </c>
      <c r="F1213" t="s">
        <v>7368</v>
      </c>
      <c r="G1213" t="s">
        <v>7248</v>
      </c>
      <c r="H1213" t="s">
        <v>7248</v>
      </c>
    </row>
    <row r="1214" spans="1:8" x14ac:dyDescent="0.2">
      <c r="A1214" t="s">
        <v>1309</v>
      </c>
      <c r="B1214" t="s">
        <v>7243</v>
      </c>
      <c r="C1214" t="s">
        <v>7267</v>
      </c>
      <c r="D1214" t="s">
        <v>7268</v>
      </c>
      <c r="E1214" t="s">
        <v>7269</v>
      </c>
      <c r="F1214" t="s">
        <v>7270</v>
      </c>
      <c r="G1214" t="s">
        <v>7271</v>
      </c>
      <c r="H1214" t="s">
        <v>7248</v>
      </c>
    </row>
    <row r="1215" spans="1:8" x14ac:dyDescent="0.2">
      <c r="A1215" t="s">
        <v>1310</v>
      </c>
      <c r="B1215" t="s">
        <v>7243</v>
      </c>
      <c r="C1215" t="s">
        <v>7244</v>
      </c>
      <c r="D1215" t="s">
        <v>7249</v>
      </c>
      <c r="E1215" t="s">
        <v>7321</v>
      </c>
      <c r="F1215" t="s">
        <v>7325</v>
      </c>
      <c r="G1215" t="s">
        <v>7248</v>
      </c>
      <c r="H1215" t="s">
        <v>7248</v>
      </c>
    </row>
    <row r="1216" spans="1:8" x14ac:dyDescent="0.2">
      <c r="A1216" t="s">
        <v>1311</v>
      </c>
      <c r="B1216" t="s">
        <v>7243</v>
      </c>
      <c r="C1216" t="s">
        <v>7267</v>
      </c>
      <c r="D1216" t="s">
        <v>7268</v>
      </c>
      <c r="E1216" t="s">
        <v>7269</v>
      </c>
      <c r="F1216" t="s">
        <v>7368</v>
      </c>
      <c r="G1216" t="s">
        <v>7248</v>
      </c>
      <c r="H1216" t="s">
        <v>7248</v>
      </c>
    </row>
    <row r="1217" spans="1:8" x14ac:dyDescent="0.2">
      <c r="A1217" t="s">
        <v>1312</v>
      </c>
      <c r="B1217" t="s">
        <v>7243</v>
      </c>
      <c r="C1217" t="s">
        <v>7267</v>
      </c>
      <c r="D1217" t="s">
        <v>7268</v>
      </c>
      <c r="E1217" t="s">
        <v>7269</v>
      </c>
      <c r="F1217" t="s">
        <v>7368</v>
      </c>
      <c r="G1217" t="s">
        <v>7248</v>
      </c>
      <c r="H1217" t="s">
        <v>7248</v>
      </c>
    </row>
    <row r="1218" spans="1:8" x14ac:dyDescent="0.2">
      <c r="A1218" t="s">
        <v>1313</v>
      </c>
      <c r="B1218" t="s">
        <v>7243</v>
      </c>
      <c r="C1218" t="s">
        <v>7267</v>
      </c>
      <c r="D1218" t="s">
        <v>7268</v>
      </c>
      <c r="E1218" t="s">
        <v>7269</v>
      </c>
      <c r="F1218" t="s">
        <v>7368</v>
      </c>
      <c r="G1218" t="s">
        <v>7248</v>
      </c>
      <c r="H1218" t="s">
        <v>7248</v>
      </c>
    </row>
    <row r="1219" spans="1:8" x14ac:dyDescent="0.2">
      <c r="A1219" t="s">
        <v>1314</v>
      </c>
      <c r="B1219" t="s">
        <v>7243</v>
      </c>
      <c r="C1219" t="s">
        <v>7267</v>
      </c>
      <c r="D1219" t="s">
        <v>7268</v>
      </c>
      <c r="E1219" t="s">
        <v>7269</v>
      </c>
      <c r="F1219" t="s">
        <v>7368</v>
      </c>
      <c r="G1219" t="s">
        <v>7248</v>
      </c>
      <c r="H1219" t="s">
        <v>7248</v>
      </c>
    </row>
    <row r="1220" spans="1:8" x14ac:dyDescent="0.2">
      <c r="A1220" t="s">
        <v>1315</v>
      </c>
      <c r="B1220" t="s">
        <v>7243</v>
      </c>
      <c r="C1220" t="s">
        <v>7267</v>
      </c>
      <c r="D1220" t="s">
        <v>7268</v>
      </c>
      <c r="E1220" t="s">
        <v>7269</v>
      </c>
      <c r="F1220" t="s">
        <v>7368</v>
      </c>
      <c r="G1220" t="s">
        <v>7248</v>
      </c>
      <c r="H1220" t="s">
        <v>7248</v>
      </c>
    </row>
    <row r="1221" spans="1:8" x14ac:dyDescent="0.2">
      <c r="A1221" t="s">
        <v>1316</v>
      </c>
      <c r="B1221" t="s">
        <v>7243</v>
      </c>
      <c r="C1221" t="s">
        <v>7267</v>
      </c>
      <c r="D1221" t="s">
        <v>7268</v>
      </c>
      <c r="E1221" t="s">
        <v>7269</v>
      </c>
      <c r="F1221" t="s">
        <v>7368</v>
      </c>
      <c r="G1221" t="s">
        <v>7248</v>
      </c>
      <c r="H1221" t="s">
        <v>7248</v>
      </c>
    </row>
    <row r="1222" spans="1:8" x14ac:dyDescent="0.2">
      <c r="A1222" t="s">
        <v>1317</v>
      </c>
      <c r="B1222" t="s">
        <v>7243</v>
      </c>
      <c r="C1222" t="s">
        <v>7267</v>
      </c>
      <c r="D1222" t="s">
        <v>7268</v>
      </c>
      <c r="E1222" t="s">
        <v>7269</v>
      </c>
      <c r="F1222" t="s">
        <v>7368</v>
      </c>
      <c r="G1222" t="s">
        <v>7248</v>
      </c>
      <c r="H1222" t="s">
        <v>7248</v>
      </c>
    </row>
    <row r="1223" spans="1:8" x14ac:dyDescent="0.2">
      <c r="A1223" t="s">
        <v>1318</v>
      </c>
      <c r="B1223" t="s">
        <v>7243</v>
      </c>
      <c r="C1223" t="s">
        <v>7267</v>
      </c>
      <c r="D1223" t="s">
        <v>7268</v>
      </c>
      <c r="E1223" t="s">
        <v>7269</v>
      </c>
      <c r="F1223" t="s">
        <v>7368</v>
      </c>
      <c r="G1223" t="s">
        <v>7248</v>
      </c>
      <c r="H1223" t="s">
        <v>7248</v>
      </c>
    </row>
    <row r="1224" spans="1:8" x14ac:dyDescent="0.2">
      <c r="A1224" t="s">
        <v>1319</v>
      </c>
      <c r="B1224" t="s">
        <v>7243</v>
      </c>
      <c r="C1224" t="s">
        <v>7244</v>
      </c>
      <c r="D1224" t="s">
        <v>7245</v>
      </c>
      <c r="E1224" t="s">
        <v>7301</v>
      </c>
      <c r="F1224" t="s">
        <v>7327</v>
      </c>
      <c r="G1224" t="s">
        <v>7248</v>
      </c>
      <c r="H1224" t="s">
        <v>7248</v>
      </c>
    </row>
    <row r="1225" spans="1:8" x14ac:dyDescent="0.2">
      <c r="A1225" t="s">
        <v>1320</v>
      </c>
      <c r="B1225" t="s">
        <v>7243</v>
      </c>
      <c r="C1225" t="s">
        <v>7244</v>
      </c>
      <c r="D1225" t="s">
        <v>7245</v>
      </c>
      <c r="E1225" t="s">
        <v>7301</v>
      </c>
      <c r="F1225" t="s">
        <v>7327</v>
      </c>
      <c r="G1225" t="s">
        <v>7248</v>
      </c>
      <c r="H1225" t="s">
        <v>7248</v>
      </c>
    </row>
    <row r="1226" spans="1:8" x14ac:dyDescent="0.2">
      <c r="A1226" t="s">
        <v>1321</v>
      </c>
      <c r="B1226" t="s">
        <v>7243</v>
      </c>
      <c r="C1226" t="s">
        <v>7267</v>
      </c>
      <c r="D1226" t="s">
        <v>7268</v>
      </c>
      <c r="E1226" t="s">
        <v>7269</v>
      </c>
      <c r="F1226" t="s">
        <v>7368</v>
      </c>
      <c r="G1226" t="s">
        <v>7248</v>
      </c>
      <c r="H1226" t="s">
        <v>7248</v>
      </c>
    </row>
    <row r="1227" spans="1:8" x14ac:dyDescent="0.2">
      <c r="A1227" t="s">
        <v>1322</v>
      </c>
      <c r="B1227" t="s">
        <v>7243</v>
      </c>
      <c r="C1227" t="s">
        <v>7267</v>
      </c>
      <c r="D1227" t="s">
        <v>7268</v>
      </c>
      <c r="E1227" t="s">
        <v>7269</v>
      </c>
      <c r="F1227" t="s">
        <v>7368</v>
      </c>
      <c r="G1227" t="s">
        <v>7248</v>
      </c>
      <c r="H1227" t="s">
        <v>7248</v>
      </c>
    </row>
    <row r="1228" spans="1:8" x14ac:dyDescent="0.2">
      <c r="A1228" t="s">
        <v>1323</v>
      </c>
      <c r="B1228" t="s">
        <v>7243</v>
      </c>
      <c r="C1228" t="s">
        <v>7267</v>
      </c>
      <c r="D1228" t="s">
        <v>7268</v>
      </c>
      <c r="E1228" t="s">
        <v>7269</v>
      </c>
      <c r="F1228" t="s">
        <v>7398</v>
      </c>
      <c r="G1228" t="s">
        <v>7399</v>
      </c>
      <c r="H1228" t="s">
        <v>7248</v>
      </c>
    </row>
    <row r="1229" spans="1:8" x14ac:dyDescent="0.2">
      <c r="A1229" t="s">
        <v>1324</v>
      </c>
      <c r="B1229" t="s">
        <v>7243</v>
      </c>
      <c r="C1229" t="s">
        <v>7267</v>
      </c>
      <c r="D1229" t="s">
        <v>7268</v>
      </c>
      <c r="E1229" t="s">
        <v>7269</v>
      </c>
      <c r="F1229" t="s">
        <v>7394</v>
      </c>
      <c r="G1229" t="s">
        <v>7396</v>
      </c>
      <c r="H1229" t="s">
        <v>7248</v>
      </c>
    </row>
    <row r="1230" spans="1:8" x14ac:dyDescent="0.2">
      <c r="A1230" t="s">
        <v>1325</v>
      </c>
      <c r="B1230" t="s">
        <v>7243</v>
      </c>
      <c r="C1230" t="s">
        <v>7259</v>
      </c>
      <c r="D1230" t="s">
        <v>7273</v>
      </c>
      <c r="E1230" t="s">
        <v>7288</v>
      </c>
      <c r="F1230" t="s">
        <v>7289</v>
      </c>
      <c r="G1230" t="s">
        <v>7290</v>
      </c>
      <c r="H1230" t="s">
        <v>7248</v>
      </c>
    </row>
    <row r="1231" spans="1:8" x14ac:dyDescent="0.2">
      <c r="A1231" t="s">
        <v>1326</v>
      </c>
      <c r="B1231" t="s">
        <v>7243</v>
      </c>
      <c r="C1231" t="s">
        <v>7267</v>
      </c>
      <c r="D1231" t="s">
        <v>7268</v>
      </c>
      <c r="E1231" t="s">
        <v>7269</v>
      </c>
      <c r="F1231" t="s">
        <v>7394</v>
      </c>
      <c r="G1231" t="s">
        <v>7395</v>
      </c>
      <c r="H1231" t="s">
        <v>7248</v>
      </c>
    </row>
    <row r="1232" spans="1:8" x14ac:dyDescent="0.2">
      <c r="A1232" t="s">
        <v>1327</v>
      </c>
      <c r="B1232" t="s">
        <v>7243</v>
      </c>
      <c r="C1232" t="s">
        <v>7267</v>
      </c>
      <c r="D1232" t="s">
        <v>7268</v>
      </c>
      <c r="E1232" t="s">
        <v>7269</v>
      </c>
      <c r="F1232" t="s">
        <v>7368</v>
      </c>
      <c r="G1232" t="s">
        <v>7248</v>
      </c>
      <c r="H1232" t="s">
        <v>7248</v>
      </c>
    </row>
    <row r="1233" spans="1:8" x14ac:dyDescent="0.2">
      <c r="A1233" t="s">
        <v>1328</v>
      </c>
      <c r="B1233" t="s">
        <v>7243</v>
      </c>
      <c r="C1233" t="s">
        <v>7267</v>
      </c>
      <c r="D1233" t="s">
        <v>7268</v>
      </c>
      <c r="E1233" t="s">
        <v>7269</v>
      </c>
      <c r="F1233" t="s">
        <v>7368</v>
      </c>
      <c r="G1233" t="s">
        <v>7248</v>
      </c>
      <c r="H1233" t="s">
        <v>7248</v>
      </c>
    </row>
    <row r="1234" spans="1:8" x14ac:dyDescent="0.2">
      <c r="A1234" t="s">
        <v>1329</v>
      </c>
      <c r="B1234" t="s">
        <v>7243</v>
      </c>
      <c r="C1234" t="s">
        <v>7267</v>
      </c>
      <c r="D1234" t="s">
        <v>7268</v>
      </c>
      <c r="E1234" t="s">
        <v>7269</v>
      </c>
      <c r="F1234" t="s">
        <v>7368</v>
      </c>
      <c r="G1234" t="s">
        <v>7248</v>
      </c>
      <c r="H1234" t="s">
        <v>7248</v>
      </c>
    </row>
    <row r="1235" spans="1:8" x14ac:dyDescent="0.2">
      <c r="A1235" t="s">
        <v>1330</v>
      </c>
      <c r="B1235" t="s">
        <v>7243</v>
      </c>
      <c r="C1235" t="s">
        <v>7267</v>
      </c>
      <c r="D1235" t="s">
        <v>7268</v>
      </c>
      <c r="E1235" t="s">
        <v>7269</v>
      </c>
      <c r="F1235" t="s">
        <v>7368</v>
      </c>
      <c r="G1235" t="s">
        <v>7248</v>
      </c>
      <c r="H1235" t="s">
        <v>7248</v>
      </c>
    </row>
    <row r="1236" spans="1:8" x14ac:dyDescent="0.2">
      <c r="A1236" t="s">
        <v>1331</v>
      </c>
      <c r="B1236" t="s">
        <v>7243</v>
      </c>
      <c r="C1236" t="s">
        <v>7267</v>
      </c>
      <c r="D1236" t="s">
        <v>7268</v>
      </c>
      <c r="E1236" t="s">
        <v>7269</v>
      </c>
      <c r="F1236" t="s">
        <v>7368</v>
      </c>
      <c r="G1236" t="s">
        <v>7248</v>
      </c>
      <c r="H1236" t="s">
        <v>7248</v>
      </c>
    </row>
    <row r="1237" spans="1:8" x14ac:dyDescent="0.2">
      <c r="A1237" t="s">
        <v>1332</v>
      </c>
      <c r="B1237" t="s">
        <v>7243</v>
      </c>
      <c r="C1237" t="s">
        <v>7267</v>
      </c>
      <c r="D1237" t="s">
        <v>7268</v>
      </c>
      <c r="E1237" t="s">
        <v>7269</v>
      </c>
      <c r="F1237" t="s">
        <v>7368</v>
      </c>
      <c r="G1237" t="s">
        <v>7248</v>
      </c>
      <c r="H1237" t="s">
        <v>7248</v>
      </c>
    </row>
    <row r="1238" spans="1:8" x14ac:dyDescent="0.2">
      <c r="A1238" t="s">
        <v>1333</v>
      </c>
      <c r="B1238" t="s">
        <v>7243</v>
      </c>
      <c r="C1238" t="s">
        <v>7267</v>
      </c>
      <c r="D1238" t="s">
        <v>7268</v>
      </c>
      <c r="E1238" t="s">
        <v>7269</v>
      </c>
      <c r="F1238" t="s">
        <v>7368</v>
      </c>
      <c r="G1238" t="s">
        <v>7248</v>
      </c>
      <c r="H1238" t="s">
        <v>7248</v>
      </c>
    </row>
    <row r="1239" spans="1:8" x14ac:dyDescent="0.2">
      <c r="A1239" t="s">
        <v>1334</v>
      </c>
      <c r="B1239" t="s">
        <v>7243</v>
      </c>
      <c r="C1239" t="s">
        <v>7267</v>
      </c>
      <c r="D1239" t="s">
        <v>7268</v>
      </c>
      <c r="E1239" t="s">
        <v>7269</v>
      </c>
      <c r="F1239" t="s">
        <v>7368</v>
      </c>
      <c r="G1239" t="s">
        <v>7248</v>
      </c>
      <c r="H1239" t="s">
        <v>7248</v>
      </c>
    </row>
    <row r="1240" spans="1:8" x14ac:dyDescent="0.2">
      <c r="A1240" t="s">
        <v>1335</v>
      </c>
      <c r="B1240" t="s">
        <v>7243</v>
      </c>
      <c r="C1240" t="s">
        <v>7267</v>
      </c>
      <c r="D1240" t="s">
        <v>7268</v>
      </c>
      <c r="E1240" t="s">
        <v>7269</v>
      </c>
      <c r="F1240" t="s">
        <v>7368</v>
      </c>
      <c r="G1240" t="s">
        <v>7248</v>
      </c>
      <c r="H1240" t="s">
        <v>7248</v>
      </c>
    </row>
    <row r="1241" spans="1:8" x14ac:dyDescent="0.2">
      <c r="A1241" t="s">
        <v>1336</v>
      </c>
      <c r="B1241" t="s">
        <v>7243</v>
      </c>
      <c r="C1241" t="s">
        <v>7267</v>
      </c>
      <c r="D1241" t="s">
        <v>7268</v>
      </c>
      <c r="E1241" t="s">
        <v>7269</v>
      </c>
      <c r="F1241" t="s">
        <v>7368</v>
      </c>
      <c r="G1241" t="s">
        <v>7248</v>
      </c>
      <c r="H1241" t="s">
        <v>7248</v>
      </c>
    </row>
    <row r="1242" spans="1:8" x14ac:dyDescent="0.2">
      <c r="A1242" t="s">
        <v>1337</v>
      </c>
      <c r="B1242" t="s">
        <v>7243</v>
      </c>
      <c r="C1242" t="s">
        <v>7267</v>
      </c>
      <c r="D1242" t="s">
        <v>7268</v>
      </c>
      <c r="E1242" t="s">
        <v>7269</v>
      </c>
      <c r="F1242" t="s">
        <v>7368</v>
      </c>
      <c r="G1242" t="s">
        <v>7248</v>
      </c>
      <c r="H1242" t="s">
        <v>7248</v>
      </c>
    </row>
    <row r="1243" spans="1:8" x14ac:dyDescent="0.2">
      <c r="A1243" t="s">
        <v>1338</v>
      </c>
      <c r="B1243" t="s">
        <v>7243</v>
      </c>
      <c r="C1243" t="s">
        <v>7267</v>
      </c>
      <c r="D1243" t="s">
        <v>7268</v>
      </c>
      <c r="E1243" t="s">
        <v>7269</v>
      </c>
      <c r="F1243" t="s">
        <v>7368</v>
      </c>
      <c r="G1243" t="s">
        <v>7248</v>
      </c>
      <c r="H1243" t="s">
        <v>7248</v>
      </c>
    </row>
    <row r="1244" spans="1:8" x14ac:dyDescent="0.2">
      <c r="A1244" t="s">
        <v>1339</v>
      </c>
      <c r="B1244" t="s">
        <v>7243</v>
      </c>
      <c r="C1244" t="s">
        <v>7267</v>
      </c>
      <c r="D1244" t="s">
        <v>7268</v>
      </c>
      <c r="E1244" t="s">
        <v>7269</v>
      </c>
      <c r="F1244" t="s">
        <v>7368</v>
      </c>
      <c r="G1244" t="s">
        <v>7248</v>
      </c>
      <c r="H1244" t="s">
        <v>7248</v>
      </c>
    </row>
    <row r="1245" spans="1:8" x14ac:dyDescent="0.2">
      <c r="A1245" t="s">
        <v>1340</v>
      </c>
      <c r="B1245" t="s">
        <v>7243</v>
      </c>
      <c r="C1245" t="s">
        <v>7267</v>
      </c>
      <c r="D1245" t="s">
        <v>7268</v>
      </c>
      <c r="E1245" t="s">
        <v>7269</v>
      </c>
      <c r="F1245" t="s">
        <v>7368</v>
      </c>
      <c r="G1245" t="s">
        <v>7248</v>
      </c>
      <c r="H1245" t="s">
        <v>7248</v>
      </c>
    </row>
    <row r="1246" spans="1:8" x14ac:dyDescent="0.2">
      <c r="A1246" t="s">
        <v>1341</v>
      </c>
      <c r="B1246" t="s">
        <v>7243</v>
      </c>
      <c r="C1246" t="s">
        <v>7267</v>
      </c>
      <c r="D1246" t="s">
        <v>7268</v>
      </c>
      <c r="E1246" t="s">
        <v>7269</v>
      </c>
      <c r="F1246" t="s">
        <v>7368</v>
      </c>
      <c r="G1246" t="s">
        <v>7248</v>
      </c>
      <c r="H1246" t="s">
        <v>7248</v>
      </c>
    </row>
    <row r="1247" spans="1:8" x14ac:dyDescent="0.2">
      <c r="A1247" t="s">
        <v>1342</v>
      </c>
      <c r="B1247" t="s">
        <v>7243</v>
      </c>
      <c r="C1247" t="s">
        <v>7267</v>
      </c>
      <c r="D1247" t="s">
        <v>7268</v>
      </c>
      <c r="E1247" t="s">
        <v>7269</v>
      </c>
      <c r="F1247" t="s">
        <v>7368</v>
      </c>
      <c r="G1247" t="s">
        <v>7248</v>
      </c>
      <c r="H1247" t="s">
        <v>7248</v>
      </c>
    </row>
    <row r="1248" spans="1:8" x14ac:dyDescent="0.2">
      <c r="A1248" t="s">
        <v>1343</v>
      </c>
      <c r="B1248" t="s">
        <v>7243</v>
      </c>
      <c r="C1248" t="s">
        <v>7244</v>
      </c>
      <c r="D1248" t="s">
        <v>7245</v>
      </c>
      <c r="E1248" t="s">
        <v>7301</v>
      </c>
      <c r="F1248" t="s">
        <v>7327</v>
      </c>
      <c r="G1248" t="s">
        <v>7248</v>
      </c>
      <c r="H1248" t="s">
        <v>7248</v>
      </c>
    </row>
    <row r="1249" spans="1:8" x14ac:dyDescent="0.2">
      <c r="A1249" t="s">
        <v>1344</v>
      </c>
      <c r="B1249" t="s">
        <v>7243</v>
      </c>
      <c r="C1249" t="s">
        <v>7267</v>
      </c>
      <c r="D1249" t="s">
        <v>7268</v>
      </c>
      <c r="E1249" t="s">
        <v>7269</v>
      </c>
      <c r="F1249" t="s">
        <v>7368</v>
      </c>
      <c r="G1249" t="s">
        <v>7248</v>
      </c>
      <c r="H1249" t="s">
        <v>7248</v>
      </c>
    </row>
    <row r="1250" spans="1:8" x14ac:dyDescent="0.2">
      <c r="A1250" t="s">
        <v>1345</v>
      </c>
      <c r="B1250" t="s">
        <v>7243</v>
      </c>
      <c r="C1250" t="s">
        <v>7267</v>
      </c>
      <c r="D1250" t="s">
        <v>7268</v>
      </c>
      <c r="E1250" t="s">
        <v>7269</v>
      </c>
      <c r="F1250" t="s">
        <v>7368</v>
      </c>
      <c r="G1250" t="s">
        <v>7248</v>
      </c>
      <c r="H1250" t="s">
        <v>7248</v>
      </c>
    </row>
    <row r="1251" spans="1:8" x14ac:dyDescent="0.2">
      <c r="A1251" t="s">
        <v>1346</v>
      </c>
      <c r="B1251" t="s">
        <v>7243</v>
      </c>
      <c r="C1251" t="s">
        <v>7267</v>
      </c>
      <c r="D1251" t="s">
        <v>7268</v>
      </c>
      <c r="E1251" t="s">
        <v>7269</v>
      </c>
      <c r="F1251" t="s">
        <v>7368</v>
      </c>
      <c r="G1251" t="s">
        <v>7248</v>
      </c>
      <c r="H1251" t="s">
        <v>7248</v>
      </c>
    </row>
    <row r="1252" spans="1:8" x14ac:dyDescent="0.2">
      <c r="A1252" t="s">
        <v>1347</v>
      </c>
      <c r="B1252" t="s">
        <v>7243</v>
      </c>
      <c r="C1252" t="s">
        <v>7244</v>
      </c>
      <c r="D1252" t="s">
        <v>7245</v>
      </c>
      <c r="E1252" t="s">
        <v>7301</v>
      </c>
      <c r="F1252" t="s">
        <v>7327</v>
      </c>
      <c r="G1252" t="s">
        <v>7248</v>
      </c>
      <c r="H1252" t="s">
        <v>7248</v>
      </c>
    </row>
    <row r="1253" spans="1:8" x14ac:dyDescent="0.2">
      <c r="A1253" t="s">
        <v>1348</v>
      </c>
      <c r="B1253" t="s">
        <v>7243</v>
      </c>
      <c r="C1253" t="s">
        <v>7267</v>
      </c>
      <c r="D1253" t="s">
        <v>7268</v>
      </c>
      <c r="E1253" t="s">
        <v>7269</v>
      </c>
      <c r="F1253" t="s">
        <v>7368</v>
      </c>
      <c r="G1253" t="s">
        <v>7248</v>
      </c>
      <c r="H1253" t="s">
        <v>7248</v>
      </c>
    </row>
    <row r="1254" spans="1:8" x14ac:dyDescent="0.2">
      <c r="A1254" t="s">
        <v>1349</v>
      </c>
      <c r="B1254" t="s">
        <v>7243</v>
      </c>
      <c r="C1254" t="s">
        <v>7267</v>
      </c>
      <c r="D1254" t="s">
        <v>7268</v>
      </c>
      <c r="E1254" t="s">
        <v>7269</v>
      </c>
      <c r="F1254" t="s">
        <v>7368</v>
      </c>
      <c r="G1254" t="s">
        <v>7248</v>
      </c>
      <c r="H1254" t="s">
        <v>7248</v>
      </c>
    </row>
    <row r="1255" spans="1:8" x14ac:dyDescent="0.2">
      <c r="A1255" t="s">
        <v>1350</v>
      </c>
      <c r="B1255" t="s">
        <v>7243</v>
      </c>
      <c r="C1255" t="s">
        <v>7267</v>
      </c>
      <c r="D1255" t="s">
        <v>7268</v>
      </c>
      <c r="E1255" t="s">
        <v>7269</v>
      </c>
      <c r="F1255" t="s">
        <v>7368</v>
      </c>
      <c r="G1255" t="s">
        <v>7248</v>
      </c>
      <c r="H1255" t="s">
        <v>7248</v>
      </c>
    </row>
    <row r="1256" spans="1:8" x14ac:dyDescent="0.2">
      <c r="A1256" t="s">
        <v>1351</v>
      </c>
      <c r="B1256" t="s">
        <v>7243</v>
      </c>
      <c r="C1256" t="s">
        <v>7267</v>
      </c>
      <c r="D1256" t="s">
        <v>7268</v>
      </c>
      <c r="E1256" t="s">
        <v>7269</v>
      </c>
      <c r="F1256" t="s">
        <v>7368</v>
      </c>
      <c r="G1256" t="s">
        <v>7248</v>
      </c>
      <c r="H1256" t="s">
        <v>7248</v>
      </c>
    </row>
    <row r="1257" spans="1:8" x14ac:dyDescent="0.2">
      <c r="A1257" t="s">
        <v>1352</v>
      </c>
      <c r="B1257" t="s">
        <v>7243</v>
      </c>
      <c r="C1257" t="s">
        <v>7244</v>
      </c>
      <c r="D1257" t="s">
        <v>7245</v>
      </c>
      <c r="E1257" t="s">
        <v>7301</v>
      </c>
      <c r="F1257" t="s">
        <v>7327</v>
      </c>
      <c r="G1257" t="s">
        <v>7331</v>
      </c>
      <c r="H1257" t="s">
        <v>7248</v>
      </c>
    </row>
    <row r="1258" spans="1:8" x14ac:dyDescent="0.2">
      <c r="A1258" t="s">
        <v>1353</v>
      </c>
      <c r="B1258" t="s">
        <v>7243</v>
      </c>
      <c r="C1258" t="s">
        <v>7267</v>
      </c>
      <c r="D1258" t="s">
        <v>7268</v>
      </c>
      <c r="E1258" t="s">
        <v>7269</v>
      </c>
      <c r="F1258" t="s">
        <v>7368</v>
      </c>
      <c r="G1258" t="s">
        <v>7248</v>
      </c>
      <c r="H1258" t="s">
        <v>7248</v>
      </c>
    </row>
    <row r="1259" spans="1:8" x14ac:dyDescent="0.2">
      <c r="A1259" t="s">
        <v>1354</v>
      </c>
      <c r="B1259" t="s">
        <v>7243</v>
      </c>
      <c r="C1259" t="s">
        <v>7244</v>
      </c>
      <c r="D1259" t="s">
        <v>7245</v>
      </c>
      <c r="E1259" t="s">
        <v>7301</v>
      </c>
      <c r="F1259" t="s">
        <v>7327</v>
      </c>
      <c r="G1259" t="s">
        <v>7248</v>
      </c>
      <c r="H1259" t="s">
        <v>7248</v>
      </c>
    </row>
    <row r="1260" spans="1:8" x14ac:dyDescent="0.2">
      <c r="A1260" t="s">
        <v>1355</v>
      </c>
      <c r="B1260" t="s">
        <v>7243</v>
      </c>
      <c r="C1260" t="s">
        <v>7244</v>
      </c>
      <c r="D1260" t="s">
        <v>7245</v>
      </c>
      <c r="E1260" t="s">
        <v>7371</v>
      </c>
      <c r="F1260" t="s">
        <v>7248</v>
      </c>
      <c r="G1260" t="s">
        <v>7248</v>
      </c>
      <c r="H1260" t="s">
        <v>7248</v>
      </c>
    </row>
    <row r="1261" spans="1:8" x14ac:dyDescent="0.2">
      <c r="A1261" t="s">
        <v>1356</v>
      </c>
      <c r="B1261" t="s">
        <v>7243</v>
      </c>
      <c r="C1261" t="s">
        <v>7267</v>
      </c>
      <c r="D1261" t="s">
        <v>7268</v>
      </c>
      <c r="E1261" t="s">
        <v>7269</v>
      </c>
      <c r="F1261" t="s">
        <v>7394</v>
      </c>
      <c r="G1261" t="s">
        <v>7396</v>
      </c>
      <c r="H1261" t="s">
        <v>7248</v>
      </c>
    </row>
    <row r="1262" spans="1:8" x14ac:dyDescent="0.2">
      <c r="A1262" t="s">
        <v>1357</v>
      </c>
      <c r="B1262" t="s">
        <v>7243</v>
      </c>
      <c r="C1262" t="s">
        <v>7267</v>
      </c>
      <c r="D1262" t="s">
        <v>7268</v>
      </c>
      <c r="E1262" t="s">
        <v>7269</v>
      </c>
      <c r="F1262" t="s">
        <v>7368</v>
      </c>
      <c r="G1262" t="s">
        <v>7248</v>
      </c>
      <c r="H1262" t="s">
        <v>7248</v>
      </c>
    </row>
    <row r="1263" spans="1:8" x14ac:dyDescent="0.2">
      <c r="A1263" t="s">
        <v>1358</v>
      </c>
      <c r="B1263" t="s">
        <v>7243</v>
      </c>
      <c r="C1263" t="s">
        <v>7244</v>
      </c>
      <c r="D1263" t="s">
        <v>7245</v>
      </c>
      <c r="E1263" t="s">
        <v>7301</v>
      </c>
      <c r="F1263" t="s">
        <v>7327</v>
      </c>
      <c r="G1263" t="s">
        <v>7328</v>
      </c>
      <c r="H1263" t="s">
        <v>7248</v>
      </c>
    </row>
    <row r="1264" spans="1:8" x14ac:dyDescent="0.2">
      <c r="A1264" t="s">
        <v>1359</v>
      </c>
      <c r="B1264" t="s">
        <v>7243</v>
      </c>
      <c r="C1264" t="s">
        <v>7244</v>
      </c>
      <c r="D1264" t="s">
        <v>7245</v>
      </c>
      <c r="E1264" t="s">
        <v>7371</v>
      </c>
      <c r="F1264" t="s">
        <v>7248</v>
      </c>
      <c r="G1264" t="s">
        <v>7248</v>
      </c>
      <c r="H1264" t="s">
        <v>7248</v>
      </c>
    </row>
    <row r="1265" spans="1:8" x14ac:dyDescent="0.2">
      <c r="A1265" t="s">
        <v>1360</v>
      </c>
      <c r="B1265" t="s">
        <v>7243</v>
      </c>
      <c r="C1265" t="s">
        <v>7244</v>
      </c>
      <c r="D1265" t="s">
        <v>7245</v>
      </c>
      <c r="E1265" t="s">
        <v>7371</v>
      </c>
      <c r="F1265" t="s">
        <v>7248</v>
      </c>
      <c r="G1265" t="s">
        <v>7248</v>
      </c>
      <c r="H1265" t="s">
        <v>7248</v>
      </c>
    </row>
    <row r="1266" spans="1:8" x14ac:dyDescent="0.2">
      <c r="A1266" t="s">
        <v>1361</v>
      </c>
      <c r="B1266" t="s">
        <v>7243</v>
      </c>
      <c r="C1266" t="s">
        <v>7267</v>
      </c>
      <c r="D1266" t="s">
        <v>7268</v>
      </c>
      <c r="E1266" t="s">
        <v>7269</v>
      </c>
      <c r="F1266" t="s">
        <v>7368</v>
      </c>
      <c r="G1266" t="s">
        <v>7248</v>
      </c>
      <c r="H1266" t="s">
        <v>7248</v>
      </c>
    </row>
    <row r="1267" spans="1:8" x14ac:dyDescent="0.2">
      <c r="A1267" t="s">
        <v>1362</v>
      </c>
      <c r="B1267" t="s">
        <v>7243</v>
      </c>
      <c r="C1267" t="s">
        <v>7244</v>
      </c>
      <c r="D1267" t="s">
        <v>7245</v>
      </c>
      <c r="E1267" t="s">
        <v>7301</v>
      </c>
      <c r="F1267" t="s">
        <v>7327</v>
      </c>
      <c r="G1267" t="s">
        <v>7335</v>
      </c>
      <c r="H1267" t="s">
        <v>7248</v>
      </c>
    </row>
    <row r="1268" spans="1:8" x14ac:dyDescent="0.2">
      <c r="A1268" t="s">
        <v>1363</v>
      </c>
      <c r="B1268" t="s">
        <v>7243</v>
      </c>
      <c r="C1268" t="s">
        <v>7267</v>
      </c>
      <c r="D1268" t="s">
        <v>7268</v>
      </c>
      <c r="E1268" t="s">
        <v>7269</v>
      </c>
      <c r="F1268" t="s">
        <v>7368</v>
      </c>
      <c r="G1268" t="s">
        <v>7248</v>
      </c>
      <c r="H1268" t="s">
        <v>7248</v>
      </c>
    </row>
    <row r="1269" spans="1:8" x14ac:dyDescent="0.2">
      <c r="A1269" t="s">
        <v>1364</v>
      </c>
      <c r="B1269" t="s">
        <v>7243</v>
      </c>
      <c r="C1269" t="s">
        <v>7244</v>
      </c>
      <c r="D1269" t="s">
        <v>7245</v>
      </c>
      <c r="E1269" t="s">
        <v>7301</v>
      </c>
      <c r="F1269" t="s">
        <v>7327</v>
      </c>
      <c r="G1269" t="s">
        <v>7328</v>
      </c>
      <c r="H1269" t="s">
        <v>7248</v>
      </c>
    </row>
    <row r="1270" spans="1:8" x14ac:dyDescent="0.2">
      <c r="A1270" t="s">
        <v>1365</v>
      </c>
      <c r="B1270" t="s">
        <v>7243</v>
      </c>
      <c r="C1270" t="s">
        <v>7267</v>
      </c>
      <c r="D1270" t="s">
        <v>7268</v>
      </c>
      <c r="E1270" t="s">
        <v>7269</v>
      </c>
      <c r="F1270" t="s">
        <v>7368</v>
      </c>
      <c r="G1270" t="s">
        <v>7248</v>
      </c>
      <c r="H1270" t="s">
        <v>7248</v>
      </c>
    </row>
    <row r="1271" spans="1:8" x14ac:dyDescent="0.2">
      <c r="A1271" t="s">
        <v>1366</v>
      </c>
      <c r="B1271" t="s">
        <v>7243</v>
      </c>
      <c r="C1271" t="s">
        <v>7267</v>
      </c>
      <c r="D1271" t="s">
        <v>7268</v>
      </c>
      <c r="E1271" t="s">
        <v>7269</v>
      </c>
      <c r="F1271" t="s">
        <v>7368</v>
      </c>
      <c r="G1271" t="s">
        <v>7248</v>
      </c>
      <c r="H1271" t="s">
        <v>7248</v>
      </c>
    </row>
    <row r="1272" spans="1:8" x14ac:dyDescent="0.2">
      <c r="A1272" t="s">
        <v>1367</v>
      </c>
      <c r="B1272" t="s">
        <v>7243</v>
      </c>
      <c r="C1272" t="s">
        <v>7267</v>
      </c>
      <c r="D1272" t="s">
        <v>7268</v>
      </c>
      <c r="E1272" t="s">
        <v>7269</v>
      </c>
      <c r="F1272" t="s">
        <v>7368</v>
      </c>
      <c r="G1272" t="s">
        <v>7248</v>
      </c>
      <c r="H1272" t="s">
        <v>7248</v>
      </c>
    </row>
    <row r="1273" spans="1:8" x14ac:dyDescent="0.2">
      <c r="A1273" t="s">
        <v>1368</v>
      </c>
      <c r="B1273" t="s">
        <v>7243</v>
      </c>
      <c r="C1273" t="s">
        <v>7267</v>
      </c>
      <c r="D1273" t="s">
        <v>7268</v>
      </c>
      <c r="E1273" t="s">
        <v>7269</v>
      </c>
      <c r="F1273" t="s">
        <v>7368</v>
      </c>
      <c r="G1273" t="s">
        <v>7248</v>
      </c>
      <c r="H1273" t="s">
        <v>7248</v>
      </c>
    </row>
    <row r="1274" spans="1:8" x14ac:dyDescent="0.2">
      <c r="A1274" t="s">
        <v>1369</v>
      </c>
      <c r="B1274" t="s">
        <v>7243</v>
      </c>
      <c r="C1274" t="s">
        <v>7267</v>
      </c>
      <c r="D1274" t="s">
        <v>7268</v>
      </c>
      <c r="E1274" t="s">
        <v>7269</v>
      </c>
      <c r="F1274" t="s">
        <v>7368</v>
      </c>
      <c r="G1274" t="s">
        <v>7248</v>
      </c>
      <c r="H1274" t="s">
        <v>7248</v>
      </c>
    </row>
    <row r="1275" spans="1:8" x14ac:dyDescent="0.2">
      <c r="A1275" t="s">
        <v>1370</v>
      </c>
      <c r="B1275" t="s">
        <v>7243</v>
      </c>
      <c r="C1275" t="s">
        <v>7267</v>
      </c>
      <c r="D1275" t="s">
        <v>7268</v>
      </c>
      <c r="E1275" t="s">
        <v>7269</v>
      </c>
      <c r="F1275" t="s">
        <v>7368</v>
      </c>
      <c r="G1275" t="s">
        <v>7248</v>
      </c>
      <c r="H1275" t="s">
        <v>7248</v>
      </c>
    </row>
    <row r="1276" spans="1:8" x14ac:dyDescent="0.2">
      <c r="A1276" t="s">
        <v>1371</v>
      </c>
      <c r="B1276" t="s">
        <v>7243</v>
      </c>
      <c r="C1276" t="s">
        <v>7267</v>
      </c>
      <c r="D1276" t="s">
        <v>7268</v>
      </c>
      <c r="E1276" t="s">
        <v>7269</v>
      </c>
      <c r="F1276" t="s">
        <v>7368</v>
      </c>
      <c r="G1276" t="s">
        <v>7248</v>
      </c>
      <c r="H1276" t="s">
        <v>7248</v>
      </c>
    </row>
    <row r="1277" spans="1:8" x14ac:dyDescent="0.2">
      <c r="A1277" t="s">
        <v>1372</v>
      </c>
      <c r="B1277" t="s">
        <v>7243</v>
      </c>
      <c r="C1277" t="s">
        <v>7244</v>
      </c>
      <c r="D1277" t="s">
        <v>7249</v>
      </c>
      <c r="E1277" t="s">
        <v>7375</v>
      </c>
      <c r="F1277" t="s">
        <v>7248</v>
      </c>
      <c r="G1277" t="s">
        <v>7248</v>
      </c>
      <c r="H1277" t="s">
        <v>7248</v>
      </c>
    </row>
    <row r="1278" spans="1:8" x14ac:dyDescent="0.2">
      <c r="A1278" t="s">
        <v>1373</v>
      </c>
      <c r="B1278" t="s">
        <v>7243</v>
      </c>
      <c r="C1278" t="s">
        <v>7267</v>
      </c>
      <c r="D1278" t="s">
        <v>7268</v>
      </c>
      <c r="E1278" t="s">
        <v>7269</v>
      </c>
      <c r="F1278" t="s">
        <v>7368</v>
      </c>
      <c r="G1278" t="s">
        <v>7248</v>
      </c>
      <c r="H1278" t="s">
        <v>7248</v>
      </c>
    </row>
    <row r="1279" spans="1:8" x14ac:dyDescent="0.2">
      <c r="A1279" t="s">
        <v>1374</v>
      </c>
      <c r="B1279" t="s">
        <v>7243</v>
      </c>
      <c r="C1279" t="s">
        <v>7267</v>
      </c>
      <c r="D1279" t="s">
        <v>7268</v>
      </c>
      <c r="E1279" t="s">
        <v>7269</v>
      </c>
      <c r="F1279" t="s">
        <v>7368</v>
      </c>
      <c r="G1279" t="s">
        <v>7248</v>
      </c>
      <c r="H1279" t="s">
        <v>7248</v>
      </c>
    </row>
    <row r="1280" spans="1:8" x14ac:dyDescent="0.2">
      <c r="A1280" t="s">
        <v>1375</v>
      </c>
      <c r="B1280" t="s">
        <v>7243</v>
      </c>
      <c r="C1280" t="s">
        <v>7244</v>
      </c>
      <c r="D1280" t="s">
        <v>7245</v>
      </c>
      <c r="E1280" t="s">
        <v>7246</v>
      </c>
      <c r="F1280" t="s">
        <v>7378</v>
      </c>
      <c r="G1280" t="s">
        <v>7381</v>
      </c>
      <c r="H1280" t="s">
        <v>7248</v>
      </c>
    </row>
    <row r="1281" spans="1:8" x14ac:dyDescent="0.2">
      <c r="A1281" t="s">
        <v>1376</v>
      </c>
      <c r="B1281" t="s">
        <v>7243</v>
      </c>
      <c r="C1281" t="s">
        <v>7267</v>
      </c>
      <c r="D1281" t="s">
        <v>7268</v>
      </c>
      <c r="E1281" t="s">
        <v>7269</v>
      </c>
      <c r="F1281" t="s">
        <v>7368</v>
      </c>
      <c r="G1281" t="s">
        <v>7248</v>
      </c>
      <c r="H1281" t="s">
        <v>7248</v>
      </c>
    </row>
    <row r="1282" spans="1:8" x14ac:dyDescent="0.2">
      <c r="A1282" t="s">
        <v>1377</v>
      </c>
      <c r="B1282" t="s">
        <v>7243</v>
      </c>
      <c r="C1282" t="s">
        <v>7267</v>
      </c>
      <c r="D1282" t="s">
        <v>7268</v>
      </c>
      <c r="E1282" t="s">
        <v>7269</v>
      </c>
      <c r="F1282" t="s">
        <v>7368</v>
      </c>
      <c r="G1282" t="s">
        <v>7248</v>
      </c>
      <c r="H1282" t="s">
        <v>7248</v>
      </c>
    </row>
    <row r="1283" spans="1:8" x14ac:dyDescent="0.2">
      <c r="A1283" t="s">
        <v>1378</v>
      </c>
      <c r="B1283" t="s">
        <v>7243</v>
      </c>
      <c r="C1283" t="s">
        <v>7244</v>
      </c>
      <c r="D1283" t="s">
        <v>7245</v>
      </c>
      <c r="E1283" t="s">
        <v>7301</v>
      </c>
      <c r="F1283" t="s">
        <v>7327</v>
      </c>
      <c r="G1283" t="s">
        <v>7248</v>
      </c>
      <c r="H1283" t="s">
        <v>7248</v>
      </c>
    </row>
    <row r="1284" spans="1:8" x14ac:dyDescent="0.2">
      <c r="A1284" t="s">
        <v>1379</v>
      </c>
      <c r="B1284" t="s">
        <v>7243</v>
      </c>
      <c r="C1284" t="s">
        <v>7244</v>
      </c>
      <c r="D1284" t="s">
        <v>7245</v>
      </c>
      <c r="E1284" t="s">
        <v>7301</v>
      </c>
      <c r="F1284" t="s">
        <v>7327</v>
      </c>
      <c r="G1284" t="s">
        <v>7248</v>
      </c>
      <c r="H1284" t="s">
        <v>7248</v>
      </c>
    </row>
    <row r="1285" spans="1:8" x14ac:dyDescent="0.2">
      <c r="A1285" t="s">
        <v>1380</v>
      </c>
      <c r="B1285" t="s">
        <v>7243</v>
      </c>
      <c r="C1285" t="s">
        <v>7244</v>
      </c>
      <c r="D1285" t="s">
        <v>7245</v>
      </c>
      <c r="E1285" t="s">
        <v>7246</v>
      </c>
      <c r="F1285" t="s">
        <v>7378</v>
      </c>
      <c r="G1285" t="s">
        <v>7380</v>
      </c>
      <c r="H1285" t="s">
        <v>7248</v>
      </c>
    </row>
    <row r="1286" spans="1:8" x14ac:dyDescent="0.2">
      <c r="A1286" t="s">
        <v>1381</v>
      </c>
      <c r="B1286" t="s">
        <v>7243</v>
      </c>
      <c r="C1286" t="s">
        <v>7267</v>
      </c>
      <c r="D1286" t="s">
        <v>7268</v>
      </c>
      <c r="E1286" t="s">
        <v>7269</v>
      </c>
      <c r="F1286" t="s">
        <v>7368</v>
      </c>
      <c r="G1286" t="s">
        <v>7248</v>
      </c>
      <c r="H1286" t="s">
        <v>7248</v>
      </c>
    </row>
    <row r="1287" spans="1:8" x14ac:dyDescent="0.2">
      <c r="A1287" t="s">
        <v>1382</v>
      </c>
      <c r="B1287" t="s">
        <v>7243</v>
      </c>
      <c r="C1287" t="s">
        <v>7244</v>
      </c>
      <c r="D1287" t="s">
        <v>7245</v>
      </c>
      <c r="E1287" t="s">
        <v>7301</v>
      </c>
      <c r="F1287" t="s">
        <v>7327</v>
      </c>
      <c r="G1287" t="s">
        <v>7328</v>
      </c>
      <c r="H1287" t="s">
        <v>7248</v>
      </c>
    </row>
    <row r="1288" spans="1:8" x14ac:dyDescent="0.2">
      <c r="A1288" t="s">
        <v>1383</v>
      </c>
      <c r="B1288" t="s">
        <v>7243</v>
      </c>
      <c r="C1288" t="s">
        <v>7267</v>
      </c>
      <c r="D1288" t="s">
        <v>7268</v>
      </c>
      <c r="E1288" t="s">
        <v>7269</v>
      </c>
      <c r="F1288" t="s">
        <v>7394</v>
      </c>
      <c r="G1288" t="s">
        <v>7395</v>
      </c>
      <c r="H1288" t="s">
        <v>7248</v>
      </c>
    </row>
    <row r="1289" spans="1:8" x14ac:dyDescent="0.2">
      <c r="A1289" t="s">
        <v>1384</v>
      </c>
      <c r="B1289" t="s">
        <v>7243</v>
      </c>
      <c r="C1289" t="s">
        <v>7244</v>
      </c>
      <c r="D1289" t="s">
        <v>7245</v>
      </c>
      <c r="E1289" t="s">
        <v>7301</v>
      </c>
      <c r="F1289" t="s">
        <v>7327</v>
      </c>
      <c r="G1289" t="s">
        <v>7248</v>
      </c>
      <c r="H1289" t="s">
        <v>7248</v>
      </c>
    </row>
    <row r="1290" spans="1:8" x14ac:dyDescent="0.2">
      <c r="A1290" t="s">
        <v>1385</v>
      </c>
      <c r="B1290" t="s">
        <v>7243</v>
      </c>
      <c r="C1290" t="s">
        <v>7244</v>
      </c>
      <c r="D1290" t="s">
        <v>7245</v>
      </c>
      <c r="E1290" t="s">
        <v>7301</v>
      </c>
      <c r="F1290" t="s">
        <v>7327</v>
      </c>
      <c r="G1290" t="s">
        <v>7328</v>
      </c>
      <c r="H1290" t="s">
        <v>7248</v>
      </c>
    </row>
    <row r="1291" spans="1:8" x14ac:dyDescent="0.2">
      <c r="A1291" t="s">
        <v>1386</v>
      </c>
      <c r="B1291" t="s">
        <v>7243</v>
      </c>
      <c r="C1291" t="s">
        <v>7267</v>
      </c>
      <c r="D1291" t="s">
        <v>7268</v>
      </c>
      <c r="E1291" t="s">
        <v>7269</v>
      </c>
      <c r="F1291" t="s">
        <v>7368</v>
      </c>
      <c r="G1291" t="s">
        <v>7248</v>
      </c>
      <c r="H1291" t="s">
        <v>7248</v>
      </c>
    </row>
    <row r="1292" spans="1:8" x14ac:dyDescent="0.2">
      <c r="A1292" t="s">
        <v>1387</v>
      </c>
      <c r="B1292" t="s">
        <v>7243</v>
      </c>
      <c r="C1292" t="s">
        <v>7244</v>
      </c>
      <c r="D1292" t="s">
        <v>7245</v>
      </c>
      <c r="E1292" t="s">
        <v>7301</v>
      </c>
      <c r="F1292" t="s">
        <v>7327</v>
      </c>
      <c r="G1292" t="s">
        <v>7330</v>
      </c>
      <c r="H1292" t="s">
        <v>7248</v>
      </c>
    </row>
    <row r="1293" spans="1:8" x14ac:dyDescent="0.2">
      <c r="A1293" t="s">
        <v>1388</v>
      </c>
      <c r="B1293" t="s">
        <v>7243</v>
      </c>
      <c r="C1293" t="s">
        <v>7244</v>
      </c>
      <c r="D1293" t="s">
        <v>7245</v>
      </c>
      <c r="E1293" t="s">
        <v>7361</v>
      </c>
      <c r="F1293" t="s">
        <v>7362</v>
      </c>
      <c r="G1293" t="s">
        <v>7363</v>
      </c>
      <c r="H1293" t="s">
        <v>7248</v>
      </c>
    </row>
    <row r="1294" spans="1:8" x14ac:dyDescent="0.2">
      <c r="A1294" t="s">
        <v>1389</v>
      </c>
      <c r="B1294" t="s">
        <v>7243</v>
      </c>
      <c r="C1294" t="s">
        <v>7244</v>
      </c>
      <c r="D1294" t="s">
        <v>7249</v>
      </c>
      <c r="E1294" t="s">
        <v>7321</v>
      </c>
      <c r="F1294" t="s">
        <v>7325</v>
      </c>
      <c r="G1294" t="s">
        <v>7248</v>
      </c>
      <c r="H1294" t="s">
        <v>7248</v>
      </c>
    </row>
    <row r="1295" spans="1:8" x14ac:dyDescent="0.2">
      <c r="A1295" t="s">
        <v>1390</v>
      </c>
      <c r="B1295" t="s">
        <v>7243</v>
      </c>
      <c r="C1295" t="s">
        <v>7267</v>
      </c>
      <c r="D1295" t="s">
        <v>7268</v>
      </c>
      <c r="E1295" t="s">
        <v>7269</v>
      </c>
      <c r="F1295" t="s">
        <v>7368</v>
      </c>
      <c r="G1295" t="s">
        <v>7248</v>
      </c>
      <c r="H1295" t="s">
        <v>7248</v>
      </c>
    </row>
    <row r="1296" spans="1:8" x14ac:dyDescent="0.2">
      <c r="A1296" t="s">
        <v>1391</v>
      </c>
      <c r="B1296" t="s">
        <v>7243</v>
      </c>
      <c r="C1296" t="s">
        <v>7267</v>
      </c>
      <c r="D1296" t="s">
        <v>7268</v>
      </c>
      <c r="E1296" t="s">
        <v>7269</v>
      </c>
      <c r="F1296" t="s">
        <v>7368</v>
      </c>
      <c r="G1296" t="s">
        <v>7248</v>
      </c>
      <c r="H1296" t="s">
        <v>7248</v>
      </c>
    </row>
    <row r="1297" spans="1:8" x14ac:dyDescent="0.2">
      <c r="A1297" t="s">
        <v>1392</v>
      </c>
      <c r="B1297" t="s">
        <v>7243</v>
      </c>
      <c r="C1297" t="s">
        <v>7267</v>
      </c>
      <c r="D1297" t="s">
        <v>7268</v>
      </c>
      <c r="E1297" t="s">
        <v>7269</v>
      </c>
      <c r="F1297" t="s">
        <v>7368</v>
      </c>
      <c r="G1297" t="s">
        <v>7248</v>
      </c>
      <c r="H1297" t="s">
        <v>7248</v>
      </c>
    </row>
    <row r="1298" spans="1:8" x14ac:dyDescent="0.2">
      <c r="A1298" t="s">
        <v>1393</v>
      </c>
      <c r="B1298" t="s">
        <v>7243</v>
      </c>
      <c r="C1298" t="s">
        <v>7267</v>
      </c>
      <c r="D1298" t="s">
        <v>7268</v>
      </c>
      <c r="E1298" t="s">
        <v>7269</v>
      </c>
      <c r="F1298" t="s">
        <v>7368</v>
      </c>
      <c r="G1298" t="s">
        <v>7248</v>
      </c>
      <c r="H1298" t="s">
        <v>7248</v>
      </c>
    </row>
    <row r="1299" spans="1:8" x14ac:dyDescent="0.2">
      <c r="A1299" t="s">
        <v>1394</v>
      </c>
      <c r="B1299" t="s">
        <v>7243</v>
      </c>
      <c r="C1299" t="s">
        <v>7267</v>
      </c>
      <c r="D1299" t="s">
        <v>7268</v>
      </c>
      <c r="E1299" t="s">
        <v>7269</v>
      </c>
      <c r="F1299" t="s">
        <v>7368</v>
      </c>
      <c r="G1299" t="s">
        <v>7248</v>
      </c>
      <c r="H1299" t="s">
        <v>7248</v>
      </c>
    </row>
    <row r="1300" spans="1:8" x14ac:dyDescent="0.2">
      <c r="A1300" t="s">
        <v>1395</v>
      </c>
      <c r="B1300" t="s">
        <v>7243</v>
      </c>
      <c r="C1300" t="s">
        <v>7267</v>
      </c>
      <c r="D1300" t="s">
        <v>7268</v>
      </c>
      <c r="E1300" t="s">
        <v>7269</v>
      </c>
      <c r="F1300" t="s">
        <v>7368</v>
      </c>
      <c r="G1300" t="s">
        <v>7248</v>
      </c>
      <c r="H1300" t="s">
        <v>7248</v>
      </c>
    </row>
    <row r="1301" spans="1:8" x14ac:dyDescent="0.2">
      <c r="A1301" t="s">
        <v>1396</v>
      </c>
      <c r="B1301" t="s">
        <v>7243</v>
      </c>
      <c r="C1301" t="s">
        <v>7267</v>
      </c>
      <c r="D1301" t="s">
        <v>7268</v>
      </c>
      <c r="E1301" t="s">
        <v>7269</v>
      </c>
      <c r="F1301" t="s">
        <v>7368</v>
      </c>
      <c r="G1301" t="s">
        <v>7248</v>
      </c>
      <c r="H1301" t="s">
        <v>7248</v>
      </c>
    </row>
    <row r="1302" spans="1:8" x14ac:dyDescent="0.2">
      <c r="A1302" t="s">
        <v>1397</v>
      </c>
      <c r="B1302" t="s">
        <v>7243</v>
      </c>
      <c r="C1302" t="s">
        <v>7267</v>
      </c>
      <c r="D1302" t="s">
        <v>7268</v>
      </c>
      <c r="E1302" t="s">
        <v>7269</v>
      </c>
      <c r="F1302" t="s">
        <v>7368</v>
      </c>
      <c r="G1302" t="s">
        <v>7248</v>
      </c>
      <c r="H1302" t="s">
        <v>7248</v>
      </c>
    </row>
    <row r="1303" spans="1:8" x14ac:dyDescent="0.2">
      <c r="A1303" t="s">
        <v>1398</v>
      </c>
      <c r="B1303" t="s">
        <v>7243</v>
      </c>
      <c r="C1303" t="s">
        <v>7267</v>
      </c>
      <c r="D1303" t="s">
        <v>7268</v>
      </c>
      <c r="E1303" t="s">
        <v>7269</v>
      </c>
      <c r="F1303" t="s">
        <v>7368</v>
      </c>
      <c r="G1303" t="s">
        <v>7248</v>
      </c>
      <c r="H1303" t="s">
        <v>7248</v>
      </c>
    </row>
    <row r="1304" spans="1:8" x14ac:dyDescent="0.2">
      <c r="A1304" t="s">
        <v>1399</v>
      </c>
      <c r="B1304" t="s">
        <v>7243</v>
      </c>
      <c r="C1304" t="s">
        <v>7267</v>
      </c>
      <c r="D1304" t="s">
        <v>7268</v>
      </c>
      <c r="E1304" t="s">
        <v>7269</v>
      </c>
      <c r="F1304" t="s">
        <v>7368</v>
      </c>
      <c r="G1304" t="s">
        <v>7248</v>
      </c>
      <c r="H1304" t="s">
        <v>7248</v>
      </c>
    </row>
    <row r="1305" spans="1:8" x14ac:dyDescent="0.2">
      <c r="A1305" t="s">
        <v>1400</v>
      </c>
      <c r="B1305" t="s">
        <v>7243</v>
      </c>
      <c r="C1305" t="s">
        <v>7267</v>
      </c>
      <c r="D1305" t="s">
        <v>7268</v>
      </c>
      <c r="E1305" t="s">
        <v>7269</v>
      </c>
      <c r="F1305" t="s">
        <v>7368</v>
      </c>
      <c r="G1305" t="s">
        <v>7248</v>
      </c>
      <c r="H1305" t="s">
        <v>7248</v>
      </c>
    </row>
    <row r="1306" spans="1:8" x14ac:dyDescent="0.2">
      <c r="A1306" t="s">
        <v>1401</v>
      </c>
      <c r="B1306" t="s">
        <v>7243</v>
      </c>
      <c r="C1306" t="s">
        <v>7267</v>
      </c>
      <c r="D1306" t="s">
        <v>7268</v>
      </c>
      <c r="E1306" t="s">
        <v>7269</v>
      </c>
      <c r="F1306" t="s">
        <v>7368</v>
      </c>
      <c r="G1306" t="s">
        <v>7248</v>
      </c>
      <c r="H1306" t="s">
        <v>7248</v>
      </c>
    </row>
    <row r="1307" spans="1:8" x14ac:dyDescent="0.2">
      <c r="A1307" t="s">
        <v>1402</v>
      </c>
      <c r="B1307" t="s">
        <v>7243</v>
      </c>
      <c r="C1307" t="s">
        <v>7267</v>
      </c>
      <c r="D1307" t="s">
        <v>7268</v>
      </c>
      <c r="E1307" t="s">
        <v>7269</v>
      </c>
      <c r="F1307" t="s">
        <v>7368</v>
      </c>
      <c r="G1307" t="s">
        <v>7248</v>
      </c>
      <c r="H1307" t="s">
        <v>7248</v>
      </c>
    </row>
    <row r="1308" spans="1:8" x14ac:dyDescent="0.2">
      <c r="A1308" t="s">
        <v>1403</v>
      </c>
      <c r="B1308" t="s">
        <v>7243</v>
      </c>
      <c r="C1308" t="s">
        <v>7244</v>
      </c>
      <c r="D1308" t="s">
        <v>7245</v>
      </c>
      <c r="E1308" t="s">
        <v>7246</v>
      </c>
      <c r="F1308" t="s">
        <v>7378</v>
      </c>
      <c r="G1308" t="s">
        <v>7380</v>
      </c>
      <c r="H1308" t="s">
        <v>7248</v>
      </c>
    </row>
    <row r="1309" spans="1:8" x14ac:dyDescent="0.2">
      <c r="A1309" t="s">
        <v>1404</v>
      </c>
      <c r="B1309" t="s">
        <v>7243</v>
      </c>
      <c r="C1309" t="s">
        <v>7267</v>
      </c>
      <c r="D1309" t="s">
        <v>7268</v>
      </c>
      <c r="E1309" t="s">
        <v>7269</v>
      </c>
      <c r="F1309" t="s">
        <v>7368</v>
      </c>
      <c r="G1309" t="s">
        <v>7248</v>
      </c>
      <c r="H1309" t="s">
        <v>7248</v>
      </c>
    </row>
    <row r="1310" spans="1:8" x14ac:dyDescent="0.2">
      <c r="A1310" t="s">
        <v>1405</v>
      </c>
      <c r="B1310" t="s">
        <v>7243</v>
      </c>
      <c r="C1310" t="s">
        <v>7244</v>
      </c>
      <c r="D1310" t="s">
        <v>7245</v>
      </c>
      <c r="E1310" t="s">
        <v>7246</v>
      </c>
      <c r="F1310" t="s">
        <v>7378</v>
      </c>
      <c r="G1310" t="s">
        <v>7379</v>
      </c>
      <c r="H1310" t="s">
        <v>7248</v>
      </c>
    </row>
    <row r="1311" spans="1:8" x14ac:dyDescent="0.2">
      <c r="A1311" t="s">
        <v>1406</v>
      </c>
      <c r="B1311" t="s">
        <v>7243</v>
      </c>
      <c r="C1311" t="s">
        <v>7267</v>
      </c>
      <c r="D1311" t="s">
        <v>7268</v>
      </c>
      <c r="E1311" t="s">
        <v>7269</v>
      </c>
      <c r="F1311" t="s">
        <v>7368</v>
      </c>
      <c r="G1311" t="s">
        <v>7248</v>
      </c>
      <c r="H1311" t="s">
        <v>7248</v>
      </c>
    </row>
    <row r="1312" spans="1:8" x14ac:dyDescent="0.2">
      <c r="A1312" t="s">
        <v>1407</v>
      </c>
      <c r="B1312" t="s">
        <v>7243</v>
      </c>
      <c r="C1312" t="s">
        <v>7267</v>
      </c>
      <c r="D1312" t="s">
        <v>7268</v>
      </c>
      <c r="E1312" t="s">
        <v>7269</v>
      </c>
      <c r="F1312" t="s">
        <v>7368</v>
      </c>
      <c r="G1312" t="s">
        <v>7248</v>
      </c>
      <c r="H1312" t="s">
        <v>7248</v>
      </c>
    </row>
    <row r="1313" spans="1:8" x14ac:dyDescent="0.2">
      <c r="A1313" t="s">
        <v>1408</v>
      </c>
      <c r="B1313" t="s">
        <v>7243</v>
      </c>
      <c r="C1313" t="s">
        <v>7267</v>
      </c>
      <c r="D1313" t="s">
        <v>7268</v>
      </c>
      <c r="E1313" t="s">
        <v>7269</v>
      </c>
      <c r="F1313" t="s">
        <v>7368</v>
      </c>
      <c r="G1313" t="s">
        <v>7248</v>
      </c>
      <c r="H1313" t="s">
        <v>7248</v>
      </c>
    </row>
    <row r="1314" spans="1:8" x14ac:dyDescent="0.2">
      <c r="A1314" t="s">
        <v>1409</v>
      </c>
      <c r="B1314" t="s">
        <v>7243</v>
      </c>
      <c r="C1314" t="s">
        <v>7244</v>
      </c>
      <c r="D1314" t="s">
        <v>7245</v>
      </c>
      <c r="E1314" t="s">
        <v>7301</v>
      </c>
      <c r="F1314" t="s">
        <v>7327</v>
      </c>
      <c r="G1314" t="s">
        <v>7248</v>
      </c>
      <c r="H1314" t="s">
        <v>7248</v>
      </c>
    </row>
    <row r="1315" spans="1:8" x14ac:dyDescent="0.2">
      <c r="A1315" t="s">
        <v>1410</v>
      </c>
      <c r="B1315" t="s">
        <v>7243</v>
      </c>
      <c r="C1315" t="s">
        <v>7267</v>
      </c>
      <c r="D1315" t="s">
        <v>7268</v>
      </c>
      <c r="E1315" t="s">
        <v>7269</v>
      </c>
      <c r="F1315" t="s">
        <v>7368</v>
      </c>
      <c r="G1315" t="s">
        <v>7248</v>
      </c>
      <c r="H1315" t="s">
        <v>7248</v>
      </c>
    </row>
    <row r="1316" spans="1:8" x14ac:dyDescent="0.2">
      <c r="A1316" t="s">
        <v>1411</v>
      </c>
      <c r="B1316" t="s">
        <v>7243</v>
      </c>
      <c r="C1316" t="s">
        <v>7267</v>
      </c>
      <c r="D1316" t="s">
        <v>7268</v>
      </c>
      <c r="E1316" t="s">
        <v>7269</v>
      </c>
      <c r="F1316" t="s">
        <v>7270</v>
      </c>
      <c r="G1316" t="s">
        <v>7271</v>
      </c>
      <c r="H1316" t="s">
        <v>7248</v>
      </c>
    </row>
    <row r="1317" spans="1:8" x14ac:dyDescent="0.2">
      <c r="A1317" t="s">
        <v>1412</v>
      </c>
      <c r="B1317" t="s">
        <v>7243</v>
      </c>
      <c r="C1317" t="s">
        <v>7244</v>
      </c>
      <c r="D1317" t="s">
        <v>7245</v>
      </c>
      <c r="E1317" t="s">
        <v>7301</v>
      </c>
      <c r="F1317" t="s">
        <v>7327</v>
      </c>
      <c r="G1317" t="s">
        <v>7248</v>
      </c>
      <c r="H1317" t="s">
        <v>7248</v>
      </c>
    </row>
    <row r="1318" spans="1:8" x14ac:dyDescent="0.2">
      <c r="A1318" t="s">
        <v>1413</v>
      </c>
      <c r="B1318" t="s">
        <v>7243</v>
      </c>
      <c r="C1318" t="s">
        <v>7244</v>
      </c>
      <c r="D1318" t="s">
        <v>7249</v>
      </c>
      <c r="E1318" t="s">
        <v>7375</v>
      </c>
      <c r="F1318" t="s">
        <v>7248</v>
      </c>
      <c r="G1318" t="s">
        <v>7248</v>
      </c>
      <c r="H1318" t="s">
        <v>7248</v>
      </c>
    </row>
    <row r="1319" spans="1:8" x14ac:dyDescent="0.2">
      <c r="A1319" t="s">
        <v>1414</v>
      </c>
      <c r="B1319" t="s">
        <v>7243</v>
      </c>
      <c r="C1319" t="s">
        <v>7244</v>
      </c>
      <c r="D1319" t="s">
        <v>7245</v>
      </c>
      <c r="E1319" t="s">
        <v>7301</v>
      </c>
      <c r="F1319" t="s">
        <v>7327</v>
      </c>
      <c r="G1319" t="s">
        <v>7248</v>
      </c>
      <c r="H1319" t="s">
        <v>7248</v>
      </c>
    </row>
    <row r="1320" spans="1:8" x14ac:dyDescent="0.2">
      <c r="A1320" t="s">
        <v>1415</v>
      </c>
      <c r="B1320" t="s">
        <v>7243</v>
      </c>
      <c r="C1320" t="s">
        <v>7244</v>
      </c>
      <c r="D1320" t="s">
        <v>7245</v>
      </c>
      <c r="E1320" t="s">
        <v>7371</v>
      </c>
      <c r="F1320" t="s">
        <v>7248</v>
      </c>
      <c r="G1320" t="s">
        <v>7248</v>
      </c>
      <c r="H1320" t="s">
        <v>7248</v>
      </c>
    </row>
    <row r="1321" spans="1:8" x14ac:dyDescent="0.2">
      <c r="A1321" t="s">
        <v>1416</v>
      </c>
      <c r="B1321" t="s">
        <v>7243</v>
      </c>
      <c r="C1321" t="s">
        <v>7267</v>
      </c>
      <c r="D1321" t="s">
        <v>7268</v>
      </c>
      <c r="E1321" t="s">
        <v>7269</v>
      </c>
      <c r="F1321" t="s">
        <v>7394</v>
      </c>
      <c r="G1321" t="s">
        <v>7395</v>
      </c>
      <c r="H1321" t="s">
        <v>7248</v>
      </c>
    </row>
    <row r="1322" spans="1:8" x14ac:dyDescent="0.2">
      <c r="A1322" t="s">
        <v>1417</v>
      </c>
      <c r="B1322" t="s">
        <v>7243</v>
      </c>
      <c r="C1322" t="s">
        <v>7267</v>
      </c>
      <c r="D1322" t="s">
        <v>7268</v>
      </c>
      <c r="E1322" t="s">
        <v>7269</v>
      </c>
      <c r="F1322" t="s">
        <v>7394</v>
      </c>
      <c r="G1322" t="s">
        <v>7396</v>
      </c>
      <c r="H1322" t="s">
        <v>7248</v>
      </c>
    </row>
    <row r="1323" spans="1:8" x14ac:dyDescent="0.2">
      <c r="A1323" t="s">
        <v>1418</v>
      </c>
      <c r="B1323" t="s">
        <v>7243</v>
      </c>
      <c r="C1323" t="s">
        <v>7267</v>
      </c>
      <c r="D1323" t="s">
        <v>7268</v>
      </c>
      <c r="E1323" t="s">
        <v>7269</v>
      </c>
      <c r="F1323" t="s">
        <v>7368</v>
      </c>
      <c r="G1323" t="s">
        <v>7248</v>
      </c>
      <c r="H1323" t="s">
        <v>7248</v>
      </c>
    </row>
    <row r="1324" spans="1:8" x14ac:dyDescent="0.2">
      <c r="A1324" t="s">
        <v>1419</v>
      </c>
      <c r="B1324" t="s">
        <v>7243</v>
      </c>
      <c r="C1324" t="s">
        <v>7267</v>
      </c>
      <c r="D1324" t="s">
        <v>7268</v>
      </c>
      <c r="E1324" t="s">
        <v>7269</v>
      </c>
      <c r="F1324" t="s">
        <v>7368</v>
      </c>
      <c r="G1324" t="s">
        <v>7248</v>
      </c>
      <c r="H1324" t="s">
        <v>7248</v>
      </c>
    </row>
    <row r="1325" spans="1:8" x14ac:dyDescent="0.2">
      <c r="A1325" t="s">
        <v>1420</v>
      </c>
      <c r="B1325" t="s">
        <v>7243</v>
      </c>
      <c r="C1325" t="s">
        <v>7267</v>
      </c>
      <c r="D1325" t="s">
        <v>7268</v>
      </c>
      <c r="E1325" t="s">
        <v>7269</v>
      </c>
      <c r="F1325" t="s">
        <v>7368</v>
      </c>
      <c r="G1325" t="s">
        <v>7248</v>
      </c>
      <c r="H1325" t="s">
        <v>7248</v>
      </c>
    </row>
    <row r="1326" spans="1:8" x14ac:dyDescent="0.2">
      <c r="A1326" t="s">
        <v>1421</v>
      </c>
      <c r="B1326" t="s">
        <v>7243</v>
      </c>
      <c r="C1326" t="s">
        <v>7259</v>
      </c>
      <c r="D1326" t="s">
        <v>7273</v>
      </c>
      <c r="E1326" t="s">
        <v>7274</v>
      </c>
      <c r="F1326" t="s">
        <v>7275</v>
      </c>
      <c r="G1326" t="s">
        <v>7276</v>
      </c>
      <c r="H1326" t="s">
        <v>7277</v>
      </c>
    </row>
    <row r="1327" spans="1:8" x14ac:dyDescent="0.2">
      <c r="A1327" t="s">
        <v>1422</v>
      </c>
      <c r="B1327" t="s">
        <v>7243</v>
      </c>
      <c r="C1327" t="s">
        <v>7267</v>
      </c>
      <c r="D1327" t="s">
        <v>7268</v>
      </c>
      <c r="E1327" t="s">
        <v>7269</v>
      </c>
      <c r="F1327" t="s">
        <v>7368</v>
      </c>
      <c r="G1327" t="s">
        <v>7248</v>
      </c>
      <c r="H1327" t="s">
        <v>7248</v>
      </c>
    </row>
    <row r="1328" spans="1:8" x14ac:dyDescent="0.2">
      <c r="A1328" t="s">
        <v>1423</v>
      </c>
      <c r="B1328" t="s">
        <v>7243</v>
      </c>
      <c r="C1328" t="s">
        <v>7267</v>
      </c>
      <c r="D1328" t="s">
        <v>7268</v>
      </c>
      <c r="E1328" t="s">
        <v>7269</v>
      </c>
      <c r="F1328" t="s">
        <v>7368</v>
      </c>
      <c r="G1328" t="s">
        <v>7248</v>
      </c>
      <c r="H1328" t="s">
        <v>7248</v>
      </c>
    </row>
    <row r="1329" spans="1:8" x14ac:dyDescent="0.2">
      <c r="A1329" t="s">
        <v>1424</v>
      </c>
      <c r="B1329" t="s">
        <v>7243</v>
      </c>
      <c r="C1329" t="s">
        <v>7267</v>
      </c>
      <c r="D1329" t="s">
        <v>7268</v>
      </c>
      <c r="E1329" t="s">
        <v>7269</v>
      </c>
      <c r="F1329" t="s">
        <v>7368</v>
      </c>
      <c r="G1329" t="s">
        <v>7248</v>
      </c>
      <c r="H1329" t="s">
        <v>7248</v>
      </c>
    </row>
    <row r="1330" spans="1:8" x14ac:dyDescent="0.2">
      <c r="A1330" t="s">
        <v>1425</v>
      </c>
      <c r="B1330" t="s">
        <v>7243</v>
      </c>
      <c r="C1330" t="s">
        <v>7267</v>
      </c>
      <c r="D1330" t="s">
        <v>7268</v>
      </c>
      <c r="E1330" t="s">
        <v>7269</v>
      </c>
      <c r="F1330" t="s">
        <v>7368</v>
      </c>
      <c r="G1330" t="s">
        <v>7248</v>
      </c>
      <c r="H1330" t="s">
        <v>7248</v>
      </c>
    </row>
    <row r="1331" spans="1:8" x14ac:dyDescent="0.2">
      <c r="A1331" t="s">
        <v>1426</v>
      </c>
      <c r="B1331" t="s">
        <v>7243</v>
      </c>
      <c r="C1331" t="s">
        <v>7267</v>
      </c>
      <c r="D1331" t="s">
        <v>7268</v>
      </c>
      <c r="E1331" t="s">
        <v>7269</v>
      </c>
      <c r="F1331" t="s">
        <v>7368</v>
      </c>
      <c r="G1331" t="s">
        <v>7248</v>
      </c>
      <c r="H1331" t="s">
        <v>7248</v>
      </c>
    </row>
    <row r="1332" spans="1:8" x14ac:dyDescent="0.2">
      <c r="A1332" t="s">
        <v>1427</v>
      </c>
      <c r="B1332" t="s">
        <v>7243</v>
      </c>
      <c r="C1332" t="s">
        <v>7267</v>
      </c>
      <c r="D1332" t="s">
        <v>7268</v>
      </c>
      <c r="E1332" t="s">
        <v>7269</v>
      </c>
      <c r="F1332" t="s">
        <v>7368</v>
      </c>
      <c r="G1332" t="s">
        <v>7248</v>
      </c>
      <c r="H1332" t="s">
        <v>7248</v>
      </c>
    </row>
    <row r="1333" spans="1:8" x14ac:dyDescent="0.2">
      <c r="A1333" t="s">
        <v>1428</v>
      </c>
      <c r="B1333" t="s">
        <v>7243</v>
      </c>
      <c r="C1333" t="s">
        <v>7267</v>
      </c>
      <c r="D1333" t="s">
        <v>7268</v>
      </c>
      <c r="E1333" t="s">
        <v>7269</v>
      </c>
      <c r="F1333" t="s">
        <v>7368</v>
      </c>
      <c r="G1333" t="s">
        <v>7248</v>
      </c>
      <c r="H1333" t="s">
        <v>7248</v>
      </c>
    </row>
    <row r="1334" spans="1:8" x14ac:dyDescent="0.2">
      <c r="A1334" t="s">
        <v>1429</v>
      </c>
      <c r="B1334" t="s">
        <v>7243</v>
      </c>
      <c r="C1334" t="s">
        <v>7267</v>
      </c>
      <c r="D1334" t="s">
        <v>7268</v>
      </c>
      <c r="E1334" t="s">
        <v>7269</v>
      </c>
      <c r="F1334" t="s">
        <v>7368</v>
      </c>
      <c r="G1334" t="s">
        <v>7248</v>
      </c>
      <c r="H1334" t="s">
        <v>7248</v>
      </c>
    </row>
    <row r="1335" spans="1:8" x14ac:dyDescent="0.2">
      <c r="A1335" t="s">
        <v>1430</v>
      </c>
      <c r="B1335" t="s">
        <v>7243</v>
      </c>
      <c r="C1335" t="s">
        <v>7267</v>
      </c>
      <c r="D1335" t="s">
        <v>7268</v>
      </c>
      <c r="E1335" t="s">
        <v>7269</v>
      </c>
      <c r="F1335" t="s">
        <v>7368</v>
      </c>
      <c r="G1335" t="s">
        <v>7248</v>
      </c>
      <c r="H1335" t="s">
        <v>7248</v>
      </c>
    </row>
    <row r="1336" spans="1:8" x14ac:dyDescent="0.2">
      <c r="A1336" t="s">
        <v>1431</v>
      </c>
      <c r="B1336" t="s">
        <v>7243</v>
      </c>
      <c r="C1336" t="s">
        <v>7267</v>
      </c>
      <c r="D1336" t="s">
        <v>7268</v>
      </c>
      <c r="E1336" t="s">
        <v>7269</v>
      </c>
      <c r="F1336" t="s">
        <v>7368</v>
      </c>
      <c r="G1336" t="s">
        <v>7248</v>
      </c>
      <c r="H1336" t="s">
        <v>7248</v>
      </c>
    </row>
    <row r="1337" spans="1:8" x14ac:dyDescent="0.2">
      <c r="A1337" t="s">
        <v>1432</v>
      </c>
      <c r="B1337" t="s">
        <v>7243</v>
      </c>
      <c r="C1337" t="s">
        <v>7267</v>
      </c>
      <c r="D1337" t="s">
        <v>7268</v>
      </c>
      <c r="E1337" t="s">
        <v>7269</v>
      </c>
      <c r="F1337" t="s">
        <v>7368</v>
      </c>
      <c r="G1337" t="s">
        <v>7248</v>
      </c>
      <c r="H1337" t="s">
        <v>7248</v>
      </c>
    </row>
    <row r="1338" spans="1:8" x14ac:dyDescent="0.2">
      <c r="A1338" t="s">
        <v>1433</v>
      </c>
      <c r="B1338" t="s">
        <v>7243</v>
      </c>
      <c r="C1338" t="s">
        <v>7267</v>
      </c>
      <c r="D1338" t="s">
        <v>7268</v>
      </c>
      <c r="E1338" t="s">
        <v>7269</v>
      </c>
      <c r="F1338" t="s">
        <v>7368</v>
      </c>
      <c r="G1338" t="s">
        <v>7248</v>
      </c>
      <c r="H1338" t="s">
        <v>7248</v>
      </c>
    </row>
    <row r="1339" spans="1:8" x14ac:dyDescent="0.2">
      <c r="A1339" t="s">
        <v>1434</v>
      </c>
      <c r="B1339" t="s">
        <v>7243</v>
      </c>
      <c r="C1339" t="s">
        <v>7267</v>
      </c>
      <c r="D1339" t="s">
        <v>7268</v>
      </c>
      <c r="E1339" t="s">
        <v>7269</v>
      </c>
      <c r="F1339" t="s">
        <v>7368</v>
      </c>
      <c r="G1339" t="s">
        <v>7248</v>
      </c>
      <c r="H1339" t="s">
        <v>7248</v>
      </c>
    </row>
    <row r="1340" spans="1:8" x14ac:dyDescent="0.2">
      <c r="A1340" t="s">
        <v>1435</v>
      </c>
      <c r="B1340" t="s">
        <v>7243</v>
      </c>
      <c r="C1340" t="s">
        <v>7244</v>
      </c>
      <c r="D1340" t="s">
        <v>7245</v>
      </c>
      <c r="E1340" t="s">
        <v>7301</v>
      </c>
      <c r="F1340" t="s">
        <v>7327</v>
      </c>
      <c r="G1340" t="s">
        <v>7328</v>
      </c>
      <c r="H1340" t="s">
        <v>7248</v>
      </c>
    </row>
    <row r="1341" spans="1:8" x14ac:dyDescent="0.2">
      <c r="A1341" t="s">
        <v>1436</v>
      </c>
      <c r="B1341" t="s">
        <v>7243</v>
      </c>
      <c r="C1341" t="s">
        <v>7267</v>
      </c>
      <c r="D1341" t="s">
        <v>7268</v>
      </c>
      <c r="E1341" t="s">
        <v>7269</v>
      </c>
      <c r="F1341" t="s">
        <v>7368</v>
      </c>
      <c r="G1341" t="s">
        <v>7248</v>
      </c>
      <c r="H1341" t="s">
        <v>7248</v>
      </c>
    </row>
    <row r="1342" spans="1:8" x14ac:dyDescent="0.2">
      <c r="A1342" t="s">
        <v>1437</v>
      </c>
      <c r="B1342" t="s">
        <v>7243</v>
      </c>
      <c r="C1342" t="s">
        <v>7267</v>
      </c>
      <c r="D1342" t="s">
        <v>7268</v>
      </c>
      <c r="E1342" t="s">
        <v>7269</v>
      </c>
      <c r="F1342" t="s">
        <v>7368</v>
      </c>
      <c r="G1342" t="s">
        <v>7248</v>
      </c>
      <c r="H1342" t="s">
        <v>7248</v>
      </c>
    </row>
    <row r="1343" spans="1:8" x14ac:dyDescent="0.2">
      <c r="A1343" t="s">
        <v>1438</v>
      </c>
      <c r="B1343" t="s">
        <v>7243</v>
      </c>
      <c r="C1343" t="s">
        <v>7267</v>
      </c>
      <c r="D1343" t="s">
        <v>7268</v>
      </c>
      <c r="E1343" t="s">
        <v>7269</v>
      </c>
      <c r="F1343" t="s">
        <v>7368</v>
      </c>
      <c r="G1343" t="s">
        <v>7248</v>
      </c>
      <c r="H1343" t="s">
        <v>7248</v>
      </c>
    </row>
    <row r="1344" spans="1:8" x14ac:dyDescent="0.2">
      <c r="A1344" t="s">
        <v>1439</v>
      </c>
      <c r="B1344" t="s">
        <v>7243</v>
      </c>
      <c r="C1344" t="s">
        <v>7267</v>
      </c>
      <c r="D1344" t="s">
        <v>7268</v>
      </c>
      <c r="E1344" t="s">
        <v>7269</v>
      </c>
      <c r="F1344" t="s">
        <v>7368</v>
      </c>
      <c r="G1344" t="s">
        <v>7248</v>
      </c>
      <c r="H1344" t="s">
        <v>7248</v>
      </c>
    </row>
    <row r="1345" spans="1:8" x14ac:dyDescent="0.2">
      <c r="A1345" t="s">
        <v>1440</v>
      </c>
      <c r="B1345" t="s">
        <v>7243</v>
      </c>
      <c r="C1345" t="s">
        <v>7267</v>
      </c>
      <c r="D1345" t="s">
        <v>7268</v>
      </c>
      <c r="E1345" t="s">
        <v>7269</v>
      </c>
      <c r="F1345" t="s">
        <v>7368</v>
      </c>
      <c r="G1345" t="s">
        <v>7248</v>
      </c>
      <c r="H1345" t="s">
        <v>7248</v>
      </c>
    </row>
    <row r="1346" spans="1:8" x14ac:dyDescent="0.2">
      <c r="A1346" t="s">
        <v>1441</v>
      </c>
      <c r="B1346" t="s">
        <v>7243</v>
      </c>
      <c r="C1346" t="s">
        <v>7267</v>
      </c>
      <c r="D1346" t="s">
        <v>7268</v>
      </c>
      <c r="E1346" t="s">
        <v>7269</v>
      </c>
      <c r="F1346" t="s">
        <v>7368</v>
      </c>
      <c r="G1346" t="s">
        <v>7248</v>
      </c>
      <c r="H1346" t="s">
        <v>7248</v>
      </c>
    </row>
    <row r="1347" spans="1:8" x14ac:dyDescent="0.2">
      <c r="A1347" t="s">
        <v>1442</v>
      </c>
      <c r="B1347" t="s">
        <v>7243</v>
      </c>
      <c r="C1347" t="s">
        <v>7267</v>
      </c>
      <c r="D1347" t="s">
        <v>7268</v>
      </c>
      <c r="E1347" t="s">
        <v>7269</v>
      </c>
      <c r="F1347" t="s">
        <v>7368</v>
      </c>
      <c r="G1347" t="s">
        <v>7248</v>
      </c>
      <c r="H1347" t="s">
        <v>7248</v>
      </c>
    </row>
    <row r="1348" spans="1:8" x14ac:dyDescent="0.2">
      <c r="A1348" t="s">
        <v>1443</v>
      </c>
      <c r="B1348" t="s">
        <v>7243</v>
      </c>
      <c r="C1348" t="s">
        <v>7244</v>
      </c>
      <c r="D1348" t="s">
        <v>7245</v>
      </c>
      <c r="E1348" t="s">
        <v>7301</v>
      </c>
      <c r="F1348" t="s">
        <v>7327</v>
      </c>
      <c r="G1348" t="s">
        <v>7248</v>
      </c>
      <c r="H1348" t="s">
        <v>7248</v>
      </c>
    </row>
    <row r="1349" spans="1:8" x14ac:dyDescent="0.2">
      <c r="A1349" t="s">
        <v>1444</v>
      </c>
      <c r="B1349" t="s">
        <v>7243</v>
      </c>
      <c r="C1349" t="s">
        <v>7244</v>
      </c>
      <c r="D1349" t="s">
        <v>7245</v>
      </c>
      <c r="E1349" t="s">
        <v>7301</v>
      </c>
      <c r="F1349" t="s">
        <v>7327</v>
      </c>
      <c r="G1349" t="s">
        <v>7328</v>
      </c>
      <c r="H1349" t="s">
        <v>7248</v>
      </c>
    </row>
    <row r="1350" spans="1:8" x14ac:dyDescent="0.2">
      <c r="A1350" t="s">
        <v>1445</v>
      </c>
      <c r="B1350" t="s">
        <v>7243</v>
      </c>
      <c r="C1350" t="s">
        <v>7267</v>
      </c>
      <c r="D1350" t="s">
        <v>7268</v>
      </c>
      <c r="E1350" t="s">
        <v>7269</v>
      </c>
      <c r="F1350" t="s">
        <v>7398</v>
      </c>
      <c r="G1350" t="s">
        <v>7400</v>
      </c>
      <c r="H1350" t="s">
        <v>7248</v>
      </c>
    </row>
    <row r="1351" spans="1:8" x14ac:dyDescent="0.2">
      <c r="A1351" t="s">
        <v>1446</v>
      </c>
      <c r="B1351" t="s">
        <v>7243</v>
      </c>
      <c r="C1351" t="s">
        <v>7244</v>
      </c>
      <c r="D1351" t="s">
        <v>7245</v>
      </c>
      <c r="E1351" t="s">
        <v>7301</v>
      </c>
      <c r="F1351" t="s">
        <v>7327</v>
      </c>
      <c r="G1351" t="s">
        <v>7248</v>
      </c>
      <c r="H1351" t="s">
        <v>7248</v>
      </c>
    </row>
    <row r="1352" spans="1:8" x14ac:dyDescent="0.2">
      <c r="A1352" t="s">
        <v>1447</v>
      </c>
      <c r="B1352" t="s">
        <v>7243</v>
      </c>
      <c r="C1352" t="s">
        <v>7244</v>
      </c>
      <c r="D1352" t="s">
        <v>7245</v>
      </c>
      <c r="E1352" t="s">
        <v>7301</v>
      </c>
      <c r="F1352" t="s">
        <v>7327</v>
      </c>
      <c r="G1352" t="s">
        <v>7344</v>
      </c>
      <c r="H1352" t="s">
        <v>7248</v>
      </c>
    </row>
    <row r="1353" spans="1:8" x14ac:dyDescent="0.2">
      <c r="A1353" t="s">
        <v>1448</v>
      </c>
      <c r="B1353" t="s">
        <v>7243</v>
      </c>
      <c r="C1353" t="s">
        <v>7267</v>
      </c>
      <c r="D1353" t="s">
        <v>7268</v>
      </c>
      <c r="E1353" t="s">
        <v>7269</v>
      </c>
      <c r="F1353" t="s">
        <v>7368</v>
      </c>
      <c r="G1353" t="s">
        <v>7248</v>
      </c>
      <c r="H1353" t="s">
        <v>7248</v>
      </c>
    </row>
    <row r="1354" spans="1:8" x14ac:dyDescent="0.2">
      <c r="A1354" t="s">
        <v>1449</v>
      </c>
      <c r="B1354" t="s">
        <v>7243</v>
      </c>
      <c r="C1354" t="s">
        <v>7267</v>
      </c>
      <c r="D1354" t="s">
        <v>7268</v>
      </c>
      <c r="E1354" t="s">
        <v>7269</v>
      </c>
      <c r="F1354" t="s">
        <v>7368</v>
      </c>
      <c r="G1354" t="s">
        <v>7248</v>
      </c>
      <c r="H1354" t="s">
        <v>7248</v>
      </c>
    </row>
    <row r="1355" spans="1:8" x14ac:dyDescent="0.2">
      <c r="A1355" t="s">
        <v>1450</v>
      </c>
      <c r="B1355" t="s">
        <v>7243</v>
      </c>
      <c r="C1355" t="s">
        <v>7267</v>
      </c>
      <c r="D1355" t="s">
        <v>7268</v>
      </c>
      <c r="E1355" t="s">
        <v>7269</v>
      </c>
      <c r="F1355" t="s">
        <v>7368</v>
      </c>
      <c r="G1355" t="s">
        <v>7248</v>
      </c>
      <c r="H1355" t="s">
        <v>7248</v>
      </c>
    </row>
    <row r="1356" spans="1:8" x14ac:dyDescent="0.2">
      <c r="A1356" t="s">
        <v>1451</v>
      </c>
      <c r="B1356" t="s">
        <v>7243</v>
      </c>
      <c r="C1356" t="s">
        <v>7267</v>
      </c>
      <c r="D1356" t="s">
        <v>7268</v>
      </c>
      <c r="E1356" t="s">
        <v>7269</v>
      </c>
      <c r="F1356" t="s">
        <v>7368</v>
      </c>
      <c r="G1356" t="s">
        <v>7248</v>
      </c>
      <c r="H1356" t="s">
        <v>7248</v>
      </c>
    </row>
    <row r="1357" spans="1:8" x14ac:dyDescent="0.2">
      <c r="A1357" t="s">
        <v>1452</v>
      </c>
      <c r="B1357" t="s">
        <v>7243</v>
      </c>
      <c r="C1357" t="s">
        <v>7267</v>
      </c>
      <c r="D1357" t="s">
        <v>7268</v>
      </c>
      <c r="E1357" t="s">
        <v>7269</v>
      </c>
      <c r="F1357" t="s">
        <v>7368</v>
      </c>
      <c r="G1357" t="s">
        <v>7248</v>
      </c>
      <c r="H1357" t="s">
        <v>7248</v>
      </c>
    </row>
    <row r="1358" spans="1:8" x14ac:dyDescent="0.2">
      <c r="A1358" t="s">
        <v>1453</v>
      </c>
      <c r="B1358" t="s">
        <v>7243</v>
      </c>
      <c r="C1358" t="s">
        <v>7267</v>
      </c>
      <c r="D1358" t="s">
        <v>7268</v>
      </c>
      <c r="E1358" t="s">
        <v>7269</v>
      </c>
      <c r="F1358" t="s">
        <v>7368</v>
      </c>
      <c r="G1358" t="s">
        <v>7248</v>
      </c>
      <c r="H1358" t="s">
        <v>7248</v>
      </c>
    </row>
    <row r="1359" spans="1:8" x14ac:dyDescent="0.2">
      <c r="A1359" t="s">
        <v>1454</v>
      </c>
      <c r="B1359" t="s">
        <v>7243</v>
      </c>
      <c r="C1359" t="s">
        <v>7267</v>
      </c>
      <c r="D1359" t="s">
        <v>7268</v>
      </c>
      <c r="E1359" t="s">
        <v>7269</v>
      </c>
      <c r="F1359" t="s">
        <v>7368</v>
      </c>
      <c r="G1359" t="s">
        <v>7248</v>
      </c>
      <c r="H1359" t="s">
        <v>7248</v>
      </c>
    </row>
    <row r="1360" spans="1:8" x14ac:dyDescent="0.2">
      <c r="A1360" t="s">
        <v>1455</v>
      </c>
      <c r="B1360" t="s">
        <v>7243</v>
      </c>
      <c r="C1360" t="s">
        <v>7267</v>
      </c>
      <c r="D1360" t="s">
        <v>7268</v>
      </c>
      <c r="E1360" t="s">
        <v>7269</v>
      </c>
      <c r="F1360" t="s">
        <v>7368</v>
      </c>
      <c r="G1360" t="s">
        <v>7248</v>
      </c>
      <c r="H1360" t="s">
        <v>7248</v>
      </c>
    </row>
    <row r="1361" spans="1:8" x14ac:dyDescent="0.2">
      <c r="A1361" t="s">
        <v>1456</v>
      </c>
      <c r="B1361" t="s">
        <v>7243</v>
      </c>
      <c r="C1361" t="s">
        <v>7267</v>
      </c>
      <c r="D1361" t="s">
        <v>7268</v>
      </c>
      <c r="E1361" t="s">
        <v>7269</v>
      </c>
      <c r="F1361" t="s">
        <v>7368</v>
      </c>
      <c r="G1361" t="s">
        <v>7248</v>
      </c>
      <c r="H1361" t="s">
        <v>7248</v>
      </c>
    </row>
    <row r="1362" spans="1:8" x14ac:dyDescent="0.2">
      <c r="A1362" t="s">
        <v>1457</v>
      </c>
      <c r="B1362" t="s">
        <v>7243</v>
      </c>
      <c r="C1362" t="s">
        <v>7267</v>
      </c>
      <c r="D1362" t="s">
        <v>7268</v>
      </c>
      <c r="E1362" t="s">
        <v>7269</v>
      </c>
      <c r="F1362" t="s">
        <v>7368</v>
      </c>
      <c r="G1362" t="s">
        <v>7248</v>
      </c>
      <c r="H1362" t="s">
        <v>7248</v>
      </c>
    </row>
    <row r="1363" spans="1:8" x14ac:dyDescent="0.2">
      <c r="A1363" t="s">
        <v>1458</v>
      </c>
      <c r="B1363" t="s">
        <v>7243</v>
      </c>
      <c r="C1363" t="s">
        <v>7267</v>
      </c>
      <c r="D1363" t="s">
        <v>7268</v>
      </c>
      <c r="E1363" t="s">
        <v>7269</v>
      </c>
      <c r="F1363" t="s">
        <v>7368</v>
      </c>
      <c r="G1363" t="s">
        <v>7248</v>
      </c>
      <c r="H1363" t="s">
        <v>7248</v>
      </c>
    </row>
    <row r="1364" spans="1:8" x14ac:dyDescent="0.2">
      <c r="A1364" t="s">
        <v>1459</v>
      </c>
      <c r="B1364" t="s">
        <v>7243</v>
      </c>
      <c r="C1364" t="s">
        <v>7267</v>
      </c>
      <c r="D1364" t="s">
        <v>7268</v>
      </c>
      <c r="E1364" t="s">
        <v>7269</v>
      </c>
      <c r="F1364" t="s">
        <v>7368</v>
      </c>
      <c r="G1364" t="s">
        <v>7248</v>
      </c>
      <c r="H1364" t="s">
        <v>7248</v>
      </c>
    </row>
    <row r="1365" spans="1:8" x14ac:dyDescent="0.2">
      <c r="A1365" t="s">
        <v>1460</v>
      </c>
      <c r="B1365" t="s">
        <v>7243</v>
      </c>
      <c r="C1365" t="s">
        <v>7244</v>
      </c>
      <c r="D1365" t="s">
        <v>7245</v>
      </c>
      <c r="E1365" t="s">
        <v>7374</v>
      </c>
      <c r="F1365" t="s">
        <v>7248</v>
      </c>
      <c r="G1365" t="s">
        <v>7248</v>
      </c>
      <c r="H1365" t="s">
        <v>7248</v>
      </c>
    </row>
    <row r="1366" spans="1:8" x14ac:dyDescent="0.2">
      <c r="A1366" t="s">
        <v>1461</v>
      </c>
      <c r="B1366" t="s">
        <v>7243</v>
      </c>
      <c r="C1366" t="s">
        <v>7267</v>
      </c>
      <c r="D1366" t="s">
        <v>7268</v>
      </c>
      <c r="E1366" t="s">
        <v>7269</v>
      </c>
      <c r="F1366" t="s">
        <v>7368</v>
      </c>
      <c r="G1366" t="s">
        <v>7248</v>
      </c>
      <c r="H1366" t="s">
        <v>7248</v>
      </c>
    </row>
    <row r="1367" spans="1:8" x14ac:dyDescent="0.2">
      <c r="A1367" t="s">
        <v>1462</v>
      </c>
      <c r="B1367" t="s">
        <v>7243</v>
      </c>
      <c r="C1367" t="s">
        <v>7267</v>
      </c>
      <c r="D1367" t="s">
        <v>7268</v>
      </c>
      <c r="E1367" t="s">
        <v>7269</v>
      </c>
      <c r="F1367" t="s">
        <v>7368</v>
      </c>
      <c r="G1367" t="s">
        <v>7248</v>
      </c>
      <c r="H1367" t="s">
        <v>7248</v>
      </c>
    </row>
    <row r="1368" spans="1:8" x14ac:dyDescent="0.2">
      <c r="A1368" t="s">
        <v>1463</v>
      </c>
      <c r="B1368" t="s">
        <v>7243</v>
      </c>
      <c r="C1368" t="s">
        <v>7267</v>
      </c>
      <c r="D1368" t="s">
        <v>7268</v>
      </c>
      <c r="E1368" t="s">
        <v>7269</v>
      </c>
      <c r="F1368" t="s">
        <v>7368</v>
      </c>
      <c r="G1368" t="s">
        <v>7248</v>
      </c>
      <c r="H1368" t="s">
        <v>7248</v>
      </c>
    </row>
    <row r="1369" spans="1:8" x14ac:dyDescent="0.2">
      <c r="A1369" t="s">
        <v>1464</v>
      </c>
      <c r="B1369" t="s">
        <v>7243</v>
      </c>
      <c r="C1369" t="s">
        <v>7267</v>
      </c>
      <c r="D1369" t="s">
        <v>7268</v>
      </c>
      <c r="E1369" t="s">
        <v>7269</v>
      </c>
      <c r="F1369" t="s">
        <v>7368</v>
      </c>
      <c r="G1369" t="s">
        <v>7248</v>
      </c>
      <c r="H1369" t="s">
        <v>7248</v>
      </c>
    </row>
    <row r="1370" spans="1:8" x14ac:dyDescent="0.2">
      <c r="A1370" t="s">
        <v>1465</v>
      </c>
      <c r="B1370" t="s">
        <v>7243</v>
      </c>
      <c r="C1370" t="s">
        <v>7267</v>
      </c>
      <c r="D1370" t="s">
        <v>7268</v>
      </c>
      <c r="E1370" t="s">
        <v>7269</v>
      </c>
      <c r="F1370" t="s">
        <v>7368</v>
      </c>
      <c r="G1370" t="s">
        <v>7248</v>
      </c>
      <c r="H1370" t="s">
        <v>7248</v>
      </c>
    </row>
    <row r="1371" spans="1:8" x14ac:dyDescent="0.2">
      <c r="A1371" t="s">
        <v>1466</v>
      </c>
      <c r="B1371" t="s">
        <v>7243</v>
      </c>
      <c r="C1371" t="s">
        <v>7267</v>
      </c>
      <c r="D1371" t="s">
        <v>7268</v>
      </c>
      <c r="E1371" t="s">
        <v>7269</v>
      </c>
      <c r="F1371" t="s">
        <v>7270</v>
      </c>
      <c r="G1371" t="s">
        <v>7271</v>
      </c>
      <c r="H1371" t="s">
        <v>7248</v>
      </c>
    </row>
    <row r="1372" spans="1:8" x14ac:dyDescent="0.2">
      <c r="A1372" t="s">
        <v>1467</v>
      </c>
      <c r="B1372" t="s">
        <v>7243</v>
      </c>
      <c r="C1372" t="s">
        <v>7267</v>
      </c>
      <c r="D1372" t="s">
        <v>7268</v>
      </c>
      <c r="E1372" t="s">
        <v>7269</v>
      </c>
      <c r="F1372" t="s">
        <v>7368</v>
      </c>
      <c r="G1372" t="s">
        <v>7248</v>
      </c>
      <c r="H1372" t="s">
        <v>7248</v>
      </c>
    </row>
    <row r="1373" spans="1:8" x14ac:dyDescent="0.2">
      <c r="A1373" t="s">
        <v>1468</v>
      </c>
      <c r="B1373" t="s">
        <v>7243</v>
      </c>
      <c r="C1373" t="s">
        <v>7267</v>
      </c>
      <c r="D1373" t="s">
        <v>7268</v>
      </c>
      <c r="E1373" t="s">
        <v>7269</v>
      </c>
      <c r="F1373" t="s">
        <v>7368</v>
      </c>
      <c r="G1373" t="s">
        <v>7248</v>
      </c>
      <c r="H1373" t="s">
        <v>7248</v>
      </c>
    </row>
    <row r="1374" spans="1:8" x14ac:dyDescent="0.2">
      <c r="A1374" t="s">
        <v>1469</v>
      </c>
      <c r="B1374" t="s">
        <v>7243</v>
      </c>
      <c r="C1374" t="s">
        <v>7267</v>
      </c>
      <c r="D1374" t="s">
        <v>7268</v>
      </c>
      <c r="E1374" t="s">
        <v>7269</v>
      </c>
      <c r="F1374" t="s">
        <v>7368</v>
      </c>
      <c r="G1374" t="s">
        <v>7248</v>
      </c>
      <c r="H1374" t="s">
        <v>7248</v>
      </c>
    </row>
    <row r="1375" spans="1:8" x14ac:dyDescent="0.2">
      <c r="A1375" t="s">
        <v>1470</v>
      </c>
      <c r="B1375" t="s">
        <v>7243</v>
      </c>
      <c r="C1375" t="s">
        <v>7267</v>
      </c>
      <c r="D1375" t="s">
        <v>7268</v>
      </c>
      <c r="E1375" t="s">
        <v>7269</v>
      </c>
      <c r="F1375" t="s">
        <v>7368</v>
      </c>
      <c r="G1375" t="s">
        <v>7248</v>
      </c>
      <c r="H1375" t="s">
        <v>7248</v>
      </c>
    </row>
    <row r="1376" spans="1:8" x14ac:dyDescent="0.2">
      <c r="A1376" t="s">
        <v>1471</v>
      </c>
      <c r="B1376" t="s">
        <v>7243</v>
      </c>
      <c r="C1376" t="s">
        <v>7267</v>
      </c>
      <c r="D1376" t="s">
        <v>7268</v>
      </c>
      <c r="E1376" t="s">
        <v>7269</v>
      </c>
      <c r="F1376" t="s">
        <v>7368</v>
      </c>
      <c r="G1376" t="s">
        <v>7248</v>
      </c>
      <c r="H1376" t="s">
        <v>7248</v>
      </c>
    </row>
    <row r="1377" spans="1:8" x14ac:dyDescent="0.2">
      <c r="A1377" t="s">
        <v>1472</v>
      </c>
      <c r="B1377" t="s">
        <v>7243</v>
      </c>
      <c r="C1377" t="s">
        <v>7267</v>
      </c>
      <c r="D1377" t="s">
        <v>7268</v>
      </c>
      <c r="E1377" t="s">
        <v>7269</v>
      </c>
      <c r="F1377" t="s">
        <v>7368</v>
      </c>
      <c r="G1377" t="s">
        <v>7248</v>
      </c>
      <c r="H1377" t="s">
        <v>7248</v>
      </c>
    </row>
    <row r="1378" spans="1:8" x14ac:dyDescent="0.2">
      <c r="A1378" t="s">
        <v>1473</v>
      </c>
      <c r="B1378" t="s">
        <v>7243</v>
      </c>
      <c r="C1378" t="s">
        <v>7244</v>
      </c>
      <c r="D1378" t="s">
        <v>7245</v>
      </c>
      <c r="E1378" t="s">
        <v>7246</v>
      </c>
      <c r="F1378" t="s">
        <v>7378</v>
      </c>
      <c r="G1378" t="s">
        <v>7379</v>
      </c>
      <c r="H1378" t="s">
        <v>7248</v>
      </c>
    </row>
    <row r="1379" spans="1:8" x14ac:dyDescent="0.2">
      <c r="A1379" t="s">
        <v>1474</v>
      </c>
      <c r="B1379" t="s">
        <v>7243</v>
      </c>
      <c r="C1379" t="s">
        <v>7244</v>
      </c>
      <c r="D1379" t="s">
        <v>7245</v>
      </c>
      <c r="E1379" t="s">
        <v>7301</v>
      </c>
      <c r="F1379" t="s">
        <v>7327</v>
      </c>
      <c r="G1379" t="s">
        <v>7340</v>
      </c>
      <c r="H1379" t="s">
        <v>7248</v>
      </c>
    </row>
    <row r="1380" spans="1:8" x14ac:dyDescent="0.2">
      <c r="A1380" t="s">
        <v>1475</v>
      </c>
      <c r="B1380" t="s">
        <v>7243</v>
      </c>
      <c r="C1380" t="s">
        <v>7244</v>
      </c>
      <c r="D1380" t="s">
        <v>7245</v>
      </c>
      <c r="E1380" t="s">
        <v>7246</v>
      </c>
      <c r="F1380" t="s">
        <v>7378</v>
      </c>
      <c r="G1380" t="s">
        <v>7380</v>
      </c>
      <c r="H1380" t="s">
        <v>7248</v>
      </c>
    </row>
    <row r="1381" spans="1:8" x14ac:dyDescent="0.2">
      <c r="A1381" t="s">
        <v>1476</v>
      </c>
      <c r="B1381" t="s">
        <v>7243</v>
      </c>
      <c r="C1381" t="s">
        <v>7267</v>
      </c>
      <c r="D1381" t="s">
        <v>7268</v>
      </c>
      <c r="E1381" t="s">
        <v>7269</v>
      </c>
      <c r="F1381" t="s">
        <v>7368</v>
      </c>
      <c r="G1381" t="s">
        <v>7248</v>
      </c>
      <c r="H1381" t="s">
        <v>7248</v>
      </c>
    </row>
    <row r="1382" spans="1:8" x14ac:dyDescent="0.2">
      <c r="A1382" t="s">
        <v>1477</v>
      </c>
      <c r="B1382" t="s">
        <v>7243</v>
      </c>
      <c r="C1382" t="s">
        <v>7267</v>
      </c>
      <c r="D1382" t="s">
        <v>7268</v>
      </c>
      <c r="E1382" t="s">
        <v>7269</v>
      </c>
      <c r="F1382" t="s">
        <v>7368</v>
      </c>
      <c r="G1382" t="s">
        <v>7248</v>
      </c>
      <c r="H1382" t="s">
        <v>7248</v>
      </c>
    </row>
    <row r="1383" spans="1:8" x14ac:dyDescent="0.2">
      <c r="A1383" t="s">
        <v>1478</v>
      </c>
      <c r="B1383" t="s">
        <v>7243</v>
      </c>
      <c r="C1383" t="s">
        <v>7267</v>
      </c>
      <c r="D1383" t="s">
        <v>7268</v>
      </c>
      <c r="E1383" t="s">
        <v>7269</v>
      </c>
      <c r="F1383" t="s">
        <v>7368</v>
      </c>
      <c r="G1383" t="s">
        <v>7248</v>
      </c>
      <c r="H1383" t="s">
        <v>7248</v>
      </c>
    </row>
    <row r="1384" spans="1:8" x14ac:dyDescent="0.2">
      <c r="A1384" t="s">
        <v>1479</v>
      </c>
      <c r="B1384" t="s">
        <v>7243</v>
      </c>
      <c r="C1384" t="s">
        <v>7267</v>
      </c>
      <c r="D1384" t="s">
        <v>7268</v>
      </c>
      <c r="E1384" t="s">
        <v>7269</v>
      </c>
      <c r="F1384" t="s">
        <v>7368</v>
      </c>
      <c r="G1384" t="s">
        <v>7248</v>
      </c>
      <c r="H1384" t="s">
        <v>7248</v>
      </c>
    </row>
    <row r="1385" spans="1:8" x14ac:dyDescent="0.2">
      <c r="A1385" t="s">
        <v>1480</v>
      </c>
      <c r="B1385" t="s">
        <v>7243</v>
      </c>
      <c r="C1385" t="s">
        <v>7267</v>
      </c>
      <c r="D1385" t="s">
        <v>7268</v>
      </c>
      <c r="E1385" t="s">
        <v>7269</v>
      </c>
      <c r="F1385" t="s">
        <v>7368</v>
      </c>
      <c r="G1385" t="s">
        <v>7248</v>
      </c>
      <c r="H1385" t="s">
        <v>7248</v>
      </c>
    </row>
    <row r="1386" spans="1:8" x14ac:dyDescent="0.2">
      <c r="A1386" t="s">
        <v>1481</v>
      </c>
      <c r="B1386" t="s">
        <v>7243</v>
      </c>
      <c r="C1386" t="s">
        <v>7244</v>
      </c>
      <c r="D1386" t="s">
        <v>7245</v>
      </c>
      <c r="E1386" t="s">
        <v>7371</v>
      </c>
      <c r="F1386" t="s">
        <v>7248</v>
      </c>
      <c r="G1386" t="s">
        <v>7248</v>
      </c>
      <c r="H1386" t="s">
        <v>7248</v>
      </c>
    </row>
    <row r="1387" spans="1:8" x14ac:dyDescent="0.2">
      <c r="A1387" t="s">
        <v>1482</v>
      </c>
      <c r="B1387" t="s">
        <v>7243</v>
      </c>
      <c r="C1387" t="s">
        <v>7244</v>
      </c>
      <c r="D1387" t="s">
        <v>7249</v>
      </c>
      <c r="E1387" t="s">
        <v>7281</v>
      </c>
      <c r="F1387" t="s">
        <v>7424</v>
      </c>
      <c r="G1387" t="s">
        <v>7425</v>
      </c>
      <c r="H1387" t="s">
        <v>7248</v>
      </c>
    </row>
    <row r="1388" spans="1:8" x14ac:dyDescent="0.2">
      <c r="A1388" t="s">
        <v>1483</v>
      </c>
      <c r="B1388" t="s">
        <v>7243</v>
      </c>
      <c r="C1388" t="s">
        <v>7244</v>
      </c>
      <c r="D1388" t="s">
        <v>7245</v>
      </c>
      <c r="E1388" t="s">
        <v>7301</v>
      </c>
      <c r="F1388" t="s">
        <v>7327</v>
      </c>
      <c r="G1388" t="s">
        <v>7332</v>
      </c>
      <c r="H1388" t="s">
        <v>7248</v>
      </c>
    </row>
    <row r="1389" spans="1:8" x14ac:dyDescent="0.2">
      <c r="A1389" t="s">
        <v>1484</v>
      </c>
      <c r="B1389" t="s">
        <v>7243</v>
      </c>
      <c r="C1389" t="s">
        <v>7244</v>
      </c>
      <c r="D1389" t="s">
        <v>7245</v>
      </c>
      <c r="E1389" t="s">
        <v>7301</v>
      </c>
      <c r="F1389" t="s">
        <v>7327</v>
      </c>
      <c r="G1389" t="s">
        <v>7332</v>
      </c>
      <c r="H1389" t="s">
        <v>7248</v>
      </c>
    </row>
    <row r="1390" spans="1:8" x14ac:dyDescent="0.2">
      <c r="A1390" t="s">
        <v>1485</v>
      </c>
      <c r="B1390" t="s">
        <v>7243</v>
      </c>
      <c r="C1390" t="s">
        <v>7267</v>
      </c>
      <c r="D1390" t="s">
        <v>7268</v>
      </c>
      <c r="E1390" t="s">
        <v>7269</v>
      </c>
      <c r="F1390" t="s">
        <v>7368</v>
      </c>
      <c r="G1390" t="s">
        <v>7248</v>
      </c>
      <c r="H1390" t="s">
        <v>7248</v>
      </c>
    </row>
    <row r="1391" spans="1:8" x14ac:dyDescent="0.2">
      <c r="A1391" t="s">
        <v>1486</v>
      </c>
      <c r="B1391" t="s">
        <v>7243</v>
      </c>
      <c r="C1391" t="s">
        <v>7267</v>
      </c>
      <c r="D1391" t="s">
        <v>7268</v>
      </c>
      <c r="E1391" t="s">
        <v>7269</v>
      </c>
      <c r="F1391" t="s">
        <v>7398</v>
      </c>
      <c r="G1391" t="s">
        <v>7399</v>
      </c>
      <c r="H1391" t="s">
        <v>7248</v>
      </c>
    </row>
    <row r="1392" spans="1:8" x14ac:dyDescent="0.2">
      <c r="A1392" t="s">
        <v>1487</v>
      </c>
      <c r="B1392" t="s">
        <v>7243</v>
      </c>
      <c r="C1392" t="s">
        <v>7244</v>
      </c>
      <c r="D1392" t="s">
        <v>7245</v>
      </c>
      <c r="E1392" t="s">
        <v>7246</v>
      </c>
      <c r="F1392" t="s">
        <v>7278</v>
      </c>
      <c r="G1392" t="s">
        <v>7280</v>
      </c>
      <c r="H1392" t="s">
        <v>7248</v>
      </c>
    </row>
    <row r="1393" spans="1:8" x14ac:dyDescent="0.2">
      <c r="A1393" t="s">
        <v>1488</v>
      </c>
      <c r="B1393" t="s">
        <v>7243</v>
      </c>
      <c r="C1393" t="s">
        <v>7267</v>
      </c>
      <c r="D1393" t="s">
        <v>7268</v>
      </c>
      <c r="E1393" t="s">
        <v>7269</v>
      </c>
      <c r="F1393" t="s">
        <v>7368</v>
      </c>
      <c r="G1393" t="s">
        <v>7248</v>
      </c>
      <c r="H1393" t="s">
        <v>7248</v>
      </c>
    </row>
    <row r="1394" spans="1:8" x14ac:dyDescent="0.2">
      <c r="A1394" t="s">
        <v>1489</v>
      </c>
      <c r="B1394" t="s">
        <v>7243</v>
      </c>
      <c r="C1394" t="s">
        <v>7267</v>
      </c>
      <c r="D1394" t="s">
        <v>7268</v>
      </c>
      <c r="E1394" t="s">
        <v>7269</v>
      </c>
      <c r="F1394" t="s">
        <v>7368</v>
      </c>
      <c r="G1394" t="s">
        <v>7248</v>
      </c>
      <c r="H1394" t="s">
        <v>7248</v>
      </c>
    </row>
    <row r="1395" spans="1:8" x14ac:dyDescent="0.2">
      <c r="A1395" t="s">
        <v>1490</v>
      </c>
      <c r="B1395" t="s">
        <v>7243</v>
      </c>
      <c r="C1395" t="s">
        <v>7267</v>
      </c>
      <c r="D1395" t="s">
        <v>7268</v>
      </c>
      <c r="E1395" t="s">
        <v>7269</v>
      </c>
      <c r="F1395" t="s">
        <v>7368</v>
      </c>
      <c r="G1395" t="s">
        <v>7248</v>
      </c>
      <c r="H1395" t="s">
        <v>7248</v>
      </c>
    </row>
    <row r="1396" spans="1:8" x14ac:dyDescent="0.2">
      <c r="A1396" t="s">
        <v>1491</v>
      </c>
      <c r="B1396" t="s">
        <v>7243</v>
      </c>
      <c r="C1396" t="s">
        <v>7267</v>
      </c>
      <c r="D1396" t="s">
        <v>7268</v>
      </c>
      <c r="E1396" t="s">
        <v>7269</v>
      </c>
      <c r="F1396" t="s">
        <v>7368</v>
      </c>
      <c r="G1396" t="s">
        <v>7248</v>
      </c>
      <c r="H1396" t="s">
        <v>7248</v>
      </c>
    </row>
    <row r="1397" spans="1:8" x14ac:dyDescent="0.2">
      <c r="A1397" t="s">
        <v>1492</v>
      </c>
      <c r="B1397" t="s">
        <v>7243</v>
      </c>
      <c r="C1397" t="s">
        <v>7267</v>
      </c>
      <c r="D1397" t="s">
        <v>7268</v>
      </c>
      <c r="E1397" t="s">
        <v>7269</v>
      </c>
      <c r="F1397" t="s">
        <v>7368</v>
      </c>
      <c r="G1397" t="s">
        <v>7248</v>
      </c>
      <c r="H1397" t="s">
        <v>7248</v>
      </c>
    </row>
    <row r="1398" spans="1:8" x14ac:dyDescent="0.2">
      <c r="A1398" t="s">
        <v>1493</v>
      </c>
      <c r="B1398" t="s">
        <v>7243</v>
      </c>
      <c r="C1398" t="s">
        <v>7267</v>
      </c>
      <c r="D1398" t="s">
        <v>7268</v>
      </c>
      <c r="E1398" t="s">
        <v>7269</v>
      </c>
      <c r="F1398" t="s">
        <v>7368</v>
      </c>
      <c r="G1398" t="s">
        <v>7248</v>
      </c>
      <c r="H1398" t="s">
        <v>7248</v>
      </c>
    </row>
    <row r="1399" spans="1:8" x14ac:dyDescent="0.2">
      <c r="A1399" t="s">
        <v>1494</v>
      </c>
      <c r="B1399" t="s">
        <v>7243</v>
      </c>
      <c r="C1399" t="s">
        <v>7267</v>
      </c>
      <c r="D1399" t="s">
        <v>7268</v>
      </c>
      <c r="E1399" t="s">
        <v>7269</v>
      </c>
      <c r="F1399" t="s">
        <v>7368</v>
      </c>
      <c r="G1399" t="s">
        <v>7248</v>
      </c>
      <c r="H1399" t="s">
        <v>7248</v>
      </c>
    </row>
    <row r="1400" spans="1:8" x14ac:dyDescent="0.2">
      <c r="A1400" t="s">
        <v>1495</v>
      </c>
      <c r="B1400" t="s">
        <v>7243</v>
      </c>
      <c r="C1400" t="s">
        <v>7267</v>
      </c>
      <c r="D1400" t="s">
        <v>7268</v>
      </c>
      <c r="E1400" t="s">
        <v>7269</v>
      </c>
      <c r="F1400" t="s">
        <v>7368</v>
      </c>
      <c r="G1400" t="s">
        <v>7248</v>
      </c>
      <c r="H1400" t="s">
        <v>7248</v>
      </c>
    </row>
    <row r="1401" spans="1:8" x14ac:dyDescent="0.2">
      <c r="A1401" t="s">
        <v>1496</v>
      </c>
      <c r="B1401" t="s">
        <v>7243</v>
      </c>
      <c r="C1401" t="s">
        <v>7267</v>
      </c>
      <c r="D1401" t="s">
        <v>7268</v>
      </c>
      <c r="E1401" t="s">
        <v>7269</v>
      </c>
      <c r="F1401" t="s">
        <v>7368</v>
      </c>
      <c r="G1401" t="s">
        <v>7248</v>
      </c>
      <c r="H1401" t="s">
        <v>7248</v>
      </c>
    </row>
    <row r="1402" spans="1:8" x14ac:dyDescent="0.2">
      <c r="A1402" t="s">
        <v>1497</v>
      </c>
      <c r="B1402" t="s">
        <v>7243</v>
      </c>
      <c r="C1402" t="s">
        <v>7267</v>
      </c>
      <c r="D1402" t="s">
        <v>7268</v>
      </c>
      <c r="E1402" t="s">
        <v>7269</v>
      </c>
      <c r="F1402" t="s">
        <v>7368</v>
      </c>
      <c r="G1402" t="s">
        <v>7248</v>
      </c>
      <c r="H1402" t="s">
        <v>7248</v>
      </c>
    </row>
    <row r="1403" spans="1:8" x14ac:dyDescent="0.2">
      <c r="A1403" t="s">
        <v>1498</v>
      </c>
      <c r="B1403" t="s">
        <v>7243</v>
      </c>
      <c r="C1403" t="s">
        <v>7267</v>
      </c>
      <c r="D1403" t="s">
        <v>7268</v>
      </c>
      <c r="E1403" t="s">
        <v>7269</v>
      </c>
      <c r="F1403" t="s">
        <v>7368</v>
      </c>
      <c r="G1403" t="s">
        <v>7248</v>
      </c>
      <c r="H1403" t="s">
        <v>7248</v>
      </c>
    </row>
    <row r="1404" spans="1:8" x14ac:dyDescent="0.2">
      <c r="A1404" t="s">
        <v>1499</v>
      </c>
      <c r="B1404" t="s">
        <v>7243</v>
      </c>
      <c r="C1404" t="s">
        <v>7267</v>
      </c>
      <c r="D1404" t="s">
        <v>7268</v>
      </c>
      <c r="E1404" t="s">
        <v>7269</v>
      </c>
      <c r="F1404" t="s">
        <v>7368</v>
      </c>
      <c r="G1404" t="s">
        <v>7248</v>
      </c>
      <c r="H1404" t="s">
        <v>7248</v>
      </c>
    </row>
    <row r="1405" spans="1:8" x14ac:dyDescent="0.2">
      <c r="A1405" t="s">
        <v>1500</v>
      </c>
      <c r="B1405" t="s">
        <v>7243</v>
      </c>
      <c r="C1405" t="s">
        <v>7267</v>
      </c>
      <c r="D1405" t="s">
        <v>7268</v>
      </c>
      <c r="E1405" t="s">
        <v>7269</v>
      </c>
      <c r="F1405" t="s">
        <v>7368</v>
      </c>
      <c r="G1405" t="s">
        <v>7248</v>
      </c>
      <c r="H1405" t="s">
        <v>7248</v>
      </c>
    </row>
    <row r="1406" spans="1:8" x14ac:dyDescent="0.2">
      <c r="A1406" t="s">
        <v>1501</v>
      </c>
      <c r="B1406" t="s">
        <v>7243</v>
      </c>
      <c r="C1406" t="s">
        <v>7267</v>
      </c>
      <c r="D1406" t="s">
        <v>7268</v>
      </c>
      <c r="E1406" t="s">
        <v>7269</v>
      </c>
      <c r="F1406" t="s">
        <v>7368</v>
      </c>
      <c r="G1406" t="s">
        <v>7248</v>
      </c>
      <c r="H1406" t="s">
        <v>7248</v>
      </c>
    </row>
    <row r="1407" spans="1:8" x14ac:dyDescent="0.2">
      <c r="A1407" t="s">
        <v>1502</v>
      </c>
      <c r="B1407" t="s">
        <v>7243</v>
      </c>
      <c r="C1407" t="s">
        <v>7267</v>
      </c>
      <c r="D1407" t="s">
        <v>7268</v>
      </c>
      <c r="E1407" t="s">
        <v>7269</v>
      </c>
      <c r="F1407" t="s">
        <v>7394</v>
      </c>
      <c r="G1407" t="s">
        <v>7248</v>
      </c>
      <c r="H1407" t="s">
        <v>7248</v>
      </c>
    </row>
    <row r="1408" spans="1:8" x14ac:dyDescent="0.2">
      <c r="A1408" t="s">
        <v>1503</v>
      </c>
      <c r="B1408" t="s">
        <v>7243</v>
      </c>
      <c r="C1408" t="s">
        <v>7267</v>
      </c>
      <c r="D1408" t="s">
        <v>7268</v>
      </c>
      <c r="E1408" t="s">
        <v>7269</v>
      </c>
      <c r="F1408" t="s">
        <v>7368</v>
      </c>
      <c r="G1408" t="s">
        <v>7248</v>
      </c>
      <c r="H1408" t="s">
        <v>7248</v>
      </c>
    </row>
    <row r="1409" spans="1:8" x14ac:dyDescent="0.2">
      <c r="A1409" t="s">
        <v>1504</v>
      </c>
      <c r="B1409" t="s">
        <v>7243</v>
      </c>
      <c r="C1409" t="s">
        <v>7267</v>
      </c>
      <c r="D1409" t="s">
        <v>7268</v>
      </c>
      <c r="E1409" t="s">
        <v>7269</v>
      </c>
      <c r="F1409" t="s">
        <v>7394</v>
      </c>
      <c r="G1409" t="s">
        <v>7395</v>
      </c>
      <c r="H1409" t="s">
        <v>7248</v>
      </c>
    </row>
    <row r="1410" spans="1:8" x14ac:dyDescent="0.2">
      <c r="A1410" t="s">
        <v>1505</v>
      </c>
      <c r="B1410" t="s">
        <v>7243</v>
      </c>
      <c r="C1410" t="s">
        <v>7267</v>
      </c>
      <c r="D1410" t="s">
        <v>7268</v>
      </c>
      <c r="E1410" t="s">
        <v>7269</v>
      </c>
      <c r="F1410" t="s">
        <v>7398</v>
      </c>
      <c r="G1410" t="s">
        <v>7399</v>
      </c>
      <c r="H1410" t="s">
        <v>7248</v>
      </c>
    </row>
    <row r="1411" spans="1:8" x14ac:dyDescent="0.2">
      <c r="A1411" t="s">
        <v>1506</v>
      </c>
      <c r="B1411" t="s">
        <v>7243</v>
      </c>
      <c r="C1411" t="s">
        <v>7267</v>
      </c>
      <c r="D1411" t="s">
        <v>7268</v>
      </c>
      <c r="E1411" t="s">
        <v>7269</v>
      </c>
      <c r="F1411" t="s">
        <v>7394</v>
      </c>
      <c r="G1411" t="s">
        <v>7395</v>
      </c>
      <c r="H1411" t="s">
        <v>7248</v>
      </c>
    </row>
    <row r="1412" spans="1:8" x14ac:dyDescent="0.2">
      <c r="A1412" t="s">
        <v>1507</v>
      </c>
      <c r="B1412" t="s">
        <v>7243</v>
      </c>
      <c r="C1412" t="s">
        <v>7267</v>
      </c>
      <c r="D1412" t="s">
        <v>7268</v>
      </c>
      <c r="E1412" t="s">
        <v>7269</v>
      </c>
      <c r="F1412" t="s">
        <v>7368</v>
      </c>
      <c r="G1412" t="s">
        <v>7248</v>
      </c>
      <c r="H1412" t="s">
        <v>7248</v>
      </c>
    </row>
    <row r="1413" spans="1:8" x14ac:dyDescent="0.2">
      <c r="A1413" t="s">
        <v>1508</v>
      </c>
      <c r="B1413" t="s">
        <v>7243</v>
      </c>
      <c r="C1413" t="s">
        <v>7267</v>
      </c>
      <c r="D1413" t="s">
        <v>7268</v>
      </c>
      <c r="E1413" t="s">
        <v>7269</v>
      </c>
      <c r="F1413" t="s">
        <v>7368</v>
      </c>
      <c r="G1413" t="s">
        <v>7248</v>
      </c>
      <c r="H1413" t="s">
        <v>7248</v>
      </c>
    </row>
    <row r="1414" spans="1:8" x14ac:dyDescent="0.2">
      <c r="A1414" t="s">
        <v>1509</v>
      </c>
      <c r="B1414" t="s">
        <v>7243</v>
      </c>
      <c r="C1414" t="s">
        <v>7244</v>
      </c>
      <c r="D1414" t="s">
        <v>7245</v>
      </c>
      <c r="E1414" t="s">
        <v>7246</v>
      </c>
      <c r="F1414" t="s">
        <v>7378</v>
      </c>
      <c r="G1414" t="s">
        <v>7380</v>
      </c>
      <c r="H1414" t="s">
        <v>7248</v>
      </c>
    </row>
    <row r="1415" spans="1:8" x14ac:dyDescent="0.2">
      <c r="A1415" t="s">
        <v>1510</v>
      </c>
      <c r="B1415" t="s">
        <v>7243</v>
      </c>
      <c r="C1415" t="s">
        <v>7267</v>
      </c>
      <c r="D1415" t="s">
        <v>7268</v>
      </c>
      <c r="E1415" t="s">
        <v>7269</v>
      </c>
      <c r="F1415" t="s">
        <v>7368</v>
      </c>
      <c r="G1415" t="s">
        <v>7248</v>
      </c>
      <c r="H1415" t="s">
        <v>7248</v>
      </c>
    </row>
    <row r="1416" spans="1:8" x14ac:dyDescent="0.2">
      <c r="A1416" t="s">
        <v>1511</v>
      </c>
      <c r="B1416" t="s">
        <v>7243</v>
      </c>
      <c r="C1416" t="s">
        <v>7267</v>
      </c>
      <c r="D1416" t="s">
        <v>7268</v>
      </c>
      <c r="E1416" t="s">
        <v>7269</v>
      </c>
      <c r="F1416" t="s">
        <v>7368</v>
      </c>
      <c r="G1416" t="s">
        <v>7248</v>
      </c>
      <c r="H1416" t="s">
        <v>7248</v>
      </c>
    </row>
    <row r="1417" spans="1:8" x14ac:dyDescent="0.2">
      <c r="A1417" t="s">
        <v>1512</v>
      </c>
      <c r="B1417" t="s">
        <v>7243</v>
      </c>
      <c r="C1417" t="s">
        <v>7267</v>
      </c>
      <c r="D1417" t="s">
        <v>7268</v>
      </c>
      <c r="E1417" t="s">
        <v>7269</v>
      </c>
      <c r="F1417" t="s">
        <v>7368</v>
      </c>
      <c r="G1417" t="s">
        <v>7248</v>
      </c>
      <c r="H1417" t="s">
        <v>7248</v>
      </c>
    </row>
    <row r="1418" spans="1:8" x14ac:dyDescent="0.2">
      <c r="A1418" t="s">
        <v>1513</v>
      </c>
      <c r="B1418" t="s">
        <v>7243</v>
      </c>
      <c r="C1418" t="s">
        <v>7267</v>
      </c>
      <c r="D1418" t="s">
        <v>7268</v>
      </c>
      <c r="E1418" t="s">
        <v>7269</v>
      </c>
      <c r="F1418" t="s">
        <v>7368</v>
      </c>
      <c r="G1418" t="s">
        <v>7248</v>
      </c>
      <c r="H1418" t="s">
        <v>7248</v>
      </c>
    </row>
    <row r="1419" spans="1:8" x14ac:dyDescent="0.2">
      <c r="A1419" t="s">
        <v>1514</v>
      </c>
      <c r="B1419" t="s">
        <v>7243</v>
      </c>
      <c r="C1419" t="s">
        <v>7244</v>
      </c>
      <c r="D1419" t="s">
        <v>7245</v>
      </c>
      <c r="E1419" t="s">
        <v>7246</v>
      </c>
      <c r="F1419" t="s">
        <v>7402</v>
      </c>
      <c r="G1419" t="s">
        <v>7404</v>
      </c>
      <c r="H1419" t="s">
        <v>7248</v>
      </c>
    </row>
    <row r="1420" spans="1:8" x14ac:dyDescent="0.2">
      <c r="A1420" t="s">
        <v>1515</v>
      </c>
      <c r="B1420" t="s">
        <v>7243</v>
      </c>
      <c r="C1420" t="s">
        <v>7267</v>
      </c>
      <c r="D1420" t="s">
        <v>7268</v>
      </c>
      <c r="E1420" t="s">
        <v>7269</v>
      </c>
      <c r="F1420" t="s">
        <v>7368</v>
      </c>
      <c r="G1420" t="s">
        <v>7248</v>
      </c>
      <c r="H1420" t="s">
        <v>7248</v>
      </c>
    </row>
    <row r="1421" spans="1:8" x14ac:dyDescent="0.2">
      <c r="A1421" t="s">
        <v>1516</v>
      </c>
      <c r="B1421" t="s">
        <v>7243</v>
      </c>
      <c r="C1421" t="s">
        <v>7267</v>
      </c>
      <c r="D1421" t="s">
        <v>7268</v>
      </c>
      <c r="E1421" t="s">
        <v>7269</v>
      </c>
      <c r="F1421" t="s">
        <v>7368</v>
      </c>
      <c r="G1421" t="s">
        <v>7248</v>
      </c>
      <c r="H1421" t="s">
        <v>7248</v>
      </c>
    </row>
    <row r="1422" spans="1:8" x14ac:dyDescent="0.2">
      <c r="A1422" t="s">
        <v>1517</v>
      </c>
      <c r="B1422" t="s">
        <v>7243</v>
      </c>
      <c r="C1422" t="s">
        <v>7267</v>
      </c>
      <c r="D1422" t="s">
        <v>7268</v>
      </c>
      <c r="E1422" t="s">
        <v>7269</v>
      </c>
      <c r="F1422" t="s">
        <v>7270</v>
      </c>
      <c r="G1422" t="s">
        <v>7271</v>
      </c>
      <c r="H1422" t="s">
        <v>7248</v>
      </c>
    </row>
    <row r="1423" spans="1:8" x14ac:dyDescent="0.2">
      <c r="A1423" t="s">
        <v>1518</v>
      </c>
      <c r="B1423" t="s">
        <v>7243</v>
      </c>
      <c r="C1423" t="s">
        <v>7244</v>
      </c>
      <c r="D1423" t="s">
        <v>7245</v>
      </c>
      <c r="E1423" t="s">
        <v>7301</v>
      </c>
      <c r="F1423" t="s">
        <v>7327</v>
      </c>
      <c r="G1423" t="s">
        <v>7328</v>
      </c>
      <c r="H1423" t="s">
        <v>7248</v>
      </c>
    </row>
    <row r="1424" spans="1:8" x14ac:dyDescent="0.2">
      <c r="A1424" t="s">
        <v>1519</v>
      </c>
      <c r="B1424" t="s">
        <v>7243</v>
      </c>
      <c r="C1424" t="s">
        <v>7244</v>
      </c>
      <c r="D1424" t="s">
        <v>7245</v>
      </c>
      <c r="E1424" t="s">
        <v>7301</v>
      </c>
      <c r="F1424" t="s">
        <v>7327</v>
      </c>
      <c r="G1424" t="s">
        <v>7331</v>
      </c>
      <c r="H1424" t="s">
        <v>7248</v>
      </c>
    </row>
    <row r="1425" spans="1:8" x14ac:dyDescent="0.2">
      <c r="A1425" t="s">
        <v>1520</v>
      </c>
      <c r="B1425" t="s">
        <v>7243</v>
      </c>
      <c r="C1425" t="s">
        <v>7244</v>
      </c>
      <c r="D1425" t="s">
        <v>7245</v>
      </c>
      <c r="E1425" t="s">
        <v>7301</v>
      </c>
      <c r="F1425" t="s">
        <v>7327</v>
      </c>
      <c r="G1425" t="s">
        <v>7328</v>
      </c>
      <c r="H1425" t="s">
        <v>7248</v>
      </c>
    </row>
    <row r="1426" spans="1:8" x14ac:dyDescent="0.2">
      <c r="A1426" t="s">
        <v>1521</v>
      </c>
      <c r="B1426" t="s">
        <v>7243</v>
      </c>
      <c r="C1426" t="s">
        <v>7244</v>
      </c>
      <c r="D1426" t="s">
        <v>7245</v>
      </c>
      <c r="E1426" t="s">
        <v>7301</v>
      </c>
      <c r="F1426" t="s">
        <v>7327</v>
      </c>
      <c r="G1426" t="s">
        <v>7328</v>
      </c>
      <c r="H1426" t="s">
        <v>7248</v>
      </c>
    </row>
    <row r="1427" spans="1:8" x14ac:dyDescent="0.2">
      <c r="A1427" t="s">
        <v>1522</v>
      </c>
      <c r="B1427" t="s">
        <v>7243</v>
      </c>
      <c r="C1427" t="s">
        <v>7244</v>
      </c>
      <c r="D1427" t="s">
        <v>7249</v>
      </c>
      <c r="E1427" t="s">
        <v>7321</v>
      </c>
      <c r="F1427" t="s">
        <v>7325</v>
      </c>
      <c r="G1427" t="s">
        <v>7248</v>
      </c>
      <c r="H1427" t="s">
        <v>7248</v>
      </c>
    </row>
    <row r="1428" spans="1:8" x14ac:dyDescent="0.2">
      <c r="A1428" t="s">
        <v>1523</v>
      </c>
      <c r="B1428" t="s">
        <v>7243</v>
      </c>
      <c r="C1428" t="s">
        <v>7244</v>
      </c>
      <c r="D1428" t="s">
        <v>7245</v>
      </c>
      <c r="E1428" t="s">
        <v>7301</v>
      </c>
      <c r="F1428" t="s">
        <v>7327</v>
      </c>
      <c r="G1428" t="s">
        <v>7335</v>
      </c>
      <c r="H1428" t="s">
        <v>7248</v>
      </c>
    </row>
    <row r="1429" spans="1:8" x14ac:dyDescent="0.2">
      <c r="A1429" t="s">
        <v>1524</v>
      </c>
      <c r="B1429" t="s">
        <v>7243</v>
      </c>
      <c r="C1429" t="s">
        <v>7244</v>
      </c>
      <c r="D1429" t="s">
        <v>7245</v>
      </c>
      <c r="E1429" t="s">
        <v>7301</v>
      </c>
      <c r="F1429" t="s">
        <v>7327</v>
      </c>
      <c r="G1429" t="s">
        <v>7248</v>
      </c>
      <c r="H1429" t="s">
        <v>7248</v>
      </c>
    </row>
    <row r="1430" spans="1:8" x14ac:dyDescent="0.2">
      <c r="A1430" t="s">
        <v>1525</v>
      </c>
      <c r="B1430" t="s">
        <v>7243</v>
      </c>
      <c r="C1430" t="s">
        <v>7244</v>
      </c>
      <c r="D1430" t="s">
        <v>7245</v>
      </c>
      <c r="E1430" t="s">
        <v>7301</v>
      </c>
      <c r="F1430" t="s">
        <v>7327</v>
      </c>
      <c r="G1430" t="s">
        <v>7248</v>
      </c>
      <c r="H1430" t="s">
        <v>7248</v>
      </c>
    </row>
    <row r="1431" spans="1:8" x14ac:dyDescent="0.2">
      <c r="A1431" t="s">
        <v>1526</v>
      </c>
      <c r="B1431" t="s">
        <v>7243</v>
      </c>
      <c r="C1431" t="s">
        <v>7267</v>
      </c>
      <c r="D1431" t="s">
        <v>7268</v>
      </c>
      <c r="E1431" t="s">
        <v>7269</v>
      </c>
      <c r="F1431" t="s">
        <v>7398</v>
      </c>
      <c r="G1431" t="s">
        <v>7400</v>
      </c>
      <c r="H1431" t="s">
        <v>7248</v>
      </c>
    </row>
    <row r="1432" spans="1:8" x14ac:dyDescent="0.2">
      <c r="A1432" t="s">
        <v>1527</v>
      </c>
      <c r="B1432" t="s">
        <v>7243</v>
      </c>
      <c r="C1432" t="s">
        <v>7244</v>
      </c>
      <c r="D1432" t="s">
        <v>7245</v>
      </c>
      <c r="E1432" t="s">
        <v>7301</v>
      </c>
      <c r="F1432" t="s">
        <v>7327</v>
      </c>
      <c r="G1432" t="s">
        <v>7248</v>
      </c>
      <c r="H1432" t="s">
        <v>7248</v>
      </c>
    </row>
    <row r="1433" spans="1:8" x14ac:dyDescent="0.2">
      <c r="A1433" t="s">
        <v>1528</v>
      </c>
      <c r="B1433" t="s">
        <v>7243</v>
      </c>
      <c r="C1433" t="s">
        <v>7267</v>
      </c>
      <c r="D1433" t="s">
        <v>7268</v>
      </c>
      <c r="E1433" t="s">
        <v>7269</v>
      </c>
      <c r="F1433" t="s">
        <v>7368</v>
      </c>
      <c r="G1433" t="s">
        <v>7248</v>
      </c>
      <c r="H1433" t="s">
        <v>7248</v>
      </c>
    </row>
    <row r="1434" spans="1:8" x14ac:dyDescent="0.2">
      <c r="A1434" t="s">
        <v>1529</v>
      </c>
      <c r="B1434" t="s">
        <v>7243</v>
      </c>
      <c r="C1434" t="s">
        <v>7244</v>
      </c>
      <c r="D1434" t="s">
        <v>7245</v>
      </c>
      <c r="E1434" t="s">
        <v>7301</v>
      </c>
      <c r="F1434" t="s">
        <v>7327</v>
      </c>
      <c r="G1434" t="s">
        <v>7330</v>
      </c>
      <c r="H1434" t="s">
        <v>7248</v>
      </c>
    </row>
    <row r="1435" spans="1:8" x14ac:dyDescent="0.2">
      <c r="A1435" t="s">
        <v>1530</v>
      </c>
      <c r="B1435" t="s">
        <v>7243</v>
      </c>
      <c r="C1435" t="s">
        <v>7244</v>
      </c>
      <c r="D1435" t="s">
        <v>7245</v>
      </c>
      <c r="E1435" t="s">
        <v>7301</v>
      </c>
      <c r="F1435" t="s">
        <v>7327</v>
      </c>
      <c r="G1435" t="s">
        <v>7328</v>
      </c>
      <c r="H1435" t="s">
        <v>7248</v>
      </c>
    </row>
    <row r="1436" spans="1:8" x14ac:dyDescent="0.2">
      <c r="A1436" t="s">
        <v>1531</v>
      </c>
      <c r="B1436" t="s">
        <v>7243</v>
      </c>
      <c r="C1436" t="s">
        <v>7244</v>
      </c>
      <c r="D1436" t="s">
        <v>7245</v>
      </c>
      <c r="E1436" t="s">
        <v>7301</v>
      </c>
      <c r="F1436" t="s">
        <v>7327</v>
      </c>
      <c r="G1436" t="s">
        <v>7328</v>
      </c>
      <c r="H1436" t="s">
        <v>7248</v>
      </c>
    </row>
    <row r="1437" spans="1:8" x14ac:dyDescent="0.2">
      <c r="A1437" t="s">
        <v>1532</v>
      </c>
      <c r="B1437" t="s">
        <v>7243</v>
      </c>
      <c r="C1437" t="s">
        <v>7244</v>
      </c>
      <c r="D1437" t="s">
        <v>7245</v>
      </c>
      <c r="E1437" t="s">
        <v>7301</v>
      </c>
      <c r="F1437" t="s">
        <v>7327</v>
      </c>
      <c r="G1437" t="s">
        <v>7248</v>
      </c>
      <c r="H1437" t="s">
        <v>7248</v>
      </c>
    </row>
    <row r="1438" spans="1:8" x14ac:dyDescent="0.2">
      <c r="A1438" t="s">
        <v>1533</v>
      </c>
      <c r="B1438" t="s">
        <v>7243</v>
      </c>
      <c r="C1438" t="s">
        <v>7267</v>
      </c>
      <c r="D1438" t="s">
        <v>7268</v>
      </c>
      <c r="E1438" t="s">
        <v>7269</v>
      </c>
      <c r="F1438" t="s">
        <v>7368</v>
      </c>
      <c r="G1438" t="s">
        <v>7248</v>
      </c>
      <c r="H1438" t="s">
        <v>7248</v>
      </c>
    </row>
    <row r="1439" spans="1:8" x14ac:dyDescent="0.2">
      <c r="A1439" t="s">
        <v>1534</v>
      </c>
      <c r="B1439" t="s">
        <v>7243</v>
      </c>
      <c r="C1439" t="s">
        <v>7267</v>
      </c>
      <c r="D1439" t="s">
        <v>7268</v>
      </c>
      <c r="E1439" t="s">
        <v>7269</v>
      </c>
      <c r="F1439" t="s">
        <v>7398</v>
      </c>
      <c r="G1439" t="s">
        <v>7400</v>
      </c>
      <c r="H1439" t="s">
        <v>7248</v>
      </c>
    </row>
    <row r="1440" spans="1:8" x14ac:dyDescent="0.2">
      <c r="A1440" t="s">
        <v>1535</v>
      </c>
      <c r="B1440" t="s">
        <v>7243</v>
      </c>
      <c r="C1440" t="s">
        <v>7267</v>
      </c>
      <c r="D1440" t="s">
        <v>7268</v>
      </c>
      <c r="E1440" t="s">
        <v>7269</v>
      </c>
      <c r="F1440" t="s">
        <v>7368</v>
      </c>
      <c r="G1440" t="s">
        <v>7248</v>
      </c>
      <c r="H1440" t="s">
        <v>7248</v>
      </c>
    </row>
    <row r="1441" spans="1:8" x14ac:dyDescent="0.2">
      <c r="A1441" t="s">
        <v>1536</v>
      </c>
      <c r="B1441" t="s">
        <v>7243</v>
      </c>
      <c r="C1441" t="s">
        <v>7267</v>
      </c>
      <c r="D1441" t="s">
        <v>7268</v>
      </c>
      <c r="E1441" t="s">
        <v>7269</v>
      </c>
      <c r="F1441" t="s">
        <v>7394</v>
      </c>
      <c r="G1441" t="s">
        <v>7395</v>
      </c>
      <c r="H1441" t="s">
        <v>7248</v>
      </c>
    </row>
    <row r="1442" spans="1:8" x14ac:dyDescent="0.2">
      <c r="A1442" t="s">
        <v>1537</v>
      </c>
      <c r="B1442" t="s">
        <v>7243</v>
      </c>
      <c r="C1442" t="s">
        <v>7267</v>
      </c>
      <c r="D1442" t="s">
        <v>7268</v>
      </c>
      <c r="E1442" t="s">
        <v>7269</v>
      </c>
      <c r="F1442" t="s">
        <v>7368</v>
      </c>
      <c r="G1442" t="s">
        <v>7248</v>
      </c>
      <c r="H1442" t="s">
        <v>7248</v>
      </c>
    </row>
    <row r="1443" spans="1:8" x14ac:dyDescent="0.2">
      <c r="A1443" t="s">
        <v>1538</v>
      </c>
      <c r="B1443" t="s">
        <v>7243</v>
      </c>
      <c r="C1443" t="s">
        <v>7267</v>
      </c>
      <c r="D1443" t="s">
        <v>7268</v>
      </c>
      <c r="E1443" t="s">
        <v>7269</v>
      </c>
      <c r="F1443" t="s">
        <v>7368</v>
      </c>
      <c r="G1443" t="s">
        <v>7248</v>
      </c>
      <c r="H1443" t="s">
        <v>7248</v>
      </c>
    </row>
    <row r="1444" spans="1:8" x14ac:dyDescent="0.2">
      <c r="A1444" t="s">
        <v>1539</v>
      </c>
      <c r="B1444" t="s">
        <v>7243</v>
      </c>
      <c r="C1444" t="s">
        <v>7267</v>
      </c>
      <c r="D1444" t="s">
        <v>7268</v>
      </c>
      <c r="E1444" t="s">
        <v>7269</v>
      </c>
      <c r="F1444" t="s">
        <v>7368</v>
      </c>
      <c r="G1444" t="s">
        <v>7248</v>
      </c>
      <c r="H1444" t="s">
        <v>7248</v>
      </c>
    </row>
    <row r="1445" spans="1:8" x14ac:dyDescent="0.2">
      <c r="A1445" t="s">
        <v>1540</v>
      </c>
      <c r="B1445" t="s">
        <v>7243</v>
      </c>
      <c r="C1445" t="s">
        <v>7267</v>
      </c>
      <c r="D1445" t="s">
        <v>7268</v>
      </c>
      <c r="E1445" t="s">
        <v>7269</v>
      </c>
      <c r="F1445" t="s">
        <v>7368</v>
      </c>
      <c r="G1445" t="s">
        <v>7248</v>
      </c>
      <c r="H1445" t="s">
        <v>7248</v>
      </c>
    </row>
    <row r="1446" spans="1:8" x14ac:dyDescent="0.2">
      <c r="A1446" t="s">
        <v>1541</v>
      </c>
      <c r="B1446" t="s">
        <v>7243</v>
      </c>
      <c r="C1446" t="s">
        <v>7267</v>
      </c>
      <c r="D1446" t="s">
        <v>7268</v>
      </c>
      <c r="E1446" t="s">
        <v>7269</v>
      </c>
      <c r="F1446" t="s">
        <v>7368</v>
      </c>
      <c r="G1446" t="s">
        <v>7248</v>
      </c>
      <c r="H1446" t="s">
        <v>7248</v>
      </c>
    </row>
    <row r="1447" spans="1:8" x14ac:dyDescent="0.2">
      <c r="A1447" t="s">
        <v>1542</v>
      </c>
      <c r="B1447" t="s">
        <v>7243</v>
      </c>
      <c r="C1447" t="s">
        <v>7267</v>
      </c>
      <c r="D1447" t="s">
        <v>7268</v>
      </c>
      <c r="E1447" t="s">
        <v>7269</v>
      </c>
      <c r="F1447" t="s">
        <v>7368</v>
      </c>
      <c r="G1447" t="s">
        <v>7248</v>
      </c>
      <c r="H1447" t="s">
        <v>7248</v>
      </c>
    </row>
    <row r="1448" spans="1:8" x14ac:dyDescent="0.2">
      <c r="A1448" t="s">
        <v>1543</v>
      </c>
      <c r="B1448" t="s">
        <v>7243</v>
      </c>
      <c r="C1448" t="s">
        <v>7244</v>
      </c>
      <c r="D1448" t="s">
        <v>7245</v>
      </c>
      <c r="E1448" t="s">
        <v>7371</v>
      </c>
      <c r="F1448" t="s">
        <v>7248</v>
      </c>
      <c r="G1448" t="s">
        <v>7248</v>
      </c>
      <c r="H1448" t="s">
        <v>7248</v>
      </c>
    </row>
    <row r="1449" spans="1:8" x14ac:dyDescent="0.2">
      <c r="A1449" t="s">
        <v>1544</v>
      </c>
      <c r="B1449" t="s">
        <v>7243</v>
      </c>
      <c r="C1449" t="s">
        <v>7267</v>
      </c>
      <c r="D1449" t="s">
        <v>7268</v>
      </c>
      <c r="E1449" t="s">
        <v>7269</v>
      </c>
      <c r="F1449" t="s">
        <v>7368</v>
      </c>
      <c r="G1449" t="s">
        <v>7248</v>
      </c>
      <c r="H1449" t="s">
        <v>7248</v>
      </c>
    </row>
    <row r="1450" spans="1:8" x14ac:dyDescent="0.2">
      <c r="A1450" t="s">
        <v>1545</v>
      </c>
      <c r="B1450" t="s">
        <v>7243</v>
      </c>
      <c r="C1450" t="s">
        <v>7267</v>
      </c>
      <c r="D1450" t="s">
        <v>7268</v>
      </c>
      <c r="E1450" t="s">
        <v>7269</v>
      </c>
      <c r="F1450" t="s">
        <v>7368</v>
      </c>
      <c r="G1450" t="s">
        <v>7248</v>
      </c>
      <c r="H1450" t="s">
        <v>7248</v>
      </c>
    </row>
    <row r="1451" spans="1:8" x14ac:dyDescent="0.2">
      <c r="A1451" t="s">
        <v>1546</v>
      </c>
      <c r="B1451" t="s">
        <v>7243</v>
      </c>
      <c r="C1451" t="s">
        <v>7267</v>
      </c>
      <c r="D1451" t="s">
        <v>7268</v>
      </c>
      <c r="E1451" t="s">
        <v>7269</v>
      </c>
      <c r="F1451" t="s">
        <v>7368</v>
      </c>
      <c r="G1451" t="s">
        <v>7248</v>
      </c>
      <c r="H1451" t="s">
        <v>7248</v>
      </c>
    </row>
    <row r="1452" spans="1:8" x14ac:dyDescent="0.2">
      <c r="A1452" t="s">
        <v>1547</v>
      </c>
      <c r="B1452" t="s">
        <v>7243</v>
      </c>
      <c r="C1452" t="s">
        <v>7267</v>
      </c>
      <c r="D1452" t="s">
        <v>7268</v>
      </c>
      <c r="E1452" t="s">
        <v>7269</v>
      </c>
      <c r="F1452" t="s">
        <v>7368</v>
      </c>
      <c r="G1452" t="s">
        <v>7248</v>
      </c>
      <c r="H1452" t="s">
        <v>7248</v>
      </c>
    </row>
    <row r="1453" spans="1:8" x14ac:dyDescent="0.2">
      <c r="A1453" t="s">
        <v>1548</v>
      </c>
      <c r="B1453" t="s">
        <v>7243</v>
      </c>
      <c r="C1453" t="s">
        <v>7267</v>
      </c>
      <c r="D1453" t="s">
        <v>7268</v>
      </c>
      <c r="E1453" t="s">
        <v>7269</v>
      </c>
      <c r="F1453" t="s">
        <v>7368</v>
      </c>
      <c r="G1453" t="s">
        <v>7248</v>
      </c>
      <c r="H1453" t="s">
        <v>7248</v>
      </c>
    </row>
    <row r="1454" spans="1:8" x14ac:dyDescent="0.2">
      <c r="A1454" t="s">
        <v>1549</v>
      </c>
      <c r="B1454" t="s">
        <v>7243</v>
      </c>
      <c r="C1454" t="s">
        <v>7267</v>
      </c>
      <c r="D1454" t="s">
        <v>7268</v>
      </c>
      <c r="E1454" t="s">
        <v>7269</v>
      </c>
      <c r="F1454" t="s">
        <v>7368</v>
      </c>
      <c r="G1454" t="s">
        <v>7248</v>
      </c>
      <c r="H1454" t="s">
        <v>7248</v>
      </c>
    </row>
    <row r="1455" spans="1:8" x14ac:dyDescent="0.2">
      <c r="A1455" t="s">
        <v>1550</v>
      </c>
      <c r="B1455" t="s">
        <v>7243</v>
      </c>
      <c r="C1455" t="s">
        <v>7267</v>
      </c>
      <c r="D1455" t="s">
        <v>7268</v>
      </c>
      <c r="E1455" t="s">
        <v>7269</v>
      </c>
      <c r="F1455" t="s">
        <v>7270</v>
      </c>
      <c r="G1455" t="s">
        <v>7271</v>
      </c>
      <c r="H1455" t="s">
        <v>7248</v>
      </c>
    </row>
    <row r="1456" spans="1:8" x14ac:dyDescent="0.2">
      <c r="A1456" t="s">
        <v>1551</v>
      </c>
      <c r="B1456" t="s">
        <v>7243</v>
      </c>
      <c r="C1456" t="s">
        <v>7267</v>
      </c>
      <c r="D1456" t="s">
        <v>7268</v>
      </c>
      <c r="E1456" t="s">
        <v>7269</v>
      </c>
      <c r="F1456" t="s">
        <v>7368</v>
      </c>
      <c r="G1456" t="s">
        <v>7248</v>
      </c>
      <c r="H1456" t="s">
        <v>7248</v>
      </c>
    </row>
    <row r="1457" spans="1:8" x14ac:dyDescent="0.2">
      <c r="A1457" t="s">
        <v>1552</v>
      </c>
      <c r="B1457" t="s">
        <v>7243</v>
      </c>
      <c r="C1457" t="s">
        <v>7267</v>
      </c>
      <c r="D1457" t="s">
        <v>7268</v>
      </c>
      <c r="E1457" t="s">
        <v>7269</v>
      </c>
      <c r="F1457" t="s">
        <v>7368</v>
      </c>
      <c r="G1457" t="s">
        <v>7248</v>
      </c>
      <c r="H1457" t="s">
        <v>7248</v>
      </c>
    </row>
    <row r="1458" spans="1:8" x14ac:dyDescent="0.2">
      <c r="A1458" t="s">
        <v>1553</v>
      </c>
      <c r="B1458" t="s">
        <v>7243</v>
      </c>
      <c r="C1458" t="s">
        <v>7267</v>
      </c>
      <c r="D1458" t="s">
        <v>7268</v>
      </c>
      <c r="E1458" t="s">
        <v>7269</v>
      </c>
      <c r="F1458" t="s">
        <v>7368</v>
      </c>
      <c r="G1458" t="s">
        <v>7248</v>
      </c>
      <c r="H1458" t="s">
        <v>7248</v>
      </c>
    </row>
    <row r="1459" spans="1:8" x14ac:dyDescent="0.2">
      <c r="A1459" t="s">
        <v>1554</v>
      </c>
      <c r="B1459" t="s">
        <v>7243</v>
      </c>
      <c r="C1459" t="s">
        <v>7267</v>
      </c>
      <c r="D1459" t="s">
        <v>7268</v>
      </c>
      <c r="E1459" t="s">
        <v>7269</v>
      </c>
      <c r="F1459" t="s">
        <v>7368</v>
      </c>
      <c r="G1459" t="s">
        <v>7248</v>
      </c>
      <c r="H1459" t="s">
        <v>7248</v>
      </c>
    </row>
    <row r="1460" spans="1:8" x14ac:dyDescent="0.2">
      <c r="A1460" t="s">
        <v>1555</v>
      </c>
      <c r="B1460" t="s">
        <v>7243</v>
      </c>
      <c r="C1460" t="s">
        <v>7267</v>
      </c>
      <c r="D1460" t="s">
        <v>7268</v>
      </c>
      <c r="E1460" t="s">
        <v>7269</v>
      </c>
      <c r="F1460" t="s">
        <v>7368</v>
      </c>
      <c r="G1460" t="s">
        <v>7248</v>
      </c>
      <c r="H1460" t="s">
        <v>7248</v>
      </c>
    </row>
    <row r="1461" spans="1:8" x14ac:dyDescent="0.2">
      <c r="A1461" t="s">
        <v>1556</v>
      </c>
      <c r="B1461" t="s">
        <v>7243</v>
      </c>
      <c r="C1461" t="s">
        <v>7267</v>
      </c>
      <c r="D1461" t="s">
        <v>7268</v>
      </c>
      <c r="E1461" t="s">
        <v>7269</v>
      </c>
      <c r="F1461" t="s">
        <v>7394</v>
      </c>
      <c r="G1461" t="s">
        <v>7248</v>
      </c>
      <c r="H1461" t="s">
        <v>7248</v>
      </c>
    </row>
    <row r="1462" spans="1:8" x14ac:dyDescent="0.2">
      <c r="A1462" t="s">
        <v>1557</v>
      </c>
      <c r="B1462" t="s">
        <v>7243</v>
      </c>
      <c r="C1462" t="s">
        <v>7267</v>
      </c>
      <c r="D1462" t="s">
        <v>7268</v>
      </c>
      <c r="E1462" t="s">
        <v>7269</v>
      </c>
      <c r="F1462" t="s">
        <v>7368</v>
      </c>
      <c r="G1462" t="s">
        <v>7248</v>
      </c>
      <c r="H1462" t="s">
        <v>7248</v>
      </c>
    </row>
    <row r="1463" spans="1:8" x14ac:dyDescent="0.2">
      <c r="A1463" t="s">
        <v>1558</v>
      </c>
      <c r="B1463" t="s">
        <v>7243</v>
      </c>
      <c r="C1463" t="s">
        <v>7267</v>
      </c>
      <c r="D1463" t="s">
        <v>7268</v>
      </c>
      <c r="E1463" t="s">
        <v>7269</v>
      </c>
      <c r="F1463" t="s">
        <v>7368</v>
      </c>
      <c r="G1463" t="s">
        <v>7248</v>
      </c>
      <c r="H1463" t="s">
        <v>7248</v>
      </c>
    </row>
    <row r="1464" spans="1:8" x14ac:dyDescent="0.2">
      <c r="A1464" t="s">
        <v>1559</v>
      </c>
      <c r="B1464" t="s">
        <v>7243</v>
      </c>
      <c r="C1464" t="s">
        <v>7267</v>
      </c>
      <c r="D1464" t="s">
        <v>7268</v>
      </c>
      <c r="E1464" t="s">
        <v>7269</v>
      </c>
      <c r="F1464" t="s">
        <v>7368</v>
      </c>
      <c r="G1464" t="s">
        <v>7248</v>
      </c>
      <c r="H1464" t="s">
        <v>7248</v>
      </c>
    </row>
    <row r="1465" spans="1:8" x14ac:dyDescent="0.2">
      <c r="A1465" t="s">
        <v>1560</v>
      </c>
      <c r="B1465" t="s">
        <v>7243</v>
      </c>
      <c r="C1465" t="s">
        <v>7267</v>
      </c>
      <c r="D1465" t="s">
        <v>7268</v>
      </c>
      <c r="E1465" t="s">
        <v>7269</v>
      </c>
      <c r="F1465" t="s">
        <v>7368</v>
      </c>
      <c r="G1465" t="s">
        <v>7248</v>
      </c>
      <c r="H1465" t="s">
        <v>7248</v>
      </c>
    </row>
    <row r="1466" spans="1:8" x14ac:dyDescent="0.2">
      <c r="A1466" t="s">
        <v>1561</v>
      </c>
      <c r="B1466" t="s">
        <v>7243</v>
      </c>
      <c r="C1466" t="s">
        <v>7267</v>
      </c>
      <c r="D1466" t="s">
        <v>7268</v>
      </c>
      <c r="E1466" t="s">
        <v>7269</v>
      </c>
      <c r="F1466" t="s">
        <v>7368</v>
      </c>
      <c r="G1466" t="s">
        <v>7248</v>
      </c>
      <c r="H1466" t="s">
        <v>7248</v>
      </c>
    </row>
    <row r="1467" spans="1:8" x14ac:dyDescent="0.2">
      <c r="A1467" t="s">
        <v>1562</v>
      </c>
      <c r="B1467" t="s">
        <v>7243</v>
      </c>
      <c r="C1467" t="s">
        <v>7267</v>
      </c>
      <c r="D1467" t="s">
        <v>7268</v>
      </c>
      <c r="E1467" t="s">
        <v>7269</v>
      </c>
      <c r="F1467" t="s">
        <v>7368</v>
      </c>
      <c r="G1467" t="s">
        <v>7248</v>
      </c>
      <c r="H1467" t="s">
        <v>7248</v>
      </c>
    </row>
    <row r="1468" spans="1:8" x14ac:dyDescent="0.2">
      <c r="A1468" t="s">
        <v>1563</v>
      </c>
      <c r="B1468" t="s">
        <v>7243</v>
      </c>
      <c r="C1468" t="s">
        <v>7267</v>
      </c>
      <c r="D1468" t="s">
        <v>7268</v>
      </c>
      <c r="E1468" t="s">
        <v>7269</v>
      </c>
      <c r="F1468" t="s">
        <v>7368</v>
      </c>
      <c r="G1468" t="s">
        <v>7248</v>
      </c>
      <c r="H1468" t="s">
        <v>7248</v>
      </c>
    </row>
    <row r="1469" spans="1:8" x14ac:dyDescent="0.2">
      <c r="A1469" t="s">
        <v>1564</v>
      </c>
      <c r="B1469" t="s">
        <v>7243</v>
      </c>
      <c r="C1469" t="s">
        <v>7244</v>
      </c>
      <c r="D1469" t="s">
        <v>7245</v>
      </c>
      <c r="E1469" t="s">
        <v>7301</v>
      </c>
      <c r="F1469" t="s">
        <v>7327</v>
      </c>
      <c r="G1469" t="s">
        <v>7248</v>
      </c>
      <c r="H1469" t="s">
        <v>7248</v>
      </c>
    </row>
    <row r="1470" spans="1:8" x14ac:dyDescent="0.2">
      <c r="A1470" t="s">
        <v>1565</v>
      </c>
      <c r="B1470" t="s">
        <v>7243</v>
      </c>
      <c r="C1470" t="s">
        <v>7267</v>
      </c>
      <c r="D1470" t="s">
        <v>7268</v>
      </c>
      <c r="E1470" t="s">
        <v>7269</v>
      </c>
      <c r="F1470" t="s">
        <v>7368</v>
      </c>
      <c r="G1470" t="s">
        <v>7248</v>
      </c>
      <c r="H1470" t="s">
        <v>7248</v>
      </c>
    </row>
    <row r="1471" spans="1:8" x14ac:dyDescent="0.2">
      <c r="A1471" t="s">
        <v>1566</v>
      </c>
      <c r="B1471" t="s">
        <v>7243</v>
      </c>
      <c r="C1471" t="s">
        <v>7267</v>
      </c>
      <c r="D1471" t="s">
        <v>7268</v>
      </c>
      <c r="E1471" t="s">
        <v>7269</v>
      </c>
      <c r="F1471" t="s">
        <v>7394</v>
      </c>
      <c r="G1471" t="s">
        <v>7395</v>
      </c>
      <c r="H1471" t="s">
        <v>7248</v>
      </c>
    </row>
    <row r="1472" spans="1:8" x14ac:dyDescent="0.2">
      <c r="A1472" t="s">
        <v>1567</v>
      </c>
      <c r="B1472" t="s">
        <v>7243</v>
      </c>
      <c r="C1472" t="s">
        <v>7267</v>
      </c>
      <c r="D1472" t="s">
        <v>7268</v>
      </c>
      <c r="E1472" t="s">
        <v>7269</v>
      </c>
      <c r="F1472" t="s">
        <v>7368</v>
      </c>
      <c r="G1472" t="s">
        <v>7248</v>
      </c>
      <c r="H1472" t="s">
        <v>7248</v>
      </c>
    </row>
    <row r="1473" spans="1:8" x14ac:dyDescent="0.2">
      <c r="A1473" t="s">
        <v>1568</v>
      </c>
      <c r="B1473" t="s">
        <v>7243</v>
      </c>
      <c r="C1473" t="s">
        <v>7267</v>
      </c>
      <c r="D1473" t="s">
        <v>7268</v>
      </c>
      <c r="E1473" t="s">
        <v>7269</v>
      </c>
      <c r="F1473" t="s">
        <v>7368</v>
      </c>
      <c r="G1473" t="s">
        <v>7248</v>
      </c>
      <c r="H1473" t="s">
        <v>7248</v>
      </c>
    </row>
    <row r="1474" spans="1:8" x14ac:dyDescent="0.2">
      <c r="A1474" t="s">
        <v>1569</v>
      </c>
      <c r="B1474" t="s">
        <v>7243</v>
      </c>
      <c r="C1474" t="s">
        <v>7267</v>
      </c>
      <c r="D1474" t="s">
        <v>7268</v>
      </c>
      <c r="E1474" t="s">
        <v>7269</v>
      </c>
      <c r="F1474" t="s">
        <v>7368</v>
      </c>
      <c r="G1474" t="s">
        <v>7248</v>
      </c>
      <c r="H1474" t="s">
        <v>7248</v>
      </c>
    </row>
    <row r="1475" spans="1:8" x14ac:dyDescent="0.2">
      <c r="A1475" t="s">
        <v>1570</v>
      </c>
      <c r="B1475" t="s">
        <v>7243</v>
      </c>
      <c r="C1475" t="s">
        <v>7267</v>
      </c>
      <c r="D1475" t="s">
        <v>7268</v>
      </c>
      <c r="E1475" t="s">
        <v>7269</v>
      </c>
      <c r="F1475" t="s">
        <v>7368</v>
      </c>
      <c r="G1475" t="s">
        <v>7248</v>
      </c>
      <c r="H1475" t="s">
        <v>7248</v>
      </c>
    </row>
    <row r="1476" spans="1:8" x14ac:dyDescent="0.2">
      <c r="A1476" t="s">
        <v>1571</v>
      </c>
      <c r="B1476" t="s">
        <v>7243</v>
      </c>
      <c r="C1476" t="s">
        <v>7267</v>
      </c>
      <c r="D1476" t="s">
        <v>7268</v>
      </c>
      <c r="E1476" t="s">
        <v>7269</v>
      </c>
      <c r="F1476" t="s">
        <v>7368</v>
      </c>
      <c r="G1476" t="s">
        <v>7248</v>
      </c>
      <c r="H1476" t="s">
        <v>7248</v>
      </c>
    </row>
    <row r="1477" spans="1:8" x14ac:dyDescent="0.2">
      <c r="A1477" t="s">
        <v>1572</v>
      </c>
      <c r="B1477" t="s">
        <v>7243</v>
      </c>
      <c r="C1477" t="s">
        <v>7267</v>
      </c>
      <c r="D1477" t="s">
        <v>7268</v>
      </c>
      <c r="E1477" t="s">
        <v>7269</v>
      </c>
      <c r="F1477" t="s">
        <v>7368</v>
      </c>
      <c r="G1477" t="s">
        <v>7248</v>
      </c>
      <c r="H1477" t="s">
        <v>7248</v>
      </c>
    </row>
    <row r="1478" spans="1:8" x14ac:dyDescent="0.2">
      <c r="A1478" t="s">
        <v>1573</v>
      </c>
      <c r="B1478" t="s">
        <v>7243</v>
      </c>
      <c r="C1478" t="s">
        <v>7267</v>
      </c>
      <c r="D1478" t="s">
        <v>7268</v>
      </c>
      <c r="E1478" t="s">
        <v>7269</v>
      </c>
      <c r="F1478" t="s">
        <v>7368</v>
      </c>
      <c r="G1478" t="s">
        <v>7248</v>
      </c>
      <c r="H1478" t="s">
        <v>7248</v>
      </c>
    </row>
    <row r="1479" spans="1:8" x14ac:dyDescent="0.2">
      <c r="A1479" t="s">
        <v>1574</v>
      </c>
      <c r="B1479" t="s">
        <v>7243</v>
      </c>
      <c r="C1479" t="s">
        <v>7244</v>
      </c>
      <c r="D1479" t="s">
        <v>7245</v>
      </c>
      <c r="E1479" t="s">
        <v>7246</v>
      </c>
      <c r="F1479" t="s">
        <v>7378</v>
      </c>
      <c r="G1479" t="s">
        <v>7248</v>
      </c>
      <c r="H1479" t="s">
        <v>7248</v>
      </c>
    </row>
    <row r="1480" spans="1:8" x14ac:dyDescent="0.2">
      <c r="A1480" t="s">
        <v>1575</v>
      </c>
      <c r="B1480" t="s">
        <v>7243</v>
      </c>
      <c r="C1480" t="s">
        <v>7244</v>
      </c>
      <c r="D1480" t="s">
        <v>7245</v>
      </c>
      <c r="E1480" t="s">
        <v>7246</v>
      </c>
      <c r="F1480" t="s">
        <v>7378</v>
      </c>
      <c r="G1480" t="s">
        <v>7379</v>
      </c>
      <c r="H1480" t="s">
        <v>7248</v>
      </c>
    </row>
    <row r="1481" spans="1:8" x14ac:dyDescent="0.2">
      <c r="A1481" t="s">
        <v>1576</v>
      </c>
      <c r="B1481" t="s">
        <v>7243</v>
      </c>
      <c r="C1481" t="s">
        <v>7267</v>
      </c>
      <c r="D1481" t="s">
        <v>7268</v>
      </c>
      <c r="E1481" t="s">
        <v>7269</v>
      </c>
      <c r="F1481" t="s">
        <v>7368</v>
      </c>
      <c r="G1481" t="s">
        <v>7248</v>
      </c>
      <c r="H1481" t="s">
        <v>7248</v>
      </c>
    </row>
    <row r="1482" spans="1:8" x14ac:dyDescent="0.2">
      <c r="A1482" t="s">
        <v>1577</v>
      </c>
      <c r="B1482" t="s">
        <v>7243</v>
      </c>
      <c r="C1482" t="s">
        <v>7267</v>
      </c>
      <c r="D1482" t="s">
        <v>7268</v>
      </c>
      <c r="E1482" t="s">
        <v>7269</v>
      </c>
      <c r="F1482" t="s">
        <v>7368</v>
      </c>
      <c r="G1482" t="s">
        <v>7248</v>
      </c>
      <c r="H1482" t="s">
        <v>7248</v>
      </c>
    </row>
    <row r="1483" spans="1:8" x14ac:dyDescent="0.2">
      <c r="A1483" t="s">
        <v>1578</v>
      </c>
      <c r="B1483" t="s">
        <v>7243</v>
      </c>
      <c r="C1483" t="s">
        <v>7267</v>
      </c>
      <c r="D1483" t="s">
        <v>7268</v>
      </c>
      <c r="E1483" t="s">
        <v>7269</v>
      </c>
      <c r="F1483" t="s">
        <v>7368</v>
      </c>
      <c r="G1483" t="s">
        <v>7248</v>
      </c>
      <c r="H1483" t="s">
        <v>7248</v>
      </c>
    </row>
    <row r="1484" spans="1:8" x14ac:dyDescent="0.2">
      <c r="A1484" t="s">
        <v>1579</v>
      </c>
      <c r="B1484" t="s">
        <v>7243</v>
      </c>
      <c r="C1484" t="s">
        <v>7313</v>
      </c>
      <c r="D1484" t="s">
        <v>7314</v>
      </c>
      <c r="E1484" t="s">
        <v>7315</v>
      </c>
      <c r="F1484" t="s">
        <v>7316</v>
      </c>
      <c r="G1484" t="s">
        <v>7318</v>
      </c>
      <c r="H1484" t="s">
        <v>7248</v>
      </c>
    </row>
    <row r="1485" spans="1:8" x14ac:dyDescent="0.2">
      <c r="A1485" t="s">
        <v>1580</v>
      </c>
      <c r="B1485" t="s">
        <v>7243</v>
      </c>
      <c r="C1485" t="s">
        <v>7267</v>
      </c>
      <c r="D1485" t="s">
        <v>7268</v>
      </c>
      <c r="E1485" t="s">
        <v>7269</v>
      </c>
      <c r="F1485" t="s">
        <v>7368</v>
      </c>
      <c r="G1485" t="s">
        <v>7248</v>
      </c>
      <c r="H1485" t="s">
        <v>7248</v>
      </c>
    </row>
    <row r="1486" spans="1:8" x14ac:dyDescent="0.2">
      <c r="A1486" t="s">
        <v>1581</v>
      </c>
      <c r="B1486" t="s">
        <v>7243</v>
      </c>
      <c r="C1486" t="s">
        <v>7267</v>
      </c>
      <c r="D1486" t="s">
        <v>7268</v>
      </c>
      <c r="E1486" t="s">
        <v>7269</v>
      </c>
      <c r="F1486" t="s">
        <v>7368</v>
      </c>
      <c r="G1486" t="s">
        <v>7248</v>
      </c>
      <c r="H1486" t="s">
        <v>7248</v>
      </c>
    </row>
    <row r="1487" spans="1:8" x14ac:dyDescent="0.2">
      <c r="A1487" t="s">
        <v>1582</v>
      </c>
      <c r="B1487" t="s">
        <v>7243</v>
      </c>
      <c r="C1487" t="s">
        <v>7267</v>
      </c>
      <c r="D1487" t="s">
        <v>7268</v>
      </c>
      <c r="E1487" t="s">
        <v>7269</v>
      </c>
      <c r="F1487" t="s">
        <v>7394</v>
      </c>
      <c r="G1487" t="s">
        <v>7395</v>
      </c>
      <c r="H1487" t="s">
        <v>7248</v>
      </c>
    </row>
    <row r="1488" spans="1:8" x14ac:dyDescent="0.2">
      <c r="A1488" t="s">
        <v>1583</v>
      </c>
      <c r="B1488" t="s">
        <v>7243</v>
      </c>
      <c r="C1488" t="s">
        <v>7244</v>
      </c>
      <c r="D1488" t="s">
        <v>7245</v>
      </c>
      <c r="E1488" t="s">
        <v>7246</v>
      </c>
      <c r="F1488" t="s">
        <v>7402</v>
      </c>
      <c r="G1488" t="s">
        <v>7403</v>
      </c>
      <c r="H1488" t="s">
        <v>7248</v>
      </c>
    </row>
    <row r="1489" spans="1:8" x14ac:dyDescent="0.2">
      <c r="A1489" t="s">
        <v>1584</v>
      </c>
      <c r="B1489" t="s">
        <v>7243</v>
      </c>
      <c r="C1489" t="s">
        <v>7244</v>
      </c>
      <c r="D1489" t="s">
        <v>7245</v>
      </c>
      <c r="E1489" t="s">
        <v>7301</v>
      </c>
      <c r="F1489" t="s">
        <v>7327</v>
      </c>
      <c r="G1489" t="s">
        <v>7248</v>
      </c>
      <c r="H1489" t="s">
        <v>7248</v>
      </c>
    </row>
    <row r="1490" spans="1:8" x14ac:dyDescent="0.2">
      <c r="A1490" t="s">
        <v>1585</v>
      </c>
      <c r="B1490" t="s">
        <v>7243</v>
      </c>
      <c r="C1490" t="s">
        <v>7244</v>
      </c>
      <c r="D1490" t="s">
        <v>7245</v>
      </c>
      <c r="E1490" t="s">
        <v>7371</v>
      </c>
      <c r="F1490" t="s">
        <v>7248</v>
      </c>
      <c r="G1490" t="s">
        <v>7248</v>
      </c>
      <c r="H1490" t="s">
        <v>7248</v>
      </c>
    </row>
    <row r="1491" spans="1:8" x14ac:dyDescent="0.2">
      <c r="A1491" t="s">
        <v>1586</v>
      </c>
      <c r="B1491" t="s">
        <v>7243</v>
      </c>
      <c r="C1491" t="s">
        <v>7244</v>
      </c>
      <c r="D1491" t="s">
        <v>7245</v>
      </c>
      <c r="E1491" t="s">
        <v>7301</v>
      </c>
      <c r="F1491" t="s">
        <v>7327</v>
      </c>
      <c r="G1491" t="s">
        <v>7248</v>
      </c>
      <c r="H1491" t="s">
        <v>7248</v>
      </c>
    </row>
    <row r="1492" spans="1:8" x14ac:dyDescent="0.2">
      <c r="A1492" t="s">
        <v>1587</v>
      </c>
      <c r="B1492" t="s">
        <v>7243</v>
      </c>
      <c r="C1492" t="s">
        <v>7267</v>
      </c>
      <c r="D1492" t="s">
        <v>7268</v>
      </c>
      <c r="E1492" t="s">
        <v>7269</v>
      </c>
      <c r="F1492" t="s">
        <v>7248</v>
      </c>
      <c r="G1492" t="s">
        <v>7248</v>
      </c>
      <c r="H1492" t="s">
        <v>7248</v>
      </c>
    </row>
    <row r="1493" spans="1:8" x14ac:dyDescent="0.2">
      <c r="A1493" t="s">
        <v>1588</v>
      </c>
      <c r="B1493" t="s">
        <v>7243</v>
      </c>
      <c r="C1493" t="s">
        <v>7267</v>
      </c>
      <c r="D1493" t="s">
        <v>7268</v>
      </c>
      <c r="E1493" t="s">
        <v>7269</v>
      </c>
      <c r="F1493" t="s">
        <v>7368</v>
      </c>
      <c r="G1493" t="s">
        <v>7248</v>
      </c>
      <c r="H1493" t="s">
        <v>7248</v>
      </c>
    </row>
    <row r="1494" spans="1:8" x14ac:dyDescent="0.2">
      <c r="A1494" t="s">
        <v>1589</v>
      </c>
      <c r="B1494" t="s">
        <v>7243</v>
      </c>
      <c r="C1494" t="s">
        <v>7244</v>
      </c>
      <c r="D1494" t="s">
        <v>7245</v>
      </c>
      <c r="E1494" t="s">
        <v>7301</v>
      </c>
      <c r="F1494" t="s">
        <v>7327</v>
      </c>
      <c r="G1494" t="s">
        <v>7331</v>
      </c>
      <c r="H1494" t="s">
        <v>7248</v>
      </c>
    </row>
    <row r="1495" spans="1:8" x14ac:dyDescent="0.2">
      <c r="A1495" t="s">
        <v>1590</v>
      </c>
      <c r="B1495" t="s">
        <v>7243</v>
      </c>
      <c r="C1495" t="s">
        <v>7244</v>
      </c>
      <c r="D1495" t="s">
        <v>7245</v>
      </c>
      <c r="E1495" t="s">
        <v>7301</v>
      </c>
      <c r="F1495" t="s">
        <v>7327</v>
      </c>
      <c r="G1495" t="s">
        <v>7248</v>
      </c>
      <c r="H1495" t="s">
        <v>7248</v>
      </c>
    </row>
    <row r="1496" spans="1:8" x14ac:dyDescent="0.2">
      <c r="A1496" t="s">
        <v>1591</v>
      </c>
      <c r="B1496" t="s">
        <v>7243</v>
      </c>
      <c r="C1496" t="s">
        <v>7244</v>
      </c>
      <c r="D1496" t="s">
        <v>7245</v>
      </c>
      <c r="E1496" t="s">
        <v>7301</v>
      </c>
      <c r="F1496" t="s">
        <v>7327</v>
      </c>
      <c r="G1496" t="s">
        <v>7248</v>
      </c>
      <c r="H1496" t="s">
        <v>7248</v>
      </c>
    </row>
    <row r="1497" spans="1:8" x14ac:dyDescent="0.2">
      <c r="A1497" t="s">
        <v>1592</v>
      </c>
      <c r="B1497" t="s">
        <v>7243</v>
      </c>
      <c r="C1497" t="s">
        <v>7267</v>
      </c>
      <c r="D1497" t="s">
        <v>7268</v>
      </c>
      <c r="E1497" t="s">
        <v>7269</v>
      </c>
      <c r="F1497" t="s">
        <v>7368</v>
      </c>
      <c r="G1497" t="s">
        <v>7248</v>
      </c>
      <c r="H1497" t="s">
        <v>7248</v>
      </c>
    </row>
    <row r="1498" spans="1:8" x14ac:dyDescent="0.2">
      <c r="A1498" t="s">
        <v>1593</v>
      </c>
      <c r="B1498" t="s">
        <v>7243</v>
      </c>
      <c r="C1498" t="s">
        <v>7267</v>
      </c>
      <c r="D1498" t="s">
        <v>7268</v>
      </c>
      <c r="E1498" t="s">
        <v>7269</v>
      </c>
      <c r="F1498" t="s">
        <v>7368</v>
      </c>
      <c r="G1498" t="s">
        <v>7248</v>
      </c>
      <c r="H1498" t="s">
        <v>7248</v>
      </c>
    </row>
    <row r="1499" spans="1:8" x14ac:dyDescent="0.2">
      <c r="A1499" t="s">
        <v>1594</v>
      </c>
      <c r="B1499" t="s">
        <v>7243</v>
      </c>
      <c r="C1499" t="s">
        <v>7267</v>
      </c>
      <c r="D1499" t="s">
        <v>7268</v>
      </c>
      <c r="E1499" t="s">
        <v>7269</v>
      </c>
      <c r="F1499" t="s">
        <v>7394</v>
      </c>
      <c r="G1499" t="s">
        <v>7396</v>
      </c>
      <c r="H1499" t="s">
        <v>7248</v>
      </c>
    </row>
    <row r="1500" spans="1:8" x14ac:dyDescent="0.2">
      <c r="A1500" t="s">
        <v>1595</v>
      </c>
      <c r="B1500" t="s">
        <v>7243</v>
      </c>
      <c r="C1500" t="s">
        <v>7267</v>
      </c>
      <c r="D1500" t="s">
        <v>7268</v>
      </c>
      <c r="E1500" t="s">
        <v>7269</v>
      </c>
      <c r="F1500" t="s">
        <v>7368</v>
      </c>
      <c r="G1500" t="s">
        <v>7248</v>
      </c>
      <c r="H1500" t="s">
        <v>7248</v>
      </c>
    </row>
    <row r="1501" spans="1:8" x14ac:dyDescent="0.2">
      <c r="A1501" t="s">
        <v>1596</v>
      </c>
      <c r="B1501" t="s">
        <v>7243</v>
      </c>
      <c r="C1501" t="s">
        <v>7267</v>
      </c>
      <c r="D1501" t="s">
        <v>7268</v>
      </c>
      <c r="E1501" t="s">
        <v>7269</v>
      </c>
      <c r="F1501" t="s">
        <v>7368</v>
      </c>
      <c r="G1501" t="s">
        <v>7248</v>
      </c>
      <c r="H1501" t="s">
        <v>7248</v>
      </c>
    </row>
    <row r="1502" spans="1:8" x14ac:dyDescent="0.2">
      <c r="A1502" t="s">
        <v>1597</v>
      </c>
      <c r="B1502" t="s">
        <v>7243</v>
      </c>
      <c r="C1502" t="s">
        <v>7267</v>
      </c>
      <c r="D1502" t="s">
        <v>7268</v>
      </c>
      <c r="E1502" t="s">
        <v>7269</v>
      </c>
      <c r="F1502" t="s">
        <v>7368</v>
      </c>
      <c r="G1502" t="s">
        <v>7248</v>
      </c>
      <c r="H1502" t="s">
        <v>7248</v>
      </c>
    </row>
    <row r="1503" spans="1:8" x14ac:dyDescent="0.2">
      <c r="A1503" t="s">
        <v>1598</v>
      </c>
      <c r="B1503" t="s">
        <v>7243</v>
      </c>
      <c r="C1503" t="s">
        <v>7267</v>
      </c>
      <c r="D1503" t="s">
        <v>7268</v>
      </c>
      <c r="E1503" t="s">
        <v>7269</v>
      </c>
      <c r="F1503" t="s">
        <v>7368</v>
      </c>
      <c r="G1503" t="s">
        <v>7248</v>
      </c>
      <c r="H1503" t="s">
        <v>7248</v>
      </c>
    </row>
    <row r="1504" spans="1:8" x14ac:dyDescent="0.2">
      <c r="A1504" t="s">
        <v>1599</v>
      </c>
      <c r="B1504" t="s">
        <v>7243</v>
      </c>
      <c r="C1504" t="s">
        <v>7267</v>
      </c>
      <c r="D1504" t="s">
        <v>7268</v>
      </c>
      <c r="E1504" t="s">
        <v>7269</v>
      </c>
      <c r="F1504" t="s">
        <v>7368</v>
      </c>
      <c r="G1504" t="s">
        <v>7248</v>
      </c>
      <c r="H1504" t="s">
        <v>7248</v>
      </c>
    </row>
    <row r="1505" spans="1:8" x14ac:dyDescent="0.2">
      <c r="A1505" t="s">
        <v>1600</v>
      </c>
      <c r="B1505" t="s">
        <v>7243</v>
      </c>
      <c r="C1505" t="s">
        <v>7267</v>
      </c>
      <c r="D1505" t="s">
        <v>7268</v>
      </c>
      <c r="E1505" t="s">
        <v>7269</v>
      </c>
      <c r="F1505" t="s">
        <v>7368</v>
      </c>
      <c r="G1505" t="s">
        <v>7248</v>
      </c>
      <c r="H1505" t="s">
        <v>7248</v>
      </c>
    </row>
    <row r="1506" spans="1:8" x14ac:dyDescent="0.2">
      <c r="A1506" t="s">
        <v>1601</v>
      </c>
      <c r="B1506" t="s">
        <v>7243</v>
      </c>
      <c r="C1506" t="s">
        <v>7244</v>
      </c>
      <c r="D1506" t="s">
        <v>7245</v>
      </c>
      <c r="E1506" t="s">
        <v>7301</v>
      </c>
      <c r="F1506" t="s">
        <v>7327</v>
      </c>
      <c r="G1506" t="s">
        <v>7248</v>
      </c>
      <c r="H1506" t="s">
        <v>7248</v>
      </c>
    </row>
    <row r="1507" spans="1:8" x14ac:dyDescent="0.2">
      <c r="A1507" t="s">
        <v>1602</v>
      </c>
      <c r="B1507" t="s">
        <v>7243</v>
      </c>
      <c r="C1507" t="s">
        <v>7244</v>
      </c>
      <c r="D1507" t="s">
        <v>7245</v>
      </c>
      <c r="E1507" t="s">
        <v>7246</v>
      </c>
      <c r="F1507" t="s">
        <v>7378</v>
      </c>
      <c r="G1507" t="s">
        <v>7248</v>
      </c>
      <c r="H1507" t="s">
        <v>7248</v>
      </c>
    </row>
    <row r="1508" spans="1:8" x14ac:dyDescent="0.2">
      <c r="A1508" t="s">
        <v>1603</v>
      </c>
      <c r="B1508" t="s">
        <v>7243</v>
      </c>
      <c r="C1508" t="s">
        <v>7267</v>
      </c>
      <c r="D1508" t="s">
        <v>7268</v>
      </c>
      <c r="E1508" t="s">
        <v>7269</v>
      </c>
      <c r="F1508" t="s">
        <v>7368</v>
      </c>
      <c r="G1508" t="s">
        <v>7248</v>
      </c>
      <c r="H1508" t="s">
        <v>7248</v>
      </c>
    </row>
    <row r="1509" spans="1:8" x14ac:dyDescent="0.2">
      <c r="A1509" t="s">
        <v>1604</v>
      </c>
      <c r="B1509" t="s">
        <v>7243</v>
      </c>
      <c r="C1509" t="s">
        <v>7267</v>
      </c>
      <c r="D1509" t="s">
        <v>7268</v>
      </c>
      <c r="E1509" t="s">
        <v>7269</v>
      </c>
      <c r="F1509" t="s">
        <v>7368</v>
      </c>
      <c r="G1509" t="s">
        <v>7248</v>
      </c>
      <c r="H1509" t="s">
        <v>7248</v>
      </c>
    </row>
    <row r="1510" spans="1:8" x14ac:dyDescent="0.2">
      <c r="A1510" t="s">
        <v>1605</v>
      </c>
      <c r="B1510" t="s">
        <v>7243</v>
      </c>
      <c r="C1510" t="s">
        <v>7267</v>
      </c>
      <c r="D1510" t="s">
        <v>7268</v>
      </c>
      <c r="E1510" t="s">
        <v>7269</v>
      </c>
      <c r="F1510" t="s">
        <v>7368</v>
      </c>
      <c r="G1510" t="s">
        <v>7248</v>
      </c>
      <c r="H1510" t="s">
        <v>7248</v>
      </c>
    </row>
    <row r="1511" spans="1:8" x14ac:dyDescent="0.2">
      <c r="A1511" t="s">
        <v>1606</v>
      </c>
      <c r="B1511" t="s">
        <v>7243</v>
      </c>
      <c r="C1511" t="s">
        <v>7267</v>
      </c>
      <c r="D1511" t="s">
        <v>7268</v>
      </c>
      <c r="E1511" t="s">
        <v>7269</v>
      </c>
      <c r="F1511" t="s">
        <v>7368</v>
      </c>
      <c r="G1511" t="s">
        <v>7248</v>
      </c>
      <c r="H1511" t="s">
        <v>7248</v>
      </c>
    </row>
    <row r="1512" spans="1:8" x14ac:dyDescent="0.2">
      <c r="A1512" t="s">
        <v>1607</v>
      </c>
      <c r="B1512" t="s">
        <v>7243</v>
      </c>
      <c r="C1512" t="s">
        <v>7267</v>
      </c>
      <c r="D1512" t="s">
        <v>7268</v>
      </c>
      <c r="E1512" t="s">
        <v>7269</v>
      </c>
      <c r="F1512" t="s">
        <v>7368</v>
      </c>
      <c r="G1512" t="s">
        <v>7248</v>
      </c>
      <c r="H1512" t="s">
        <v>7248</v>
      </c>
    </row>
    <row r="1513" spans="1:8" x14ac:dyDescent="0.2">
      <c r="A1513" t="s">
        <v>1608</v>
      </c>
      <c r="B1513" t="s">
        <v>7243</v>
      </c>
      <c r="C1513" t="s">
        <v>7259</v>
      </c>
      <c r="D1513" t="s">
        <v>7260</v>
      </c>
      <c r="E1513" t="s">
        <v>7261</v>
      </c>
      <c r="F1513" t="s">
        <v>7309</v>
      </c>
      <c r="G1513" t="s">
        <v>7310</v>
      </c>
      <c r="H1513" t="s">
        <v>7248</v>
      </c>
    </row>
    <row r="1514" spans="1:8" x14ac:dyDescent="0.2">
      <c r="A1514" t="s">
        <v>1609</v>
      </c>
      <c r="B1514" t="s">
        <v>7243</v>
      </c>
      <c r="C1514" t="s">
        <v>7267</v>
      </c>
      <c r="D1514" t="s">
        <v>7268</v>
      </c>
      <c r="E1514" t="s">
        <v>7269</v>
      </c>
      <c r="F1514" t="s">
        <v>7368</v>
      </c>
      <c r="G1514" t="s">
        <v>7248</v>
      </c>
      <c r="H1514" t="s">
        <v>7248</v>
      </c>
    </row>
    <row r="1515" spans="1:8" x14ac:dyDescent="0.2">
      <c r="A1515" t="s">
        <v>1610</v>
      </c>
      <c r="B1515" t="s">
        <v>7243</v>
      </c>
      <c r="C1515" t="s">
        <v>7267</v>
      </c>
      <c r="D1515" t="s">
        <v>7268</v>
      </c>
      <c r="E1515" t="s">
        <v>7269</v>
      </c>
      <c r="F1515" t="s">
        <v>7368</v>
      </c>
      <c r="G1515" t="s">
        <v>7248</v>
      </c>
      <c r="H1515" t="s">
        <v>7248</v>
      </c>
    </row>
    <row r="1516" spans="1:8" x14ac:dyDescent="0.2">
      <c r="A1516" t="s">
        <v>1611</v>
      </c>
      <c r="B1516" t="s">
        <v>7243</v>
      </c>
      <c r="C1516" t="s">
        <v>7267</v>
      </c>
      <c r="D1516" t="s">
        <v>7268</v>
      </c>
      <c r="E1516" t="s">
        <v>7269</v>
      </c>
      <c r="F1516" t="s">
        <v>7368</v>
      </c>
      <c r="G1516" t="s">
        <v>7248</v>
      </c>
      <c r="H1516" t="s">
        <v>7248</v>
      </c>
    </row>
    <row r="1517" spans="1:8" x14ac:dyDescent="0.2">
      <c r="A1517" t="s">
        <v>1612</v>
      </c>
      <c r="B1517" t="s">
        <v>7243</v>
      </c>
      <c r="C1517" t="s">
        <v>7267</v>
      </c>
      <c r="D1517" t="s">
        <v>7268</v>
      </c>
      <c r="E1517" t="s">
        <v>7269</v>
      </c>
      <c r="F1517" t="s">
        <v>7368</v>
      </c>
      <c r="G1517" t="s">
        <v>7248</v>
      </c>
      <c r="H1517" t="s">
        <v>7248</v>
      </c>
    </row>
    <row r="1518" spans="1:8" x14ac:dyDescent="0.2">
      <c r="A1518" t="s">
        <v>1613</v>
      </c>
      <c r="B1518" t="s">
        <v>7243</v>
      </c>
      <c r="C1518" t="s">
        <v>7267</v>
      </c>
      <c r="D1518" t="s">
        <v>7268</v>
      </c>
      <c r="E1518" t="s">
        <v>7269</v>
      </c>
      <c r="F1518" t="s">
        <v>7368</v>
      </c>
      <c r="G1518" t="s">
        <v>7248</v>
      </c>
      <c r="H1518" t="s">
        <v>7248</v>
      </c>
    </row>
    <row r="1519" spans="1:8" x14ac:dyDescent="0.2">
      <c r="A1519" t="s">
        <v>1614</v>
      </c>
      <c r="B1519" t="s">
        <v>7243</v>
      </c>
      <c r="C1519" t="s">
        <v>7267</v>
      </c>
      <c r="D1519" t="s">
        <v>7268</v>
      </c>
      <c r="E1519" t="s">
        <v>7269</v>
      </c>
      <c r="F1519" t="s">
        <v>7368</v>
      </c>
      <c r="G1519" t="s">
        <v>7248</v>
      </c>
      <c r="H1519" t="s">
        <v>7248</v>
      </c>
    </row>
    <row r="1520" spans="1:8" x14ac:dyDescent="0.2">
      <c r="A1520" t="s">
        <v>1615</v>
      </c>
      <c r="B1520" t="s">
        <v>7243</v>
      </c>
      <c r="C1520" t="s">
        <v>7267</v>
      </c>
      <c r="D1520" t="s">
        <v>7268</v>
      </c>
      <c r="E1520" t="s">
        <v>7269</v>
      </c>
      <c r="F1520" t="s">
        <v>7368</v>
      </c>
      <c r="G1520" t="s">
        <v>7248</v>
      </c>
      <c r="H1520" t="s">
        <v>7248</v>
      </c>
    </row>
    <row r="1521" spans="1:8" x14ac:dyDescent="0.2">
      <c r="A1521" t="s">
        <v>1616</v>
      </c>
      <c r="B1521" t="s">
        <v>7243</v>
      </c>
      <c r="C1521" t="s">
        <v>7267</v>
      </c>
      <c r="D1521" t="s">
        <v>7268</v>
      </c>
      <c r="E1521" t="s">
        <v>7269</v>
      </c>
      <c r="F1521" t="s">
        <v>7368</v>
      </c>
      <c r="G1521" t="s">
        <v>7248</v>
      </c>
      <c r="H1521" t="s">
        <v>7248</v>
      </c>
    </row>
    <row r="1522" spans="1:8" x14ac:dyDescent="0.2">
      <c r="A1522" t="s">
        <v>1617</v>
      </c>
      <c r="B1522" t="s">
        <v>7243</v>
      </c>
      <c r="C1522" t="s">
        <v>7267</v>
      </c>
      <c r="D1522" t="s">
        <v>7268</v>
      </c>
      <c r="E1522" t="s">
        <v>7269</v>
      </c>
      <c r="F1522" t="s">
        <v>7368</v>
      </c>
      <c r="G1522" t="s">
        <v>7248</v>
      </c>
      <c r="H1522" t="s">
        <v>7248</v>
      </c>
    </row>
    <row r="1523" spans="1:8" x14ac:dyDescent="0.2">
      <c r="A1523" t="s">
        <v>1618</v>
      </c>
      <c r="B1523" t="s">
        <v>7243</v>
      </c>
      <c r="C1523" t="s">
        <v>7267</v>
      </c>
      <c r="D1523" t="s">
        <v>7268</v>
      </c>
      <c r="E1523" t="s">
        <v>7269</v>
      </c>
      <c r="F1523" t="s">
        <v>7368</v>
      </c>
      <c r="G1523" t="s">
        <v>7248</v>
      </c>
      <c r="H1523" t="s">
        <v>7248</v>
      </c>
    </row>
    <row r="1524" spans="1:8" x14ac:dyDescent="0.2">
      <c r="A1524" t="s">
        <v>1619</v>
      </c>
      <c r="B1524" t="s">
        <v>7243</v>
      </c>
      <c r="C1524" t="s">
        <v>7267</v>
      </c>
      <c r="D1524" t="s">
        <v>7268</v>
      </c>
      <c r="E1524" t="s">
        <v>7269</v>
      </c>
      <c r="F1524" t="s">
        <v>7394</v>
      </c>
      <c r="G1524" t="s">
        <v>7248</v>
      </c>
      <c r="H1524" t="s">
        <v>7248</v>
      </c>
    </row>
    <row r="1525" spans="1:8" x14ac:dyDescent="0.2">
      <c r="A1525" t="s">
        <v>1620</v>
      </c>
      <c r="B1525" t="s">
        <v>7243</v>
      </c>
      <c r="C1525" t="s">
        <v>7267</v>
      </c>
      <c r="D1525" t="s">
        <v>7268</v>
      </c>
      <c r="E1525" t="s">
        <v>7269</v>
      </c>
      <c r="F1525" t="s">
        <v>7398</v>
      </c>
      <c r="G1525" t="s">
        <v>7399</v>
      </c>
      <c r="H1525" t="s">
        <v>7248</v>
      </c>
    </row>
    <row r="1526" spans="1:8" x14ac:dyDescent="0.2">
      <c r="A1526" t="s">
        <v>1621</v>
      </c>
      <c r="B1526" t="s">
        <v>7243</v>
      </c>
      <c r="C1526" t="s">
        <v>7267</v>
      </c>
      <c r="D1526" t="s">
        <v>7268</v>
      </c>
      <c r="E1526" t="s">
        <v>7269</v>
      </c>
      <c r="F1526" t="s">
        <v>7368</v>
      </c>
      <c r="G1526" t="s">
        <v>7248</v>
      </c>
      <c r="H1526" t="s">
        <v>7248</v>
      </c>
    </row>
    <row r="1527" spans="1:8" x14ac:dyDescent="0.2">
      <c r="A1527" t="s">
        <v>1622</v>
      </c>
      <c r="B1527" t="s">
        <v>7243</v>
      </c>
      <c r="C1527" t="s">
        <v>7267</v>
      </c>
      <c r="D1527" t="s">
        <v>7268</v>
      </c>
      <c r="E1527" t="s">
        <v>7269</v>
      </c>
      <c r="F1527" t="s">
        <v>7368</v>
      </c>
      <c r="G1527" t="s">
        <v>7248</v>
      </c>
      <c r="H1527" t="s">
        <v>7248</v>
      </c>
    </row>
    <row r="1528" spans="1:8" x14ac:dyDescent="0.2">
      <c r="A1528" t="s">
        <v>1623</v>
      </c>
      <c r="B1528" t="s">
        <v>7243</v>
      </c>
      <c r="C1528" t="s">
        <v>7267</v>
      </c>
      <c r="D1528" t="s">
        <v>7268</v>
      </c>
      <c r="E1528" t="s">
        <v>7269</v>
      </c>
      <c r="F1528" t="s">
        <v>7368</v>
      </c>
      <c r="G1528" t="s">
        <v>7248</v>
      </c>
      <c r="H1528" t="s">
        <v>7248</v>
      </c>
    </row>
    <row r="1529" spans="1:8" x14ac:dyDescent="0.2">
      <c r="A1529" t="s">
        <v>1624</v>
      </c>
      <c r="B1529" t="s">
        <v>7243</v>
      </c>
      <c r="C1529" t="s">
        <v>7267</v>
      </c>
      <c r="D1529" t="s">
        <v>7268</v>
      </c>
      <c r="E1529" t="s">
        <v>7269</v>
      </c>
      <c r="F1529" t="s">
        <v>7394</v>
      </c>
      <c r="G1529" t="s">
        <v>7396</v>
      </c>
      <c r="H1529" t="s">
        <v>7248</v>
      </c>
    </row>
    <row r="1530" spans="1:8" x14ac:dyDescent="0.2">
      <c r="A1530" t="s">
        <v>1625</v>
      </c>
      <c r="B1530" t="s">
        <v>7243</v>
      </c>
      <c r="C1530" t="s">
        <v>7267</v>
      </c>
      <c r="D1530" t="s">
        <v>7268</v>
      </c>
      <c r="E1530" t="s">
        <v>7269</v>
      </c>
      <c r="F1530" t="s">
        <v>7368</v>
      </c>
      <c r="G1530" t="s">
        <v>7248</v>
      </c>
      <c r="H1530" t="s">
        <v>7248</v>
      </c>
    </row>
    <row r="1531" spans="1:8" x14ac:dyDescent="0.2">
      <c r="A1531" t="s">
        <v>1626</v>
      </c>
      <c r="B1531" t="s">
        <v>7243</v>
      </c>
      <c r="C1531" t="s">
        <v>7267</v>
      </c>
      <c r="D1531" t="s">
        <v>7268</v>
      </c>
      <c r="E1531" t="s">
        <v>7269</v>
      </c>
      <c r="F1531" t="s">
        <v>7368</v>
      </c>
      <c r="G1531" t="s">
        <v>7248</v>
      </c>
      <c r="H1531" t="s">
        <v>7248</v>
      </c>
    </row>
    <row r="1532" spans="1:8" x14ac:dyDescent="0.2">
      <c r="A1532" t="s">
        <v>1627</v>
      </c>
      <c r="B1532" t="s">
        <v>7243</v>
      </c>
      <c r="C1532" t="s">
        <v>7267</v>
      </c>
      <c r="D1532" t="s">
        <v>7268</v>
      </c>
      <c r="E1532" t="s">
        <v>7269</v>
      </c>
      <c r="F1532" t="s">
        <v>7368</v>
      </c>
      <c r="G1532" t="s">
        <v>7248</v>
      </c>
      <c r="H1532" t="s">
        <v>7248</v>
      </c>
    </row>
    <row r="1533" spans="1:8" x14ac:dyDescent="0.2">
      <c r="A1533" t="s">
        <v>1628</v>
      </c>
      <c r="B1533" t="s">
        <v>7243</v>
      </c>
      <c r="C1533" t="s">
        <v>7267</v>
      </c>
      <c r="D1533" t="s">
        <v>7268</v>
      </c>
      <c r="E1533" t="s">
        <v>7269</v>
      </c>
      <c r="F1533" t="s">
        <v>7368</v>
      </c>
      <c r="G1533" t="s">
        <v>7248</v>
      </c>
      <c r="H1533" t="s">
        <v>7248</v>
      </c>
    </row>
    <row r="1534" spans="1:8" x14ac:dyDescent="0.2">
      <c r="A1534" t="s">
        <v>1629</v>
      </c>
      <c r="B1534" t="s">
        <v>7243</v>
      </c>
      <c r="C1534" t="s">
        <v>7267</v>
      </c>
      <c r="D1534" t="s">
        <v>7268</v>
      </c>
      <c r="E1534" t="s">
        <v>7269</v>
      </c>
      <c r="F1534" t="s">
        <v>7368</v>
      </c>
      <c r="G1534" t="s">
        <v>7248</v>
      </c>
      <c r="H1534" t="s">
        <v>7248</v>
      </c>
    </row>
    <row r="1535" spans="1:8" x14ac:dyDescent="0.2">
      <c r="A1535" t="s">
        <v>1630</v>
      </c>
      <c r="B1535" t="s">
        <v>7243</v>
      </c>
      <c r="C1535" t="s">
        <v>7267</v>
      </c>
      <c r="D1535" t="s">
        <v>7268</v>
      </c>
      <c r="E1535" t="s">
        <v>7269</v>
      </c>
      <c r="F1535" t="s">
        <v>7368</v>
      </c>
      <c r="G1535" t="s">
        <v>7248</v>
      </c>
      <c r="H1535" t="s">
        <v>7248</v>
      </c>
    </row>
    <row r="1536" spans="1:8" x14ac:dyDescent="0.2">
      <c r="A1536" t="s">
        <v>1631</v>
      </c>
      <c r="B1536" t="s">
        <v>7243</v>
      </c>
      <c r="C1536" t="s">
        <v>7267</v>
      </c>
      <c r="D1536" t="s">
        <v>7268</v>
      </c>
      <c r="E1536" t="s">
        <v>7269</v>
      </c>
      <c r="F1536" t="s">
        <v>7368</v>
      </c>
      <c r="G1536" t="s">
        <v>7248</v>
      </c>
      <c r="H1536" t="s">
        <v>7248</v>
      </c>
    </row>
    <row r="1537" spans="1:8" x14ac:dyDescent="0.2">
      <c r="A1537" t="s">
        <v>1632</v>
      </c>
      <c r="B1537" t="s">
        <v>7243</v>
      </c>
      <c r="C1537" t="s">
        <v>7267</v>
      </c>
      <c r="D1537" t="s">
        <v>7268</v>
      </c>
      <c r="E1537" t="s">
        <v>7269</v>
      </c>
      <c r="F1537" t="s">
        <v>7368</v>
      </c>
      <c r="G1537" t="s">
        <v>7248</v>
      </c>
      <c r="H1537" t="s">
        <v>7248</v>
      </c>
    </row>
    <row r="1538" spans="1:8" x14ac:dyDescent="0.2">
      <c r="A1538" t="s">
        <v>1633</v>
      </c>
      <c r="B1538" t="s">
        <v>7243</v>
      </c>
      <c r="C1538" t="s">
        <v>7267</v>
      </c>
      <c r="D1538" t="s">
        <v>7268</v>
      </c>
      <c r="E1538" t="s">
        <v>7269</v>
      </c>
      <c r="F1538" t="s">
        <v>7368</v>
      </c>
      <c r="G1538" t="s">
        <v>7248</v>
      </c>
      <c r="H1538" t="s">
        <v>7248</v>
      </c>
    </row>
    <row r="1539" spans="1:8" x14ac:dyDescent="0.2">
      <c r="A1539" t="s">
        <v>1634</v>
      </c>
      <c r="B1539" t="s">
        <v>7243</v>
      </c>
      <c r="C1539" t="s">
        <v>7267</v>
      </c>
      <c r="D1539" t="s">
        <v>7268</v>
      </c>
      <c r="E1539" t="s">
        <v>7269</v>
      </c>
      <c r="F1539" t="s">
        <v>7368</v>
      </c>
      <c r="G1539" t="s">
        <v>7248</v>
      </c>
      <c r="H1539" t="s">
        <v>7248</v>
      </c>
    </row>
    <row r="1540" spans="1:8" x14ac:dyDescent="0.2">
      <c r="A1540" t="s">
        <v>1635</v>
      </c>
      <c r="B1540" t="s">
        <v>7243</v>
      </c>
      <c r="C1540" t="s">
        <v>7267</v>
      </c>
      <c r="D1540" t="s">
        <v>7268</v>
      </c>
      <c r="E1540" t="s">
        <v>7269</v>
      </c>
      <c r="F1540" t="s">
        <v>7368</v>
      </c>
      <c r="G1540" t="s">
        <v>7248</v>
      </c>
      <c r="H1540" t="s">
        <v>7248</v>
      </c>
    </row>
    <row r="1541" spans="1:8" x14ac:dyDescent="0.2">
      <c r="A1541" t="s">
        <v>1636</v>
      </c>
      <c r="B1541" t="s">
        <v>7243</v>
      </c>
      <c r="C1541" t="s">
        <v>7267</v>
      </c>
      <c r="D1541" t="s">
        <v>7268</v>
      </c>
      <c r="E1541" t="s">
        <v>7269</v>
      </c>
      <c r="F1541" t="s">
        <v>7368</v>
      </c>
      <c r="G1541" t="s">
        <v>7248</v>
      </c>
      <c r="H1541" t="s">
        <v>7248</v>
      </c>
    </row>
    <row r="1542" spans="1:8" x14ac:dyDescent="0.2">
      <c r="A1542" t="s">
        <v>1637</v>
      </c>
      <c r="B1542" t="s">
        <v>7243</v>
      </c>
      <c r="C1542" t="s">
        <v>7267</v>
      </c>
      <c r="D1542" t="s">
        <v>7268</v>
      </c>
      <c r="E1542" t="s">
        <v>7269</v>
      </c>
      <c r="F1542" t="s">
        <v>7368</v>
      </c>
      <c r="G1542" t="s">
        <v>7248</v>
      </c>
      <c r="H1542" t="s">
        <v>7248</v>
      </c>
    </row>
    <row r="1543" spans="1:8" x14ac:dyDescent="0.2">
      <c r="A1543" t="s">
        <v>1638</v>
      </c>
      <c r="B1543" t="s">
        <v>7243</v>
      </c>
      <c r="C1543" t="s">
        <v>7267</v>
      </c>
      <c r="D1543" t="s">
        <v>7268</v>
      </c>
      <c r="E1543" t="s">
        <v>7269</v>
      </c>
      <c r="F1543" t="s">
        <v>7368</v>
      </c>
      <c r="G1543" t="s">
        <v>7248</v>
      </c>
      <c r="H1543" t="s">
        <v>7248</v>
      </c>
    </row>
    <row r="1544" spans="1:8" x14ac:dyDescent="0.2">
      <c r="A1544" t="s">
        <v>1639</v>
      </c>
      <c r="B1544" t="s">
        <v>7243</v>
      </c>
      <c r="C1544" t="s">
        <v>7267</v>
      </c>
      <c r="D1544" t="s">
        <v>7268</v>
      </c>
      <c r="E1544" t="s">
        <v>7269</v>
      </c>
      <c r="F1544" t="s">
        <v>7398</v>
      </c>
      <c r="G1544" t="s">
        <v>7399</v>
      </c>
      <c r="H1544" t="s">
        <v>7248</v>
      </c>
    </row>
    <row r="1545" spans="1:8" x14ac:dyDescent="0.2">
      <c r="A1545" t="s">
        <v>1640</v>
      </c>
      <c r="B1545" t="s">
        <v>7243</v>
      </c>
      <c r="C1545" t="s">
        <v>7267</v>
      </c>
      <c r="D1545" t="s">
        <v>7268</v>
      </c>
      <c r="E1545" t="s">
        <v>7269</v>
      </c>
      <c r="F1545" t="s">
        <v>7368</v>
      </c>
      <c r="G1545" t="s">
        <v>7248</v>
      </c>
      <c r="H1545" t="s">
        <v>7248</v>
      </c>
    </row>
    <row r="1546" spans="1:8" x14ac:dyDescent="0.2">
      <c r="A1546" t="s">
        <v>1641</v>
      </c>
      <c r="B1546" t="s">
        <v>7243</v>
      </c>
      <c r="C1546" t="s">
        <v>7244</v>
      </c>
      <c r="D1546" t="s">
        <v>7245</v>
      </c>
      <c r="E1546" t="s">
        <v>7301</v>
      </c>
      <c r="F1546" t="s">
        <v>7327</v>
      </c>
      <c r="G1546" t="s">
        <v>7330</v>
      </c>
      <c r="H1546" t="s">
        <v>7248</v>
      </c>
    </row>
    <row r="1547" spans="1:8" x14ac:dyDescent="0.2">
      <c r="A1547" t="s">
        <v>1642</v>
      </c>
      <c r="B1547" t="s">
        <v>7243</v>
      </c>
      <c r="C1547" t="s">
        <v>7244</v>
      </c>
      <c r="D1547" t="s">
        <v>7245</v>
      </c>
      <c r="E1547" t="s">
        <v>7246</v>
      </c>
      <c r="F1547" t="s">
        <v>7378</v>
      </c>
      <c r="G1547" t="s">
        <v>7380</v>
      </c>
      <c r="H1547" t="s">
        <v>7248</v>
      </c>
    </row>
    <row r="1548" spans="1:8" x14ac:dyDescent="0.2">
      <c r="A1548" t="s">
        <v>1643</v>
      </c>
      <c r="B1548" t="s">
        <v>7243</v>
      </c>
      <c r="C1548" t="s">
        <v>7267</v>
      </c>
      <c r="D1548" t="s">
        <v>7268</v>
      </c>
      <c r="E1548" t="s">
        <v>7269</v>
      </c>
      <c r="F1548" t="s">
        <v>7368</v>
      </c>
      <c r="G1548" t="s">
        <v>7248</v>
      </c>
      <c r="H1548" t="s">
        <v>7248</v>
      </c>
    </row>
    <row r="1549" spans="1:8" x14ac:dyDescent="0.2">
      <c r="A1549" t="s">
        <v>1644</v>
      </c>
      <c r="B1549" t="s">
        <v>7243</v>
      </c>
      <c r="C1549" t="s">
        <v>7267</v>
      </c>
      <c r="D1549" t="s">
        <v>7268</v>
      </c>
      <c r="E1549" t="s">
        <v>7269</v>
      </c>
      <c r="F1549" t="s">
        <v>7368</v>
      </c>
      <c r="G1549" t="s">
        <v>7248</v>
      </c>
      <c r="H1549" t="s">
        <v>7248</v>
      </c>
    </row>
    <row r="1550" spans="1:8" x14ac:dyDescent="0.2">
      <c r="A1550" t="s">
        <v>1645</v>
      </c>
      <c r="B1550" t="s">
        <v>7243</v>
      </c>
      <c r="C1550" t="s">
        <v>7267</v>
      </c>
      <c r="D1550" t="s">
        <v>7268</v>
      </c>
      <c r="E1550" t="s">
        <v>7269</v>
      </c>
      <c r="F1550" t="s">
        <v>7368</v>
      </c>
      <c r="G1550" t="s">
        <v>7248</v>
      </c>
      <c r="H1550" t="s">
        <v>7248</v>
      </c>
    </row>
    <row r="1551" spans="1:8" x14ac:dyDescent="0.2">
      <c r="A1551" t="s">
        <v>1646</v>
      </c>
      <c r="B1551" t="s">
        <v>7243</v>
      </c>
      <c r="C1551" t="s">
        <v>7267</v>
      </c>
      <c r="D1551" t="s">
        <v>7268</v>
      </c>
      <c r="E1551" t="s">
        <v>7269</v>
      </c>
      <c r="F1551" t="s">
        <v>7270</v>
      </c>
      <c r="G1551" t="s">
        <v>7271</v>
      </c>
      <c r="H1551" t="s">
        <v>7248</v>
      </c>
    </row>
    <row r="1552" spans="1:8" x14ac:dyDescent="0.2">
      <c r="A1552" t="s">
        <v>1647</v>
      </c>
      <c r="B1552" t="s">
        <v>7243</v>
      </c>
      <c r="C1552" t="s">
        <v>7244</v>
      </c>
      <c r="D1552" t="s">
        <v>7245</v>
      </c>
      <c r="E1552" t="s">
        <v>7301</v>
      </c>
      <c r="F1552" t="s">
        <v>7327</v>
      </c>
      <c r="G1552" t="s">
        <v>7248</v>
      </c>
      <c r="H1552" t="s">
        <v>7248</v>
      </c>
    </row>
    <row r="1553" spans="1:8" x14ac:dyDescent="0.2">
      <c r="A1553" t="s">
        <v>1648</v>
      </c>
      <c r="B1553" t="s">
        <v>7243</v>
      </c>
      <c r="C1553" t="s">
        <v>7244</v>
      </c>
      <c r="D1553" t="s">
        <v>7245</v>
      </c>
      <c r="E1553" t="s">
        <v>7301</v>
      </c>
      <c r="F1553" t="s">
        <v>7327</v>
      </c>
      <c r="G1553" t="s">
        <v>7248</v>
      </c>
      <c r="H1553" t="s">
        <v>7248</v>
      </c>
    </row>
    <row r="1554" spans="1:8" x14ac:dyDescent="0.2">
      <c r="A1554" t="s">
        <v>1649</v>
      </c>
      <c r="B1554" t="s">
        <v>7243</v>
      </c>
      <c r="C1554" t="s">
        <v>7267</v>
      </c>
      <c r="D1554" t="s">
        <v>7268</v>
      </c>
      <c r="E1554" t="s">
        <v>7269</v>
      </c>
      <c r="F1554" t="s">
        <v>7368</v>
      </c>
      <c r="G1554" t="s">
        <v>7248</v>
      </c>
      <c r="H1554" t="s">
        <v>7248</v>
      </c>
    </row>
    <row r="1555" spans="1:8" x14ac:dyDescent="0.2">
      <c r="A1555" t="s">
        <v>1650</v>
      </c>
      <c r="B1555" t="s">
        <v>7243</v>
      </c>
      <c r="C1555" t="s">
        <v>7244</v>
      </c>
      <c r="D1555" t="s">
        <v>7245</v>
      </c>
      <c r="E1555" t="s">
        <v>7301</v>
      </c>
      <c r="F1555" t="s">
        <v>7327</v>
      </c>
      <c r="G1555" t="s">
        <v>7344</v>
      </c>
      <c r="H1555" t="s">
        <v>7248</v>
      </c>
    </row>
    <row r="1556" spans="1:8" x14ac:dyDescent="0.2">
      <c r="A1556" t="s">
        <v>1651</v>
      </c>
      <c r="B1556" t="s">
        <v>7243</v>
      </c>
      <c r="C1556" t="s">
        <v>7267</v>
      </c>
      <c r="D1556" t="s">
        <v>7268</v>
      </c>
      <c r="E1556" t="s">
        <v>7269</v>
      </c>
      <c r="F1556" t="s">
        <v>7368</v>
      </c>
      <c r="G1556" t="s">
        <v>7248</v>
      </c>
      <c r="H1556" t="s">
        <v>7248</v>
      </c>
    </row>
    <row r="1557" spans="1:8" x14ac:dyDescent="0.2">
      <c r="A1557" t="s">
        <v>1652</v>
      </c>
      <c r="B1557" t="s">
        <v>7243</v>
      </c>
      <c r="C1557" t="s">
        <v>7244</v>
      </c>
      <c r="D1557" t="s">
        <v>7245</v>
      </c>
      <c r="E1557" t="s">
        <v>7301</v>
      </c>
      <c r="F1557" t="s">
        <v>7327</v>
      </c>
      <c r="G1557" t="s">
        <v>7248</v>
      </c>
      <c r="H1557" t="s">
        <v>7248</v>
      </c>
    </row>
    <row r="1558" spans="1:8" x14ac:dyDescent="0.2">
      <c r="A1558" t="s">
        <v>1653</v>
      </c>
      <c r="B1558" t="s">
        <v>7243</v>
      </c>
      <c r="C1558" t="s">
        <v>7267</v>
      </c>
      <c r="D1558" t="s">
        <v>7268</v>
      </c>
      <c r="E1558" t="s">
        <v>7269</v>
      </c>
      <c r="F1558" t="s">
        <v>7368</v>
      </c>
      <c r="G1558" t="s">
        <v>7248</v>
      </c>
      <c r="H1558" t="s">
        <v>7248</v>
      </c>
    </row>
    <row r="1559" spans="1:8" x14ac:dyDescent="0.2">
      <c r="A1559" t="s">
        <v>1654</v>
      </c>
      <c r="B1559" t="s">
        <v>7243</v>
      </c>
      <c r="C1559" t="s">
        <v>7267</v>
      </c>
      <c r="D1559" t="s">
        <v>7268</v>
      </c>
      <c r="E1559" t="s">
        <v>7269</v>
      </c>
      <c r="F1559" t="s">
        <v>7368</v>
      </c>
      <c r="G1559" t="s">
        <v>7248</v>
      </c>
      <c r="H1559" t="s">
        <v>7248</v>
      </c>
    </row>
    <row r="1560" spans="1:8" x14ac:dyDescent="0.2">
      <c r="A1560" t="s">
        <v>1655</v>
      </c>
      <c r="B1560" t="s">
        <v>7243</v>
      </c>
      <c r="C1560" t="s">
        <v>7244</v>
      </c>
      <c r="D1560" t="s">
        <v>7245</v>
      </c>
      <c r="E1560" t="s">
        <v>7374</v>
      </c>
      <c r="F1560" t="s">
        <v>7248</v>
      </c>
      <c r="G1560" t="s">
        <v>7248</v>
      </c>
      <c r="H1560" t="s">
        <v>7248</v>
      </c>
    </row>
    <row r="1561" spans="1:8" x14ac:dyDescent="0.2">
      <c r="A1561" t="s">
        <v>1656</v>
      </c>
      <c r="B1561" t="s">
        <v>7243</v>
      </c>
      <c r="C1561" t="s">
        <v>7244</v>
      </c>
      <c r="D1561" t="s">
        <v>7245</v>
      </c>
      <c r="E1561" t="s">
        <v>7374</v>
      </c>
      <c r="F1561" t="s">
        <v>7248</v>
      </c>
      <c r="G1561" t="s">
        <v>7248</v>
      </c>
      <c r="H1561" t="s">
        <v>7248</v>
      </c>
    </row>
    <row r="1562" spans="1:8" x14ac:dyDescent="0.2">
      <c r="A1562" t="s">
        <v>1657</v>
      </c>
      <c r="B1562" t="s">
        <v>7243</v>
      </c>
      <c r="C1562" t="s">
        <v>7267</v>
      </c>
      <c r="D1562" t="s">
        <v>7268</v>
      </c>
      <c r="E1562" t="s">
        <v>7269</v>
      </c>
      <c r="F1562" t="s">
        <v>7368</v>
      </c>
      <c r="G1562" t="s">
        <v>7248</v>
      </c>
      <c r="H1562" t="s">
        <v>7248</v>
      </c>
    </row>
    <row r="1563" spans="1:8" x14ac:dyDescent="0.2">
      <c r="A1563" t="s">
        <v>1658</v>
      </c>
      <c r="B1563" t="s">
        <v>7243</v>
      </c>
      <c r="C1563" t="s">
        <v>7244</v>
      </c>
      <c r="D1563" t="s">
        <v>7245</v>
      </c>
      <c r="E1563" t="s">
        <v>7301</v>
      </c>
      <c r="F1563" t="s">
        <v>7327</v>
      </c>
      <c r="G1563" t="s">
        <v>7347</v>
      </c>
      <c r="H1563" t="s">
        <v>7248</v>
      </c>
    </row>
    <row r="1564" spans="1:8" x14ac:dyDescent="0.2">
      <c r="A1564" t="s">
        <v>1659</v>
      </c>
      <c r="B1564" t="s">
        <v>7243</v>
      </c>
      <c r="C1564" t="s">
        <v>7267</v>
      </c>
      <c r="D1564" t="s">
        <v>7268</v>
      </c>
      <c r="E1564" t="s">
        <v>7269</v>
      </c>
      <c r="F1564" t="s">
        <v>7368</v>
      </c>
      <c r="G1564" t="s">
        <v>7248</v>
      </c>
      <c r="H1564" t="s">
        <v>7248</v>
      </c>
    </row>
    <row r="1565" spans="1:8" x14ac:dyDescent="0.2">
      <c r="A1565" t="s">
        <v>1660</v>
      </c>
      <c r="B1565" t="s">
        <v>7243</v>
      </c>
      <c r="C1565" t="s">
        <v>7244</v>
      </c>
      <c r="D1565" t="s">
        <v>7245</v>
      </c>
      <c r="E1565" t="s">
        <v>7301</v>
      </c>
      <c r="F1565" t="s">
        <v>7327</v>
      </c>
      <c r="G1565" t="s">
        <v>7328</v>
      </c>
      <c r="H1565" t="s">
        <v>7248</v>
      </c>
    </row>
    <row r="1566" spans="1:8" x14ac:dyDescent="0.2">
      <c r="A1566" t="s">
        <v>1661</v>
      </c>
      <c r="B1566" t="s">
        <v>7243</v>
      </c>
      <c r="C1566" t="s">
        <v>7267</v>
      </c>
      <c r="D1566" t="s">
        <v>7268</v>
      </c>
      <c r="E1566" t="s">
        <v>7269</v>
      </c>
      <c r="F1566" t="s">
        <v>7398</v>
      </c>
      <c r="G1566" t="s">
        <v>7399</v>
      </c>
      <c r="H1566" t="s">
        <v>7248</v>
      </c>
    </row>
    <row r="1567" spans="1:8" x14ac:dyDescent="0.2">
      <c r="A1567" t="s">
        <v>1662</v>
      </c>
      <c r="B1567" t="s">
        <v>7243</v>
      </c>
      <c r="C1567" t="s">
        <v>7267</v>
      </c>
      <c r="D1567" t="s">
        <v>7268</v>
      </c>
      <c r="E1567" t="s">
        <v>7269</v>
      </c>
      <c r="F1567" t="s">
        <v>7368</v>
      </c>
      <c r="G1567" t="s">
        <v>7248</v>
      </c>
      <c r="H1567" t="s">
        <v>7248</v>
      </c>
    </row>
    <row r="1568" spans="1:8" x14ac:dyDescent="0.2">
      <c r="A1568" t="s">
        <v>1663</v>
      </c>
      <c r="B1568" t="s">
        <v>7243</v>
      </c>
      <c r="C1568" t="s">
        <v>7244</v>
      </c>
      <c r="D1568" t="s">
        <v>7245</v>
      </c>
      <c r="E1568" t="s">
        <v>7301</v>
      </c>
      <c r="F1568" t="s">
        <v>7327</v>
      </c>
      <c r="G1568" t="s">
        <v>7330</v>
      </c>
      <c r="H1568" t="s">
        <v>7248</v>
      </c>
    </row>
    <row r="1569" spans="1:8" x14ac:dyDescent="0.2">
      <c r="A1569" t="s">
        <v>1664</v>
      </c>
      <c r="B1569" t="s">
        <v>7243</v>
      </c>
      <c r="C1569" t="s">
        <v>7267</v>
      </c>
      <c r="D1569" t="s">
        <v>7268</v>
      </c>
      <c r="E1569" t="s">
        <v>7269</v>
      </c>
      <c r="F1569" t="s">
        <v>7368</v>
      </c>
      <c r="G1569" t="s">
        <v>7248</v>
      </c>
      <c r="H1569" t="s">
        <v>7248</v>
      </c>
    </row>
    <row r="1570" spans="1:8" x14ac:dyDescent="0.2">
      <c r="A1570" t="s">
        <v>1665</v>
      </c>
      <c r="B1570" t="s">
        <v>7243</v>
      </c>
      <c r="C1570" t="s">
        <v>7244</v>
      </c>
      <c r="D1570" t="s">
        <v>7245</v>
      </c>
      <c r="E1570" t="s">
        <v>7301</v>
      </c>
      <c r="F1570" t="s">
        <v>7327</v>
      </c>
      <c r="G1570" t="s">
        <v>7248</v>
      </c>
      <c r="H1570" t="s">
        <v>7248</v>
      </c>
    </row>
    <row r="1571" spans="1:8" x14ac:dyDescent="0.2">
      <c r="A1571" t="s">
        <v>1666</v>
      </c>
      <c r="B1571" t="s">
        <v>7243</v>
      </c>
      <c r="C1571" t="s">
        <v>7267</v>
      </c>
      <c r="D1571" t="s">
        <v>7268</v>
      </c>
      <c r="E1571" t="s">
        <v>7269</v>
      </c>
      <c r="F1571" t="s">
        <v>7368</v>
      </c>
      <c r="G1571" t="s">
        <v>7248</v>
      </c>
      <c r="H1571" t="s">
        <v>7248</v>
      </c>
    </row>
    <row r="1572" spans="1:8" x14ac:dyDescent="0.2">
      <c r="A1572" t="s">
        <v>1667</v>
      </c>
      <c r="B1572" t="s">
        <v>7243</v>
      </c>
      <c r="C1572" t="s">
        <v>7267</v>
      </c>
      <c r="D1572" t="s">
        <v>7268</v>
      </c>
      <c r="E1572" t="s">
        <v>7269</v>
      </c>
      <c r="F1572" t="s">
        <v>7248</v>
      </c>
      <c r="G1572" t="s">
        <v>7248</v>
      </c>
      <c r="H1572" t="s">
        <v>7248</v>
      </c>
    </row>
    <row r="1573" spans="1:8" x14ac:dyDescent="0.2">
      <c r="A1573" t="s">
        <v>1668</v>
      </c>
      <c r="B1573" t="s">
        <v>7243</v>
      </c>
      <c r="C1573" t="s">
        <v>7244</v>
      </c>
      <c r="D1573" t="s">
        <v>7249</v>
      </c>
      <c r="E1573" t="s">
        <v>7321</v>
      </c>
      <c r="F1573" t="s">
        <v>7325</v>
      </c>
      <c r="G1573" t="s">
        <v>7248</v>
      </c>
      <c r="H1573" t="s">
        <v>7248</v>
      </c>
    </row>
    <row r="1574" spans="1:8" x14ac:dyDescent="0.2">
      <c r="A1574" t="s">
        <v>1669</v>
      </c>
      <c r="B1574" t="s">
        <v>7243</v>
      </c>
      <c r="C1574" t="s">
        <v>7267</v>
      </c>
      <c r="D1574" t="s">
        <v>7268</v>
      </c>
      <c r="E1574" t="s">
        <v>7269</v>
      </c>
      <c r="F1574" t="s">
        <v>7368</v>
      </c>
      <c r="G1574" t="s">
        <v>7248</v>
      </c>
      <c r="H1574" t="s">
        <v>7248</v>
      </c>
    </row>
    <row r="1575" spans="1:8" x14ac:dyDescent="0.2">
      <c r="A1575" t="s">
        <v>1670</v>
      </c>
      <c r="B1575" t="s">
        <v>7243</v>
      </c>
      <c r="C1575" t="s">
        <v>7267</v>
      </c>
      <c r="D1575" t="s">
        <v>7268</v>
      </c>
      <c r="E1575" t="s">
        <v>7269</v>
      </c>
      <c r="F1575" t="s">
        <v>7368</v>
      </c>
      <c r="G1575" t="s">
        <v>7248</v>
      </c>
      <c r="H1575" t="s">
        <v>7248</v>
      </c>
    </row>
    <row r="1576" spans="1:8" x14ac:dyDescent="0.2">
      <c r="A1576" t="s">
        <v>1671</v>
      </c>
      <c r="B1576" t="s">
        <v>7243</v>
      </c>
      <c r="C1576" t="s">
        <v>7267</v>
      </c>
      <c r="D1576" t="s">
        <v>7268</v>
      </c>
      <c r="E1576" t="s">
        <v>7269</v>
      </c>
      <c r="F1576" t="s">
        <v>7368</v>
      </c>
      <c r="G1576" t="s">
        <v>7248</v>
      </c>
      <c r="H1576" t="s">
        <v>7248</v>
      </c>
    </row>
    <row r="1577" spans="1:8" x14ac:dyDescent="0.2">
      <c r="A1577" t="s">
        <v>1672</v>
      </c>
      <c r="B1577" t="s">
        <v>7243</v>
      </c>
      <c r="C1577" t="s">
        <v>7267</v>
      </c>
      <c r="D1577" t="s">
        <v>7268</v>
      </c>
      <c r="E1577" t="s">
        <v>7269</v>
      </c>
      <c r="F1577" t="s">
        <v>7368</v>
      </c>
      <c r="G1577" t="s">
        <v>7248</v>
      </c>
      <c r="H1577" t="s">
        <v>7248</v>
      </c>
    </row>
    <row r="1578" spans="1:8" x14ac:dyDescent="0.2">
      <c r="A1578" t="s">
        <v>1673</v>
      </c>
      <c r="B1578" t="s">
        <v>7243</v>
      </c>
      <c r="C1578" t="s">
        <v>7267</v>
      </c>
      <c r="D1578" t="s">
        <v>7268</v>
      </c>
      <c r="E1578" t="s">
        <v>7269</v>
      </c>
      <c r="F1578" t="s">
        <v>7368</v>
      </c>
      <c r="G1578" t="s">
        <v>7248</v>
      </c>
      <c r="H1578" t="s">
        <v>7248</v>
      </c>
    </row>
    <row r="1579" spans="1:8" x14ac:dyDescent="0.2">
      <c r="A1579" t="s">
        <v>1674</v>
      </c>
      <c r="B1579" t="s">
        <v>7243</v>
      </c>
      <c r="C1579" t="s">
        <v>7267</v>
      </c>
      <c r="D1579" t="s">
        <v>7268</v>
      </c>
      <c r="E1579" t="s">
        <v>7269</v>
      </c>
      <c r="F1579" t="s">
        <v>7368</v>
      </c>
      <c r="G1579" t="s">
        <v>7248</v>
      </c>
      <c r="H1579" t="s">
        <v>7248</v>
      </c>
    </row>
    <row r="1580" spans="1:8" x14ac:dyDescent="0.2">
      <c r="A1580" t="s">
        <v>1675</v>
      </c>
      <c r="B1580" t="s">
        <v>7243</v>
      </c>
      <c r="C1580" t="s">
        <v>7267</v>
      </c>
      <c r="D1580" t="s">
        <v>7268</v>
      </c>
      <c r="E1580" t="s">
        <v>7269</v>
      </c>
      <c r="F1580" t="s">
        <v>7368</v>
      </c>
      <c r="G1580" t="s">
        <v>7248</v>
      </c>
      <c r="H1580" t="s">
        <v>7248</v>
      </c>
    </row>
    <row r="1581" spans="1:8" x14ac:dyDescent="0.2">
      <c r="A1581" t="s">
        <v>1676</v>
      </c>
      <c r="B1581" t="s">
        <v>7243</v>
      </c>
      <c r="C1581" t="s">
        <v>7267</v>
      </c>
      <c r="D1581" t="s">
        <v>7268</v>
      </c>
      <c r="E1581" t="s">
        <v>7269</v>
      </c>
      <c r="F1581" t="s">
        <v>7368</v>
      </c>
      <c r="G1581" t="s">
        <v>7248</v>
      </c>
      <c r="H1581" t="s">
        <v>7248</v>
      </c>
    </row>
    <row r="1582" spans="1:8" x14ac:dyDescent="0.2">
      <c r="A1582" t="s">
        <v>1677</v>
      </c>
      <c r="B1582" t="s">
        <v>7243</v>
      </c>
      <c r="C1582" t="s">
        <v>7267</v>
      </c>
      <c r="D1582" t="s">
        <v>7268</v>
      </c>
      <c r="E1582" t="s">
        <v>7269</v>
      </c>
      <c r="F1582" t="s">
        <v>7368</v>
      </c>
      <c r="G1582" t="s">
        <v>7248</v>
      </c>
      <c r="H1582" t="s">
        <v>7248</v>
      </c>
    </row>
    <row r="1583" spans="1:8" x14ac:dyDescent="0.2">
      <c r="A1583" t="s">
        <v>1678</v>
      </c>
      <c r="B1583" t="s">
        <v>7243</v>
      </c>
      <c r="C1583" t="s">
        <v>7267</v>
      </c>
      <c r="D1583" t="s">
        <v>7268</v>
      </c>
      <c r="E1583" t="s">
        <v>7269</v>
      </c>
      <c r="F1583" t="s">
        <v>7368</v>
      </c>
      <c r="G1583" t="s">
        <v>7248</v>
      </c>
      <c r="H1583" t="s">
        <v>7248</v>
      </c>
    </row>
    <row r="1584" spans="1:8" x14ac:dyDescent="0.2">
      <c r="A1584" t="s">
        <v>1679</v>
      </c>
      <c r="B1584" t="s">
        <v>7243</v>
      </c>
      <c r="C1584" t="s">
        <v>7267</v>
      </c>
      <c r="D1584" t="s">
        <v>7268</v>
      </c>
      <c r="E1584" t="s">
        <v>7269</v>
      </c>
      <c r="F1584" t="s">
        <v>7368</v>
      </c>
      <c r="G1584" t="s">
        <v>7248</v>
      </c>
      <c r="H1584" t="s">
        <v>7248</v>
      </c>
    </row>
    <row r="1585" spans="1:8" x14ac:dyDescent="0.2">
      <c r="A1585" t="s">
        <v>1680</v>
      </c>
      <c r="B1585" t="s">
        <v>7243</v>
      </c>
      <c r="C1585" t="s">
        <v>7244</v>
      </c>
      <c r="D1585" t="s">
        <v>7245</v>
      </c>
      <c r="E1585" t="s">
        <v>7301</v>
      </c>
      <c r="F1585" t="s">
        <v>7327</v>
      </c>
      <c r="G1585" t="s">
        <v>7331</v>
      </c>
      <c r="H1585" t="s">
        <v>7248</v>
      </c>
    </row>
    <row r="1586" spans="1:8" x14ac:dyDescent="0.2">
      <c r="A1586" t="s">
        <v>1681</v>
      </c>
      <c r="B1586" t="s">
        <v>7243</v>
      </c>
      <c r="C1586" t="s">
        <v>7267</v>
      </c>
      <c r="D1586" t="s">
        <v>7268</v>
      </c>
      <c r="E1586" t="s">
        <v>7269</v>
      </c>
      <c r="F1586" t="s">
        <v>7368</v>
      </c>
      <c r="G1586" t="s">
        <v>7248</v>
      </c>
      <c r="H1586" t="s">
        <v>7248</v>
      </c>
    </row>
    <row r="1587" spans="1:8" x14ac:dyDescent="0.2">
      <c r="A1587" t="s">
        <v>1682</v>
      </c>
      <c r="B1587" t="s">
        <v>7243</v>
      </c>
      <c r="C1587" t="s">
        <v>7267</v>
      </c>
      <c r="D1587" t="s">
        <v>7268</v>
      </c>
      <c r="E1587" t="s">
        <v>7269</v>
      </c>
      <c r="F1587" t="s">
        <v>7368</v>
      </c>
      <c r="G1587" t="s">
        <v>7248</v>
      </c>
      <c r="H1587" t="s">
        <v>7248</v>
      </c>
    </row>
    <row r="1588" spans="1:8" x14ac:dyDescent="0.2">
      <c r="A1588" t="s">
        <v>1683</v>
      </c>
      <c r="B1588" t="s">
        <v>7243</v>
      </c>
      <c r="C1588" t="s">
        <v>7267</v>
      </c>
      <c r="D1588" t="s">
        <v>7268</v>
      </c>
      <c r="E1588" t="s">
        <v>7269</v>
      </c>
      <c r="F1588" t="s">
        <v>7368</v>
      </c>
      <c r="G1588" t="s">
        <v>7248</v>
      </c>
      <c r="H1588" t="s">
        <v>7248</v>
      </c>
    </row>
    <row r="1589" spans="1:8" x14ac:dyDescent="0.2">
      <c r="A1589" t="s">
        <v>1684</v>
      </c>
      <c r="B1589" t="s">
        <v>7243</v>
      </c>
      <c r="C1589" t="s">
        <v>7267</v>
      </c>
      <c r="D1589" t="s">
        <v>7268</v>
      </c>
      <c r="E1589" t="s">
        <v>7269</v>
      </c>
      <c r="F1589" t="s">
        <v>7368</v>
      </c>
      <c r="G1589" t="s">
        <v>7248</v>
      </c>
      <c r="H1589" t="s">
        <v>7248</v>
      </c>
    </row>
    <row r="1590" spans="1:8" x14ac:dyDescent="0.2">
      <c r="A1590" t="s">
        <v>1685</v>
      </c>
      <c r="B1590" t="s">
        <v>7243</v>
      </c>
      <c r="C1590" t="s">
        <v>7267</v>
      </c>
      <c r="D1590" t="s">
        <v>7268</v>
      </c>
      <c r="E1590" t="s">
        <v>7269</v>
      </c>
      <c r="F1590" t="s">
        <v>7368</v>
      </c>
      <c r="G1590" t="s">
        <v>7248</v>
      </c>
      <c r="H1590" t="s">
        <v>7248</v>
      </c>
    </row>
    <row r="1591" spans="1:8" x14ac:dyDescent="0.2">
      <c r="A1591" t="s">
        <v>1686</v>
      </c>
      <c r="B1591" t="s">
        <v>7243</v>
      </c>
      <c r="C1591" t="s">
        <v>7267</v>
      </c>
      <c r="D1591" t="s">
        <v>7268</v>
      </c>
      <c r="E1591" t="s">
        <v>7269</v>
      </c>
      <c r="F1591" t="s">
        <v>7368</v>
      </c>
      <c r="G1591" t="s">
        <v>7248</v>
      </c>
      <c r="H1591" t="s">
        <v>7248</v>
      </c>
    </row>
    <row r="1592" spans="1:8" x14ac:dyDescent="0.2">
      <c r="A1592" t="s">
        <v>1687</v>
      </c>
      <c r="B1592" t="s">
        <v>7243</v>
      </c>
      <c r="C1592" t="s">
        <v>7267</v>
      </c>
      <c r="D1592" t="s">
        <v>7268</v>
      </c>
      <c r="E1592" t="s">
        <v>7269</v>
      </c>
      <c r="F1592" t="s">
        <v>7270</v>
      </c>
      <c r="G1592" t="s">
        <v>7271</v>
      </c>
      <c r="H1592" t="s">
        <v>7248</v>
      </c>
    </row>
    <row r="1593" spans="1:8" x14ac:dyDescent="0.2">
      <c r="A1593" t="s">
        <v>1688</v>
      </c>
      <c r="B1593" t="s">
        <v>7243</v>
      </c>
      <c r="C1593" t="s">
        <v>7267</v>
      </c>
      <c r="D1593" t="s">
        <v>7268</v>
      </c>
      <c r="E1593" t="s">
        <v>7269</v>
      </c>
      <c r="F1593" t="s">
        <v>7368</v>
      </c>
      <c r="G1593" t="s">
        <v>7248</v>
      </c>
      <c r="H1593" t="s">
        <v>7248</v>
      </c>
    </row>
    <row r="1594" spans="1:8" x14ac:dyDescent="0.2">
      <c r="A1594" t="s">
        <v>1689</v>
      </c>
      <c r="B1594" t="s">
        <v>7243</v>
      </c>
      <c r="C1594" t="s">
        <v>7267</v>
      </c>
      <c r="D1594" t="s">
        <v>7268</v>
      </c>
      <c r="E1594" t="s">
        <v>7269</v>
      </c>
      <c r="F1594" t="s">
        <v>7368</v>
      </c>
      <c r="G1594" t="s">
        <v>7248</v>
      </c>
      <c r="H1594" t="s">
        <v>7248</v>
      </c>
    </row>
    <row r="1595" spans="1:8" x14ac:dyDescent="0.2">
      <c r="A1595" t="s">
        <v>1690</v>
      </c>
      <c r="B1595" t="s">
        <v>7243</v>
      </c>
      <c r="C1595" t="s">
        <v>7267</v>
      </c>
      <c r="D1595" t="s">
        <v>7268</v>
      </c>
      <c r="E1595" t="s">
        <v>7269</v>
      </c>
      <c r="F1595" t="s">
        <v>7368</v>
      </c>
      <c r="G1595" t="s">
        <v>7248</v>
      </c>
      <c r="H1595" t="s">
        <v>7248</v>
      </c>
    </row>
    <row r="1596" spans="1:8" x14ac:dyDescent="0.2">
      <c r="A1596" t="s">
        <v>1691</v>
      </c>
      <c r="B1596" t="s">
        <v>7243</v>
      </c>
      <c r="C1596" t="s">
        <v>7267</v>
      </c>
      <c r="D1596" t="s">
        <v>7268</v>
      </c>
      <c r="E1596" t="s">
        <v>7269</v>
      </c>
      <c r="F1596" t="s">
        <v>7368</v>
      </c>
      <c r="G1596" t="s">
        <v>7248</v>
      </c>
      <c r="H1596" t="s">
        <v>7248</v>
      </c>
    </row>
    <row r="1597" spans="1:8" x14ac:dyDescent="0.2">
      <c r="A1597" t="s">
        <v>1692</v>
      </c>
      <c r="B1597" t="s">
        <v>7243</v>
      </c>
      <c r="C1597" t="s">
        <v>7267</v>
      </c>
      <c r="D1597" t="s">
        <v>7268</v>
      </c>
      <c r="E1597" t="s">
        <v>7269</v>
      </c>
      <c r="F1597" t="s">
        <v>7368</v>
      </c>
      <c r="G1597" t="s">
        <v>7248</v>
      </c>
      <c r="H1597" t="s">
        <v>7248</v>
      </c>
    </row>
    <row r="1598" spans="1:8" x14ac:dyDescent="0.2">
      <c r="A1598" t="s">
        <v>1693</v>
      </c>
      <c r="B1598" t="s">
        <v>7243</v>
      </c>
      <c r="C1598" t="s">
        <v>7267</v>
      </c>
      <c r="D1598" t="s">
        <v>7268</v>
      </c>
      <c r="E1598" t="s">
        <v>7269</v>
      </c>
      <c r="F1598" t="s">
        <v>7368</v>
      </c>
      <c r="G1598" t="s">
        <v>7248</v>
      </c>
      <c r="H1598" t="s">
        <v>7248</v>
      </c>
    </row>
    <row r="1599" spans="1:8" x14ac:dyDescent="0.2">
      <c r="A1599" t="s">
        <v>1694</v>
      </c>
      <c r="B1599" t="s">
        <v>7243</v>
      </c>
      <c r="C1599" t="s">
        <v>7267</v>
      </c>
      <c r="D1599" t="s">
        <v>7268</v>
      </c>
      <c r="E1599" t="s">
        <v>7269</v>
      </c>
      <c r="F1599" t="s">
        <v>7368</v>
      </c>
      <c r="G1599" t="s">
        <v>7248</v>
      </c>
      <c r="H1599" t="s">
        <v>7248</v>
      </c>
    </row>
    <row r="1600" spans="1:8" x14ac:dyDescent="0.2">
      <c r="A1600" t="s">
        <v>1695</v>
      </c>
      <c r="B1600" t="s">
        <v>7243</v>
      </c>
      <c r="C1600" t="s">
        <v>7267</v>
      </c>
      <c r="D1600" t="s">
        <v>7268</v>
      </c>
      <c r="E1600" t="s">
        <v>7269</v>
      </c>
      <c r="F1600" t="s">
        <v>7368</v>
      </c>
      <c r="G1600" t="s">
        <v>7248</v>
      </c>
      <c r="H1600" t="s">
        <v>7248</v>
      </c>
    </row>
    <row r="1601" spans="1:8" x14ac:dyDescent="0.2">
      <c r="A1601" t="s">
        <v>1696</v>
      </c>
      <c r="B1601" t="s">
        <v>7243</v>
      </c>
      <c r="C1601" t="s">
        <v>7267</v>
      </c>
      <c r="D1601" t="s">
        <v>7268</v>
      </c>
      <c r="E1601" t="s">
        <v>7269</v>
      </c>
      <c r="F1601" t="s">
        <v>7368</v>
      </c>
      <c r="G1601" t="s">
        <v>7248</v>
      </c>
      <c r="H1601" t="s">
        <v>7248</v>
      </c>
    </row>
    <row r="1602" spans="1:8" x14ac:dyDescent="0.2">
      <c r="A1602" t="s">
        <v>1697</v>
      </c>
      <c r="B1602" t="s">
        <v>7243</v>
      </c>
      <c r="C1602" t="s">
        <v>7267</v>
      </c>
      <c r="D1602" t="s">
        <v>7268</v>
      </c>
      <c r="E1602" t="s">
        <v>7269</v>
      </c>
      <c r="F1602" t="s">
        <v>7368</v>
      </c>
      <c r="G1602" t="s">
        <v>7248</v>
      </c>
      <c r="H1602" t="s">
        <v>7248</v>
      </c>
    </row>
    <row r="1603" spans="1:8" x14ac:dyDescent="0.2">
      <c r="A1603" t="s">
        <v>1698</v>
      </c>
      <c r="B1603" t="s">
        <v>7243</v>
      </c>
      <c r="C1603" t="s">
        <v>7267</v>
      </c>
      <c r="D1603" t="s">
        <v>7268</v>
      </c>
      <c r="E1603" t="s">
        <v>7269</v>
      </c>
      <c r="F1603" t="s">
        <v>7368</v>
      </c>
      <c r="G1603" t="s">
        <v>7248</v>
      </c>
      <c r="H1603" t="s">
        <v>7248</v>
      </c>
    </row>
    <row r="1604" spans="1:8" x14ac:dyDescent="0.2">
      <c r="A1604" t="s">
        <v>1699</v>
      </c>
      <c r="B1604" t="s">
        <v>7243</v>
      </c>
      <c r="C1604" t="s">
        <v>7267</v>
      </c>
      <c r="D1604" t="s">
        <v>7268</v>
      </c>
      <c r="E1604" t="s">
        <v>7269</v>
      </c>
      <c r="F1604" t="s">
        <v>7368</v>
      </c>
      <c r="G1604" t="s">
        <v>7248</v>
      </c>
      <c r="H1604" t="s">
        <v>7248</v>
      </c>
    </row>
    <row r="1605" spans="1:8" x14ac:dyDescent="0.2">
      <c r="A1605" t="s">
        <v>1700</v>
      </c>
      <c r="B1605" t="s">
        <v>7243</v>
      </c>
      <c r="C1605" t="s">
        <v>7267</v>
      </c>
      <c r="D1605" t="s">
        <v>7268</v>
      </c>
      <c r="E1605" t="s">
        <v>7269</v>
      </c>
      <c r="F1605" t="s">
        <v>7394</v>
      </c>
      <c r="G1605" t="s">
        <v>7248</v>
      </c>
      <c r="H1605" t="s">
        <v>7248</v>
      </c>
    </row>
    <row r="1606" spans="1:8" x14ac:dyDescent="0.2">
      <c r="A1606" t="s">
        <v>1701</v>
      </c>
      <c r="B1606" t="s">
        <v>7243</v>
      </c>
      <c r="C1606" t="s">
        <v>7267</v>
      </c>
      <c r="D1606" t="s">
        <v>7268</v>
      </c>
      <c r="E1606" t="s">
        <v>7269</v>
      </c>
      <c r="F1606" t="s">
        <v>7368</v>
      </c>
      <c r="G1606" t="s">
        <v>7248</v>
      </c>
      <c r="H1606" t="s">
        <v>7248</v>
      </c>
    </row>
    <row r="1607" spans="1:8" x14ac:dyDescent="0.2">
      <c r="A1607" t="s">
        <v>1702</v>
      </c>
      <c r="B1607" t="s">
        <v>7243</v>
      </c>
      <c r="C1607" t="s">
        <v>7267</v>
      </c>
      <c r="D1607" t="s">
        <v>7268</v>
      </c>
      <c r="E1607" t="s">
        <v>7269</v>
      </c>
      <c r="F1607" t="s">
        <v>7368</v>
      </c>
      <c r="G1607" t="s">
        <v>7248</v>
      </c>
      <c r="H1607" t="s">
        <v>7248</v>
      </c>
    </row>
    <row r="1608" spans="1:8" x14ac:dyDescent="0.2">
      <c r="A1608" t="s">
        <v>1703</v>
      </c>
      <c r="B1608" t="s">
        <v>7243</v>
      </c>
      <c r="C1608" t="s">
        <v>7267</v>
      </c>
      <c r="D1608" t="s">
        <v>7268</v>
      </c>
      <c r="E1608" t="s">
        <v>7269</v>
      </c>
      <c r="F1608" t="s">
        <v>7368</v>
      </c>
      <c r="G1608" t="s">
        <v>7248</v>
      </c>
      <c r="H1608" t="s">
        <v>7248</v>
      </c>
    </row>
    <row r="1609" spans="1:8" x14ac:dyDescent="0.2">
      <c r="A1609" t="s">
        <v>1704</v>
      </c>
      <c r="B1609" t="s">
        <v>7243</v>
      </c>
      <c r="C1609" t="s">
        <v>7267</v>
      </c>
      <c r="D1609" t="s">
        <v>7268</v>
      </c>
      <c r="E1609" t="s">
        <v>7269</v>
      </c>
      <c r="F1609" t="s">
        <v>7368</v>
      </c>
      <c r="G1609" t="s">
        <v>7248</v>
      </c>
      <c r="H1609" t="s">
        <v>7248</v>
      </c>
    </row>
    <row r="1610" spans="1:8" x14ac:dyDescent="0.2">
      <c r="A1610" t="s">
        <v>1705</v>
      </c>
      <c r="B1610" t="s">
        <v>7243</v>
      </c>
      <c r="C1610" t="s">
        <v>7267</v>
      </c>
      <c r="D1610" t="s">
        <v>7268</v>
      </c>
      <c r="E1610" t="s">
        <v>7269</v>
      </c>
      <c r="F1610" t="s">
        <v>7368</v>
      </c>
      <c r="G1610" t="s">
        <v>7248</v>
      </c>
      <c r="H1610" t="s">
        <v>7248</v>
      </c>
    </row>
    <row r="1611" spans="1:8" x14ac:dyDescent="0.2">
      <c r="A1611" t="s">
        <v>1706</v>
      </c>
      <c r="B1611" t="s">
        <v>7243</v>
      </c>
      <c r="C1611" t="s">
        <v>7267</v>
      </c>
      <c r="D1611" t="s">
        <v>7268</v>
      </c>
      <c r="E1611" t="s">
        <v>7269</v>
      </c>
      <c r="F1611" t="s">
        <v>7368</v>
      </c>
      <c r="G1611" t="s">
        <v>7248</v>
      </c>
      <c r="H1611" t="s">
        <v>7248</v>
      </c>
    </row>
    <row r="1612" spans="1:8" x14ac:dyDescent="0.2">
      <c r="A1612" t="s">
        <v>1707</v>
      </c>
      <c r="B1612" t="s">
        <v>7243</v>
      </c>
      <c r="C1612" t="s">
        <v>7267</v>
      </c>
      <c r="D1612" t="s">
        <v>7268</v>
      </c>
      <c r="E1612" t="s">
        <v>7269</v>
      </c>
      <c r="F1612" t="s">
        <v>7368</v>
      </c>
      <c r="G1612" t="s">
        <v>7248</v>
      </c>
      <c r="H1612" t="s">
        <v>7248</v>
      </c>
    </row>
    <row r="1613" spans="1:8" x14ac:dyDescent="0.2">
      <c r="A1613" t="s">
        <v>1708</v>
      </c>
      <c r="B1613" t="s">
        <v>7243</v>
      </c>
      <c r="C1613" t="s">
        <v>7267</v>
      </c>
      <c r="D1613" t="s">
        <v>7268</v>
      </c>
      <c r="E1613" t="s">
        <v>7269</v>
      </c>
      <c r="F1613" t="s">
        <v>7368</v>
      </c>
      <c r="G1613" t="s">
        <v>7248</v>
      </c>
      <c r="H1613" t="s">
        <v>7248</v>
      </c>
    </row>
    <row r="1614" spans="1:8" x14ac:dyDescent="0.2">
      <c r="A1614" t="s">
        <v>1709</v>
      </c>
      <c r="B1614" t="s">
        <v>7243</v>
      </c>
      <c r="C1614" t="s">
        <v>7267</v>
      </c>
      <c r="D1614" t="s">
        <v>7268</v>
      </c>
      <c r="E1614" t="s">
        <v>7269</v>
      </c>
      <c r="F1614" t="s">
        <v>7368</v>
      </c>
      <c r="G1614" t="s">
        <v>7248</v>
      </c>
      <c r="H1614" t="s">
        <v>7248</v>
      </c>
    </row>
    <row r="1615" spans="1:8" x14ac:dyDescent="0.2">
      <c r="A1615" t="s">
        <v>1710</v>
      </c>
      <c r="B1615" t="s">
        <v>7243</v>
      </c>
      <c r="C1615" t="s">
        <v>7267</v>
      </c>
      <c r="D1615" t="s">
        <v>7268</v>
      </c>
      <c r="E1615" t="s">
        <v>7269</v>
      </c>
      <c r="F1615" t="s">
        <v>7368</v>
      </c>
      <c r="G1615" t="s">
        <v>7248</v>
      </c>
      <c r="H1615" t="s">
        <v>7248</v>
      </c>
    </row>
    <row r="1616" spans="1:8" x14ac:dyDescent="0.2">
      <c r="A1616" t="s">
        <v>1711</v>
      </c>
      <c r="B1616" t="s">
        <v>7243</v>
      </c>
      <c r="C1616" t="s">
        <v>7267</v>
      </c>
      <c r="D1616" t="s">
        <v>7268</v>
      </c>
      <c r="E1616" t="s">
        <v>7269</v>
      </c>
      <c r="F1616" t="s">
        <v>7368</v>
      </c>
      <c r="G1616" t="s">
        <v>7248</v>
      </c>
      <c r="H1616" t="s">
        <v>7248</v>
      </c>
    </row>
    <row r="1617" spans="1:8" x14ac:dyDescent="0.2">
      <c r="A1617" t="s">
        <v>1712</v>
      </c>
      <c r="B1617" t="s">
        <v>7243</v>
      </c>
      <c r="C1617" t="s">
        <v>7267</v>
      </c>
      <c r="D1617" t="s">
        <v>7268</v>
      </c>
      <c r="E1617" t="s">
        <v>7269</v>
      </c>
      <c r="F1617" t="s">
        <v>7368</v>
      </c>
      <c r="G1617" t="s">
        <v>7248</v>
      </c>
      <c r="H1617" t="s">
        <v>7248</v>
      </c>
    </row>
    <row r="1618" spans="1:8" x14ac:dyDescent="0.2">
      <c r="A1618" t="s">
        <v>1713</v>
      </c>
      <c r="B1618" t="s">
        <v>7243</v>
      </c>
      <c r="C1618" t="s">
        <v>7244</v>
      </c>
      <c r="D1618" t="s">
        <v>7245</v>
      </c>
      <c r="E1618" t="s">
        <v>7301</v>
      </c>
      <c r="F1618" t="s">
        <v>7327</v>
      </c>
      <c r="G1618" t="s">
        <v>7248</v>
      </c>
      <c r="H1618" t="s">
        <v>7248</v>
      </c>
    </row>
    <row r="1619" spans="1:8" x14ac:dyDescent="0.2">
      <c r="A1619" t="s">
        <v>1714</v>
      </c>
      <c r="B1619" t="s">
        <v>7243</v>
      </c>
      <c r="C1619" t="s">
        <v>7244</v>
      </c>
      <c r="D1619" t="s">
        <v>7245</v>
      </c>
      <c r="E1619" t="s">
        <v>7371</v>
      </c>
      <c r="F1619" t="s">
        <v>7248</v>
      </c>
      <c r="G1619" t="s">
        <v>7248</v>
      </c>
      <c r="H1619" t="s">
        <v>7248</v>
      </c>
    </row>
    <row r="1620" spans="1:8" x14ac:dyDescent="0.2">
      <c r="A1620" t="s">
        <v>1715</v>
      </c>
      <c r="B1620" t="s">
        <v>7243</v>
      </c>
      <c r="C1620" t="s">
        <v>7267</v>
      </c>
      <c r="D1620" t="s">
        <v>7268</v>
      </c>
      <c r="E1620" t="s">
        <v>7269</v>
      </c>
      <c r="F1620" t="s">
        <v>7368</v>
      </c>
      <c r="G1620" t="s">
        <v>7248</v>
      </c>
      <c r="H1620" t="s">
        <v>7248</v>
      </c>
    </row>
    <row r="1621" spans="1:8" x14ac:dyDescent="0.2">
      <c r="A1621" t="s">
        <v>1716</v>
      </c>
      <c r="B1621" t="s">
        <v>7243</v>
      </c>
      <c r="C1621" t="s">
        <v>7244</v>
      </c>
      <c r="D1621" t="s">
        <v>7249</v>
      </c>
      <c r="E1621" t="s">
        <v>7375</v>
      </c>
      <c r="F1621" t="s">
        <v>7248</v>
      </c>
      <c r="G1621" t="s">
        <v>7248</v>
      </c>
      <c r="H1621" t="s">
        <v>7248</v>
      </c>
    </row>
    <row r="1622" spans="1:8" x14ac:dyDescent="0.2">
      <c r="A1622" t="s">
        <v>1717</v>
      </c>
      <c r="B1622" t="s">
        <v>7243</v>
      </c>
      <c r="C1622" t="s">
        <v>7244</v>
      </c>
      <c r="D1622" t="s">
        <v>7245</v>
      </c>
      <c r="E1622" t="s">
        <v>7301</v>
      </c>
      <c r="F1622" t="s">
        <v>7327</v>
      </c>
      <c r="G1622" t="s">
        <v>7335</v>
      </c>
      <c r="H1622" t="s">
        <v>7248</v>
      </c>
    </row>
    <row r="1623" spans="1:8" x14ac:dyDescent="0.2">
      <c r="A1623" t="s">
        <v>1718</v>
      </c>
      <c r="B1623" t="s">
        <v>7243</v>
      </c>
      <c r="C1623" t="s">
        <v>7244</v>
      </c>
      <c r="D1623" t="s">
        <v>7245</v>
      </c>
      <c r="E1623" t="s">
        <v>7246</v>
      </c>
      <c r="F1623" t="s">
        <v>7378</v>
      </c>
      <c r="G1623" t="s">
        <v>7248</v>
      </c>
      <c r="H1623" t="s">
        <v>7248</v>
      </c>
    </row>
    <row r="1624" spans="1:8" x14ac:dyDescent="0.2">
      <c r="A1624" t="s">
        <v>1719</v>
      </c>
      <c r="B1624" t="s">
        <v>7243</v>
      </c>
      <c r="C1624" t="s">
        <v>7244</v>
      </c>
      <c r="D1624" t="s">
        <v>7245</v>
      </c>
      <c r="E1624" t="s">
        <v>7301</v>
      </c>
      <c r="F1624" t="s">
        <v>7327</v>
      </c>
      <c r="G1624" t="s">
        <v>7328</v>
      </c>
      <c r="H1624" t="s">
        <v>7248</v>
      </c>
    </row>
    <row r="1625" spans="1:8" x14ac:dyDescent="0.2">
      <c r="A1625" t="s">
        <v>1720</v>
      </c>
      <c r="B1625" t="s">
        <v>7243</v>
      </c>
      <c r="C1625" t="s">
        <v>7244</v>
      </c>
      <c r="D1625" t="s">
        <v>7249</v>
      </c>
      <c r="E1625" t="s">
        <v>7375</v>
      </c>
      <c r="F1625" t="s">
        <v>7248</v>
      </c>
      <c r="G1625" t="s">
        <v>7248</v>
      </c>
      <c r="H1625" t="s">
        <v>7248</v>
      </c>
    </row>
    <row r="1626" spans="1:8" x14ac:dyDescent="0.2">
      <c r="A1626" t="s">
        <v>1721</v>
      </c>
      <c r="B1626" t="s">
        <v>7243</v>
      </c>
      <c r="C1626" t="s">
        <v>7267</v>
      </c>
      <c r="D1626" t="s">
        <v>7268</v>
      </c>
      <c r="E1626" t="s">
        <v>7269</v>
      </c>
      <c r="F1626" t="s">
        <v>7368</v>
      </c>
      <c r="G1626" t="s">
        <v>7248</v>
      </c>
      <c r="H1626" t="s">
        <v>7248</v>
      </c>
    </row>
    <row r="1627" spans="1:8" x14ac:dyDescent="0.2">
      <c r="A1627" t="s">
        <v>1722</v>
      </c>
      <c r="B1627" t="s">
        <v>7243</v>
      </c>
      <c r="C1627" t="s">
        <v>7244</v>
      </c>
      <c r="D1627" t="s">
        <v>7245</v>
      </c>
      <c r="E1627" t="s">
        <v>7246</v>
      </c>
      <c r="F1627" t="s">
        <v>7378</v>
      </c>
      <c r="G1627" t="s">
        <v>7248</v>
      </c>
      <c r="H1627" t="s">
        <v>7248</v>
      </c>
    </row>
    <row r="1628" spans="1:8" x14ac:dyDescent="0.2">
      <c r="A1628" t="s">
        <v>1723</v>
      </c>
      <c r="B1628" t="s">
        <v>7243</v>
      </c>
      <c r="C1628" t="s">
        <v>7244</v>
      </c>
      <c r="D1628" t="s">
        <v>7245</v>
      </c>
      <c r="E1628" t="s">
        <v>7246</v>
      </c>
      <c r="F1628" t="s">
        <v>7378</v>
      </c>
      <c r="G1628" t="s">
        <v>7380</v>
      </c>
      <c r="H1628" t="s">
        <v>7248</v>
      </c>
    </row>
    <row r="1629" spans="1:8" x14ac:dyDescent="0.2">
      <c r="A1629" t="s">
        <v>1724</v>
      </c>
      <c r="B1629" t="s">
        <v>7243</v>
      </c>
      <c r="C1629" t="s">
        <v>7267</v>
      </c>
      <c r="D1629" t="s">
        <v>7268</v>
      </c>
      <c r="E1629" t="s">
        <v>7269</v>
      </c>
      <c r="F1629" t="s">
        <v>7368</v>
      </c>
      <c r="G1629" t="s">
        <v>7248</v>
      </c>
      <c r="H1629" t="s">
        <v>7248</v>
      </c>
    </row>
    <row r="1630" spans="1:8" x14ac:dyDescent="0.2">
      <c r="A1630" t="s">
        <v>1725</v>
      </c>
      <c r="B1630" t="s">
        <v>7243</v>
      </c>
      <c r="C1630" t="s">
        <v>7267</v>
      </c>
      <c r="D1630" t="s">
        <v>7268</v>
      </c>
      <c r="E1630" t="s">
        <v>7269</v>
      </c>
      <c r="F1630" t="s">
        <v>7248</v>
      </c>
      <c r="G1630" t="s">
        <v>7248</v>
      </c>
      <c r="H1630" t="s">
        <v>7248</v>
      </c>
    </row>
    <row r="1631" spans="1:8" x14ac:dyDescent="0.2">
      <c r="A1631" t="s">
        <v>1726</v>
      </c>
      <c r="B1631" t="s">
        <v>7243</v>
      </c>
      <c r="C1631" t="s">
        <v>7267</v>
      </c>
      <c r="D1631" t="s">
        <v>7268</v>
      </c>
      <c r="E1631" t="s">
        <v>7269</v>
      </c>
      <c r="F1631" t="s">
        <v>7368</v>
      </c>
      <c r="G1631" t="s">
        <v>7248</v>
      </c>
      <c r="H1631" t="s">
        <v>7248</v>
      </c>
    </row>
    <row r="1632" spans="1:8" x14ac:dyDescent="0.2">
      <c r="A1632" t="s">
        <v>1727</v>
      </c>
      <c r="B1632" t="s">
        <v>7243</v>
      </c>
      <c r="C1632" t="s">
        <v>7267</v>
      </c>
      <c r="D1632" t="s">
        <v>7268</v>
      </c>
      <c r="E1632" t="s">
        <v>7269</v>
      </c>
      <c r="F1632" t="s">
        <v>7368</v>
      </c>
      <c r="G1632" t="s">
        <v>7248</v>
      </c>
      <c r="H1632" t="s">
        <v>7248</v>
      </c>
    </row>
    <row r="1633" spans="1:8" x14ac:dyDescent="0.2">
      <c r="A1633" t="s">
        <v>1728</v>
      </c>
      <c r="B1633" t="s">
        <v>7243</v>
      </c>
      <c r="C1633" t="s">
        <v>7267</v>
      </c>
      <c r="D1633" t="s">
        <v>7268</v>
      </c>
      <c r="E1633" t="s">
        <v>7269</v>
      </c>
      <c r="F1633" t="s">
        <v>7368</v>
      </c>
      <c r="G1633" t="s">
        <v>7248</v>
      </c>
      <c r="H1633" t="s">
        <v>7248</v>
      </c>
    </row>
    <row r="1634" spans="1:8" x14ac:dyDescent="0.2">
      <c r="A1634" t="s">
        <v>1729</v>
      </c>
      <c r="B1634" t="s">
        <v>7243</v>
      </c>
      <c r="C1634" t="s">
        <v>7267</v>
      </c>
      <c r="D1634" t="s">
        <v>7268</v>
      </c>
      <c r="E1634" t="s">
        <v>7269</v>
      </c>
      <c r="F1634" t="s">
        <v>7368</v>
      </c>
      <c r="G1634" t="s">
        <v>7248</v>
      </c>
      <c r="H1634" t="s">
        <v>7248</v>
      </c>
    </row>
    <row r="1635" spans="1:8" x14ac:dyDescent="0.2">
      <c r="A1635" t="s">
        <v>1730</v>
      </c>
      <c r="B1635" t="s">
        <v>7243</v>
      </c>
      <c r="C1635" t="s">
        <v>7267</v>
      </c>
      <c r="D1635" t="s">
        <v>7268</v>
      </c>
      <c r="E1635" t="s">
        <v>7269</v>
      </c>
      <c r="F1635" t="s">
        <v>7398</v>
      </c>
      <c r="G1635" t="s">
        <v>7399</v>
      </c>
      <c r="H1635" t="s">
        <v>7248</v>
      </c>
    </row>
    <row r="1636" spans="1:8" x14ac:dyDescent="0.2">
      <c r="A1636" t="s">
        <v>1731</v>
      </c>
      <c r="B1636" t="s">
        <v>7243</v>
      </c>
      <c r="C1636" t="s">
        <v>7267</v>
      </c>
      <c r="D1636" t="s">
        <v>7268</v>
      </c>
      <c r="E1636" t="s">
        <v>7269</v>
      </c>
      <c r="F1636" t="s">
        <v>7270</v>
      </c>
      <c r="G1636" t="s">
        <v>7271</v>
      </c>
      <c r="H1636" t="s">
        <v>7248</v>
      </c>
    </row>
    <row r="1637" spans="1:8" x14ac:dyDescent="0.2">
      <c r="A1637" t="s">
        <v>1732</v>
      </c>
      <c r="B1637" t="s">
        <v>7243</v>
      </c>
      <c r="C1637" t="s">
        <v>7267</v>
      </c>
      <c r="D1637" t="s">
        <v>7268</v>
      </c>
      <c r="E1637" t="s">
        <v>7269</v>
      </c>
      <c r="F1637" t="s">
        <v>7368</v>
      </c>
      <c r="G1637" t="s">
        <v>7248</v>
      </c>
      <c r="H1637" t="s">
        <v>7248</v>
      </c>
    </row>
    <row r="1638" spans="1:8" x14ac:dyDescent="0.2">
      <c r="A1638" t="s">
        <v>1733</v>
      </c>
      <c r="B1638" t="s">
        <v>7243</v>
      </c>
      <c r="C1638" t="s">
        <v>7267</v>
      </c>
      <c r="D1638" t="s">
        <v>7268</v>
      </c>
      <c r="E1638" t="s">
        <v>7269</v>
      </c>
      <c r="F1638" t="s">
        <v>7394</v>
      </c>
      <c r="G1638" t="s">
        <v>7395</v>
      </c>
      <c r="H1638" t="s">
        <v>7248</v>
      </c>
    </row>
    <row r="1639" spans="1:8" x14ac:dyDescent="0.2">
      <c r="A1639" t="s">
        <v>1734</v>
      </c>
      <c r="B1639" t="s">
        <v>7243</v>
      </c>
      <c r="C1639" t="s">
        <v>7244</v>
      </c>
      <c r="D1639" t="s">
        <v>7245</v>
      </c>
      <c r="E1639" t="s">
        <v>7246</v>
      </c>
      <c r="F1639" t="s">
        <v>7378</v>
      </c>
      <c r="G1639" t="s">
        <v>7383</v>
      </c>
      <c r="H1639" t="s">
        <v>7248</v>
      </c>
    </row>
    <row r="1640" spans="1:8" x14ac:dyDescent="0.2">
      <c r="A1640" t="s">
        <v>1735</v>
      </c>
      <c r="B1640" t="s">
        <v>7243</v>
      </c>
      <c r="C1640" t="s">
        <v>7244</v>
      </c>
      <c r="D1640" t="s">
        <v>7245</v>
      </c>
      <c r="E1640" t="s">
        <v>7301</v>
      </c>
      <c r="F1640" t="s">
        <v>7327</v>
      </c>
      <c r="G1640" t="s">
        <v>7248</v>
      </c>
      <c r="H1640" t="s">
        <v>7248</v>
      </c>
    </row>
    <row r="1641" spans="1:8" x14ac:dyDescent="0.2">
      <c r="A1641" t="s">
        <v>1736</v>
      </c>
      <c r="B1641" t="s">
        <v>7243</v>
      </c>
      <c r="C1641" t="s">
        <v>7244</v>
      </c>
      <c r="D1641" t="s">
        <v>7245</v>
      </c>
      <c r="E1641" t="s">
        <v>7301</v>
      </c>
      <c r="F1641" t="s">
        <v>7327</v>
      </c>
      <c r="G1641" t="s">
        <v>7349</v>
      </c>
      <c r="H1641" t="s">
        <v>7248</v>
      </c>
    </row>
    <row r="1642" spans="1:8" x14ac:dyDescent="0.2">
      <c r="A1642" t="s">
        <v>1737</v>
      </c>
      <c r="B1642" t="s">
        <v>7243</v>
      </c>
      <c r="C1642" t="s">
        <v>7267</v>
      </c>
      <c r="D1642" t="s">
        <v>7268</v>
      </c>
      <c r="E1642" t="s">
        <v>7269</v>
      </c>
      <c r="F1642" t="s">
        <v>7368</v>
      </c>
      <c r="G1642" t="s">
        <v>7248</v>
      </c>
      <c r="H1642" t="s">
        <v>7248</v>
      </c>
    </row>
    <row r="1643" spans="1:8" x14ac:dyDescent="0.2">
      <c r="A1643" t="s">
        <v>1738</v>
      </c>
      <c r="B1643" t="s">
        <v>7243</v>
      </c>
      <c r="C1643" t="s">
        <v>7244</v>
      </c>
      <c r="D1643" t="s">
        <v>7245</v>
      </c>
      <c r="E1643" t="s">
        <v>7301</v>
      </c>
      <c r="F1643" t="s">
        <v>7327</v>
      </c>
      <c r="G1643" t="s">
        <v>7331</v>
      </c>
      <c r="H1643" t="s">
        <v>7248</v>
      </c>
    </row>
    <row r="1644" spans="1:8" x14ac:dyDescent="0.2">
      <c r="A1644" t="s">
        <v>1739</v>
      </c>
      <c r="B1644" t="s">
        <v>7243</v>
      </c>
      <c r="C1644" t="s">
        <v>7267</v>
      </c>
      <c r="D1644" t="s">
        <v>7268</v>
      </c>
      <c r="E1644" t="s">
        <v>7269</v>
      </c>
      <c r="F1644" t="s">
        <v>7368</v>
      </c>
      <c r="G1644" t="s">
        <v>7248</v>
      </c>
      <c r="H1644" t="s">
        <v>7248</v>
      </c>
    </row>
    <row r="1645" spans="1:8" x14ac:dyDescent="0.2">
      <c r="A1645" t="s">
        <v>1740</v>
      </c>
      <c r="B1645" t="s">
        <v>7243</v>
      </c>
      <c r="C1645" t="s">
        <v>7244</v>
      </c>
      <c r="D1645" t="s">
        <v>7245</v>
      </c>
      <c r="E1645" t="s">
        <v>7301</v>
      </c>
      <c r="F1645" t="s">
        <v>7327</v>
      </c>
      <c r="G1645" t="s">
        <v>7248</v>
      </c>
      <c r="H1645" t="s">
        <v>7248</v>
      </c>
    </row>
    <row r="1646" spans="1:8" x14ac:dyDescent="0.2">
      <c r="A1646" t="s">
        <v>1741</v>
      </c>
      <c r="B1646" t="s">
        <v>7243</v>
      </c>
      <c r="C1646" t="s">
        <v>7267</v>
      </c>
      <c r="D1646" t="s">
        <v>7268</v>
      </c>
      <c r="E1646" t="s">
        <v>7269</v>
      </c>
      <c r="F1646" t="s">
        <v>7368</v>
      </c>
      <c r="G1646" t="s">
        <v>7248</v>
      </c>
      <c r="H1646" t="s">
        <v>7248</v>
      </c>
    </row>
    <row r="1647" spans="1:8" x14ac:dyDescent="0.2">
      <c r="A1647" t="s">
        <v>1742</v>
      </c>
      <c r="B1647" t="s">
        <v>7243</v>
      </c>
      <c r="C1647" t="s">
        <v>7267</v>
      </c>
      <c r="D1647" t="s">
        <v>7268</v>
      </c>
      <c r="E1647" t="s">
        <v>7269</v>
      </c>
      <c r="F1647" t="s">
        <v>7368</v>
      </c>
      <c r="G1647" t="s">
        <v>7248</v>
      </c>
      <c r="H1647" t="s">
        <v>7248</v>
      </c>
    </row>
    <row r="1648" spans="1:8" x14ac:dyDescent="0.2">
      <c r="A1648" t="s">
        <v>1743</v>
      </c>
      <c r="B1648" t="s">
        <v>7243</v>
      </c>
      <c r="C1648" t="s">
        <v>7267</v>
      </c>
      <c r="D1648" t="s">
        <v>7268</v>
      </c>
      <c r="E1648" t="s">
        <v>7269</v>
      </c>
      <c r="F1648" t="s">
        <v>7368</v>
      </c>
      <c r="G1648" t="s">
        <v>7248</v>
      </c>
      <c r="H1648" t="s">
        <v>7248</v>
      </c>
    </row>
    <row r="1649" spans="1:8" x14ac:dyDescent="0.2">
      <c r="A1649" t="s">
        <v>1744</v>
      </c>
      <c r="B1649" t="s">
        <v>7243</v>
      </c>
      <c r="C1649" t="s">
        <v>7267</v>
      </c>
      <c r="D1649" t="s">
        <v>7268</v>
      </c>
      <c r="E1649" t="s">
        <v>7269</v>
      </c>
      <c r="F1649" t="s">
        <v>7368</v>
      </c>
      <c r="G1649" t="s">
        <v>7248</v>
      </c>
      <c r="H1649" t="s">
        <v>7248</v>
      </c>
    </row>
    <row r="1650" spans="1:8" x14ac:dyDescent="0.2">
      <c r="A1650" t="s">
        <v>1745</v>
      </c>
      <c r="B1650" t="s">
        <v>7243</v>
      </c>
      <c r="C1650" t="s">
        <v>7244</v>
      </c>
      <c r="D1650" t="s">
        <v>7245</v>
      </c>
      <c r="E1650" t="s">
        <v>7301</v>
      </c>
      <c r="F1650" t="s">
        <v>7327</v>
      </c>
      <c r="G1650" t="s">
        <v>7248</v>
      </c>
      <c r="H1650" t="s">
        <v>7248</v>
      </c>
    </row>
    <row r="1651" spans="1:8" x14ac:dyDescent="0.2">
      <c r="A1651" t="s">
        <v>1746</v>
      </c>
      <c r="B1651" t="s">
        <v>7243</v>
      </c>
      <c r="C1651" t="s">
        <v>7267</v>
      </c>
      <c r="D1651" t="s">
        <v>7268</v>
      </c>
      <c r="E1651" t="s">
        <v>7269</v>
      </c>
      <c r="F1651" t="s">
        <v>7368</v>
      </c>
      <c r="G1651" t="s">
        <v>7248</v>
      </c>
      <c r="H1651" t="s">
        <v>7248</v>
      </c>
    </row>
    <row r="1652" spans="1:8" x14ac:dyDescent="0.2">
      <c r="A1652" t="s">
        <v>1747</v>
      </c>
      <c r="B1652" t="s">
        <v>7243</v>
      </c>
      <c r="C1652" t="s">
        <v>7267</v>
      </c>
      <c r="D1652" t="s">
        <v>7268</v>
      </c>
      <c r="E1652" t="s">
        <v>7269</v>
      </c>
      <c r="F1652" t="s">
        <v>7368</v>
      </c>
      <c r="G1652" t="s">
        <v>7248</v>
      </c>
      <c r="H1652" t="s">
        <v>7248</v>
      </c>
    </row>
    <row r="1653" spans="1:8" x14ac:dyDescent="0.2">
      <c r="A1653" t="s">
        <v>1748</v>
      </c>
      <c r="B1653" t="s">
        <v>7243</v>
      </c>
      <c r="C1653" t="s">
        <v>7267</v>
      </c>
      <c r="D1653" t="s">
        <v>7268</v>
      </c>
      <c r="E1653" t="s">
        <v>7269</v>
      </c>
      <c r="F1653" t="s">
        <v>7368</v>
      </c>
      <c r="G1653" t="s">
        <v>7248</v>
      </c>
      <c r="H1653" t="s">
        <v>7248</v>
      </c>
    </row>
    <row r="1654" spans="1:8" x14ac:dyDescent="0.2">
      <c r="A1654" t="s">
        <v>1749</v>
      </c>
      <c r="B1654" t="s">
        <v>7243</v>
      </c>
      <c r="C1654" t="s">
        <v>7267</v>
      </c>
      <c r="D1654" t="s">
        <v>7268</v>
      </c>
      <c r="E1654" t="s">
        <v>7269</v>
      </c>
      <c r="F1654" t="s">
        <v>7394</v>
      </c>
      <c r="G1654" t="s">
        <v>7248</v>
      </c>
      <c r="H1654" t="s">
        <v>7248</v>
      </c>
    </row>
    <row r="1655" spans="1:8" x14ac:dyDescent="0.2">
      <c r="A1655" t="s">
        <v>1750</v>
      </c>
      <c r="B1655" t="s">
        <v>7243</v>
      </c>
      <c r="C1655" t="s">
        <v>7267</v>
      </c>
      <c r="D1655" t="s">
        <v>7268</v>
      </c>
      <c r="E1655" t="s">
        <v>7269</v>
      </c>
      <c r="F1655" t="s">
        <v>7368</v>
      </c>
      <c r="G1655" t="s">
        <v>7248</v>
      </c>
      <c r="H1655" t="s">
        <v>7248</v>
      </c>
    </row>
    <row r="1656" spans="1:8" x14ac:dyDescent="0.2">
      <c r="A1656" t="s">
        <v>1751</v>
      </c>
      <c r="B1656" t="s">
        <v>7243</v>
      </c>
      <c r="C1656" t="s">
        <v>7267</v>
      </c>
      <c r="D1656" t="s">
        <v>7268</v>
      </c>
      <c r="E1656" t="s">
        <v>7269</v>
      </c>
      <c r="F1656" t="s">
        <v>7368</v>
      </c>
      <c r="G1656" t="s">
        <v>7248</v>
      </c>
      <c r="H1656" t="s">
        <v>7248</v>
      </c>
    </row>
    <row r="1657" spans="1:8" x14ac:dyDescent="0.2">
      <c r="A1657" t="s">
        <v>1752</v>
      </c>
      <c r="B1657" t="s">
        <v>7243</v>
      </c>
      <c r="C1657" t="s">
        <v>7267</v>
      </c>
      <c r="D1657" t="s">
        <v>7268</v>
      </c>
      <c r="E1657" t="s">
        <v>7269</v>
      </c>
      <c r="F1657" t="s">
        <v>7368</v>
      </c>
      <c r="G1657" t="s">
        <v>7248</v>
      </c>
      <c r="H1657" t="s">
        <v>7248</v>
      </c>
    </row>
    <row r="1658" spans="1:8" x14ac:dyDescent="0.2">
      <c r="A1658" t="s">
        <v>1753</v>
      </c>
      <c r="B1658" t="s">
        <v>7243</v>
      </c>
      <c r="C1658" t="s">
        <v>7267</v>
      </c>
      <c r="D1658" t="s">
        <v>7268</v>
      </c>
      <c r="E1658" t="s">
        <v>7269</v>
      </c>
      <c r="F1658" t="s">
        <v>7368</v>
      </c>
      <c r="G1658" t="s">
        <v>7248</v>
      </c>
      <c r="H1658" t="s">
        <v>7248</v>
      </c>
    </row>
    <row r="1659" spans="1:8" x14ac:dyDescent="0.2">
      <c r="A1659" t="s">
        <v>1754</v>
      </c>
      <c r="B1659" t="s">
        <v>7243</v>
      </c>
      <c r="C1659" t="s">
        <v>7267</v>
      </c>
      <c r="D1659" t="s">
        <v>7268</v>
      </c>
      <c r="E1659" t="s">
        <v>7269</v>
      </c>
      <c r="F1659" t="s">
        <v>7368</v>
      </c>
      <c r="G1659" t="s">
        <v>7248</v>
      </c>
      <c r="H1659" t="s">
        <v>7248</v>
      </c>
    </row>
    <row r="1660" spans="1:8" x14ac:dyDescent="0.2">
      <c r="A1660" t="s">
        <v>1755</v>
      </c>
      <c r="B1660" t="s">
        <v>7243</v>
      </c>
      <c r="C1660" t="s">
        <v>7267</v>
      </c>
      <c r="D1660" t="s">
        <v>7268</v>
      </c>
      <c r="E1660" t="s">
        <v>7269</v>
      </c>
      <c r="F1660" t="s">
        <v>7368</v>
      </c>
      <c r="G1660" t="s">
        <v>7248</v>
      </c>
      <c r="H1660" t="s">
        <v>7248</v>
      </c>
    </row>
    <row r="1661" spans="1:8" x14ac:dyDescent="0.2">
      <c r="A1661" t="s">
        <v>1756</v>
      </c>
      <c r="B1661" t="s">
        <v>7243</v>
      </c>
      <c r="C1661" t="s">
        <v>7267</v>
      </c>
      <c r="D1661" t="s">
        <v>7268</v>
      </c>
      <c r="E1661" t="s">
        <v>7269</v>
      </c>
      <c r="F1661" t="s">
        <v>7368</v>
      </c>
      <c r="G1661" t="s">
        <v>7248</v>
      </c>
      <c r="H1661" t="s">
        <v>7248</v>
      </c>
    </row>
    <row r="1662" spans="1:8" x14ac:dyDescent="0.2">
      <c r="A1662" t="s">
        <v>1757</v>
      </c>
      <c r="B1662" t="s">
        <v>7243</v>
      </c>
      <c r="C1662" t="s">
        <v>7267</v>
      </c>
      <c r="D1662" t="s">
        <v>7268</v>
      </c>
      <c r="E1662" t="s">
        <v>7269</v>
      </c>
      <c r="F1662" t="s">
        <v>7368</v>
      </c>
      <c r="G1662" t="s">
        <v>7248</v>
      </c>
      <c r="H1662" t="s">
        <v>7248</v>
      </c>
    </row>
    <row r="1663" spans="1:8" x14ac:dyDescent="0.2">
      <c r="A1663" t="s">
        <v>1758</v>
      </c>
      <c r="B1663" t="s">
        <v>7243</v>
      </c>
      <c r="C1663" t="s">
        <v>7244</v>
      </c>
      <c r="D1663" t="s">
        <v>7245</v>
      </c>
      <c r="E1663" t="s">
        <v>7301</v>
      </c>
      <c r="F1663" t="s">
        <v>7327</v>
      </c>
      <c r="G1663" t="s">
        <v>7328</v>
      </c>
      <c r="H1663" t="s">
        <v>7248</v>
      </c>
    </row>
    <row r="1664" spans="1:8" x14ac:dyDescent="0.2">
      <c r="A1664" t="s">
        <v>1759</v>
      </c>
      <c r="B1664" t="s">
        <v>7243</v>
      </c>
      <c r="C1664" t="s">
        <v>7244</v>
      </c>
      <c r="D1664" t="s">
        <v>7245</v>
      </c>
      <c r="E1664" t="s">
        <v>7301</v>
      </c>
      <c r="F1664" t="s">
        <v>7327</v>
      </c>
      <c r="G1664" t="s">
        <v>7248</v>
      </c>
      <c r="H1664" t="s">
        <v>7248</v>
      </c>
    </row>
    <row r="1665" spans="1:8" x14ac:dyDescent="0.2">
      <c r="A1665" t="s">
        <v>1760</v>
      </c>
      <c r="B1665" t="s">
        <v>7243</v>
      </c>
      <c r="C1665" t="s">
        <v>7267</v>
      </c>
      <c r="D1665" t="s">
        <v>7268</v>
      </c>
      <c r="E1665" t="s">
        <v>7269</v>
      </c>
      <c r="F1665" t="s">
        <v>7368</v>
      </c>
      <c r="G1665" t="s">
        <v>7248</v>
      </c>
      <c r="H1665" t="s">
        <v>7248</v>
      </c>
    </row>
    <row r="1666" spans="1:8" x14ac:dyDescent="0.2">
      <c r="A1666" t="s">
        <v>1761</v>
      </c>
      <c r="B1666" t="s">
        <v>7243</v>
      </c>
      <c r="C1666" t="s">
        <v>7267</v>
      </c>
      <c r="D1666" t="s">
        <v>7268</v>
      </c>
      <c r="E1666" t="s">
        <v>7269</v>
      </c>
      <c r="F1666" t="s">
        <v>7368</v>
      </c>
      <c r="G1666" t="s">
        <v>7248</v>
      </c>
      <c r="H1666" t="s">
        <v>7248</v>
      </c>
    </row>
    <row r="1667" spans="1:8" x14ac:dyDescent="0.2">
      <c r="A1667" t="s">
        <v>1762</v>
      </c>
      <c r="B1667" t="s">
        <v>7243</v>
      </c>
      <c r="C1667" t="s">
        <v>7267</v>
      </c>
      <c r="D1667" t="s">
        <v>7268</v>
      </c>
      <c r="E1667" t="s">
        <v>7269</v>
      </c>
      <c r="F1667" t="s">
        <v>7368</v>
      </c>
      <c r="G1667" t="s">
        <v>7248</v>
      </c>
      <c r="H1667" t="s">
        <v>7248</v>
      </c>
    </row>
    <row r="1668" spans="1:8" x14ac:dyDescent="0.2">
      <c r="A1668" t="s">
        <v>1763</v>
      </c>
      <c r="B1668" t="s">
        <v>7243</v>
      </c>
      <c r="C1668" t="s">
        <v>7267</v>
      </c>
      <c r="D1668" t="s">
        <v>7268</v>
      </c>
      <c r="E1668" t="s">
        <v>7269</v>
      </c>
      <c r="F1668" t="s">
        <v>7368</v>
      </c>
      <c r="G1668" t="s">
        <v>7248</v>
      </c>
      <c r="H1668" t="s">
        <v>7248</v>
      </c>
    </row>
    <row r="1669" spans="1:8" x14ac:dyDescent="0.2">
      <c r="A1669" t="s">
        <v>1764</v>
      </c>
      <c r="B1669" t="s">
        <v>7243</v>
      </c>
      <c r="C1669" t="s">
        <v>7267</v>
      </c>
      <c r="D1669" t="s">
        <v>7268</v>
      </c>
      <c r="E1669" t="s">
        <v>7269</v>
      </c>
      <c r="F1669" t="s">
        <v>7368</v>
      </c>
      <c r="G1669" t="s">
        <v>7248</v>
      </c>
      <c r="H1669" t="s">
        <v>7248</v>
      </c>
    </row>
    <row r="1670" spans="1:8" x14ac:dyDescent="0.2">
      <c r="A1670" t="s">
        <v>1765</v>
      </c>
      <c r="B1670" t="s">
        <v>7243</v>
      </c>
      <c r="C1670" t="s">
        <v>7267</v>
      </c>
      <c r="D1670" t="s">
        <v>7268</v>
      </c>
      <c r="E1670" t="s">
        <v>7269</v>
      </c>
      <c r="F1670" t="s">
        <v>7368</v>
      </c>
      <c r="G1670" t="s">
        <v>7248</v>
      </c>
      <c r="H1670" t="s">
        <v>7248</v>
      </c>
    </row>
    <row r="1671" spans="1:8" x14ac:dyDescent="0.2">
      <c r="A1671" t="s">
        <v>1766</v>
      </c>
      <c r="B1671" t="s">
        <v>7243</v>
      </c>
      <c r="C1671" t="s">
        <v>7267</v>
      </c>
      <c r="D1671" t="s">
        <v>7268</v>
      </c>
      <c r="E1671" t="s">
        <v>7269</v>
      </c>
      <c r="F1671" t="s">
        <v>7368</v>
      </c>
      <c r="G1671" t="s">
        <v>7248</v>
      </c>
      <c r="H1671" t="s">
        <v>7248</v>
      </c>
    </row>
    <row r="1672" spans="1:8" x14ac:dyDescent="0.2">
      <c r="A1672" t="s">
        <v>1767</v>
      </c>
      <c r="B1672" t="s">
        <v>7243</v>
      </c>
      <c r="C1672" t="s">
        <v>7267</v>
      </c>
      <c r="D1672" t="s">
        <v>7268</v>
      </c>
      <c r="E1672" t="s">
        <v>7269</v>
      </c>
      <c r="F1672" t="s">
        <v>7368</v>
      </c>
      <c r="G1672" t="s">
        <v>7248</v>
      </c>
      <c r="H1672" t="s">
        <v>7248</v>
      </c>
    </row>
    <row r="1673" spans="1:8" x14ac:dyDescent="0.2">
      <c r="A1673" t="s">
        <v>1768</v>
      </c>
      <c r="B1673" t="s">
        <v>7243</v>
      </c>
      <c r="C1673" t="s">
        <v>7267</v>
      </c>
      <c r="D1673" t="s">
        <v>7268</v>
      </c>
      <c r="E1673" t="s">
        <v>7269</v>
      </c>
      <c r="F1673" t="s">
        <v>7368</v>
      </c>
      <c r="G1673" t="s">
        <v>7248</v>
      </c>
      <c r="H1673" t="s">
        <v>7248</v>
      </c>
    </row>
    <row r="1674" spans="1:8" x14ac:dyDescent="0.2">
      <c r="A1674" t="s">
        <v>1769</v>
      </c>
      <c r="B1674" t="s">
        <v>7243</v>
      </c>
      <c r="C1674" t="s">
        <v>7267</v>
      </c>
      <c r="D1674" t="s">
        <v>7268</v>
      </c>
      <c r="E1674" t="s">
        <v>7269</v>
      </c>
      <c r="F1674" t="s">
        <v>7368</v>
      </c>
      <c r="G1674" t="s">
        <v>7248</v>
      </c>
      <c r="H1674" t="s">
        <v>7248</v>
      </c>
    </row>
    <row r="1675" spans="1:8" x14ac:dyDescent="0.2">
      <c r="A1675" t="s">
        <v>1770</v>
      </c>
      <c r="B1675" t="s">
        <v>7243</v>
      </c>
      <c r="C1675" t="s">
        <v>7267</v>
      </c>
      <c r="D1675" t="s">
        <v>7268</v>
      </c>
      <c r="E1675" t="s">
        <v>7269</v>
      </c>
      <c r="F1675" t="s">
        <v>7368</v>
      </c>
      <c r="G1675" t="s">
        <v>7248</v>
      </c>
      <c r="H1675" t="s">
        <v>7248</v>
      </c>
    </row>
    <row r="1676" spans="1:8" x14ac:dyDescent="0.2">
      <c r="A1676" t="s">
        <v>1771</v>
      </c>
      <c r="B1676" t="s">
        <v>7243</v>
      </c>
      <c r="C1676" t="s">
        <v>7267</v>
      </c>
      <c r="D1676" t="s">
        <v>7268</v>
      </c>
      <c r="E1676" t="s">
        <v>7269</v>
      </c>
      <c r="F1676" t="s">
        <v>7368</v>
      </c>
      <c r="G1676" t="s">
        <v>7248</v>
      </c>
      <c r="H1676" t="s">
        <v>7248</v>
      </c>
    </row>
    <row r="1677" spans="1:8" x14ac:dyDescent="0.2">
      <c r="A1677" t="s">
        <v>1772</v>
      </c>
      <c r="B1677" t="s">
        <v>7243</v>
      </c>
      <c r="C1677" t="s">
        <v>7267</v>
      </c>
      <c r="D1677" t="s">
        <v>7268</v>
      </c>
      <c r="E1677" t="s">
        <v>7269</v>
      </c>
      <c r="F1677" t="s">
        <v>7368</v>
      </c>
      <c r="G1677" t="s">
        <v>7248</v>
      </c>
      <c r="H1677" t="s">
        <v>7248</v>
      </c>
    </row>
    <row r="1678" spans="1:8" x14ac:dyDescent="0.2">
      <c r="A1678" t="s">
        <v>1773</v>
      </c>
      <c r="B1678" t="s">
        <v>7243</v>
      </c>
      <c r="C1678" t="s">
        <v>7267</v>
      </c>
      <c r="D1678" t="s">
        <v>7268</v>
      </c>
      <c r="E1678" t="s">
        <v>7269</v>
      </c>
      <c r="F1678" t="s">
        <v>7368</v>
      </c>
      <c r="G1678" t="s">
        <v>7248</v>
      </c>
      <c r="H1678" t="s">
        <v>7248</v>
      </c>
    </row>
    <row r="1679" spans="1:8" x14ac:dyDescent="0.2">
      <c r="A1679" t="s">
        <v>1774</v>
      </c>
      <c r="B1679" t="s">
        <v>7243</v>
      </c>
      <c r="C1679" t="s">
        <v>7267</v>
      </c>
      <c r="D1679" t="s">
        <v>7268</v>
      </c>
      <c r="E1679" t="s">
        <v>7269</v>
      </c>
      <c r="F1679" t="s">
        <v>7368</v>
      </c>
      <c r="G1679" t="s">
        <v>7248</v>
      </c>
      <c r="H1679" t="s">
        <v>7248</v>
      </c>
    </row>
    <row r="1680" spans="1:8" x14ac:dyDescent="0.2">
      <c r="A1680" t="s">
        <v>1775</v>
      </c>
      <c r="B1680" t="s">
        <v>7243</v>
      </c>
      <c r="C1680" t="s">
        <v>7267</v>
      </c>
      <c r="D1680" t="s">
        <v>7268</v>
      </c>
      <c r="E1680" t="s">
        <v>7269</v>
      </c>
      <c r="F1680" t="s">
        <v>7368</v>
      </c>
      <c r="G1680" t="s">
        <v>7248</v>
      </c>
      <c r="H1680" t="s">
        <v>7248</v>
      </c>
    </row>
    <row r="1681" spans="1:8" x14ac:dyDescent="0.2">
      <c r="A1681" t="s">
        <v>1776</v>
      </c>
      <c r="B1681" t="s">
        <v>7243</v>
      </c>
      <c r="C1681" t="s">
        <v>7267</v>
      </c>
      <c r="D1681" t="s">
        <v>7268</v>
      </c>
      <c r="E1681" t="s">
        <v>7269</v>
      </c>
      <c r="F1681" t="s">
        <v>7368</v>
      </c>
      <c r="G1681" t="s">
        <v>7248</v>
      </c>
      <c r="H1681" t="s">
        <v>7248</v>
      </c>
    </row>
    <row r="1682" spans="1:8" x14ac:dyDescent="0.2">
      <c r="A1682" t="s">
        <v>1777</v>
      </c>
      <c r="B1682" t="s">
        <v>7243</v>
      </c>
      <c r="C1682" t="s">
        <v>7267</v>
      </c>
      <c r="D1682" t="s">
        <v>7268</v>
      </c>
      <c r="E1682" t="s">
        <v>7269</v>
      </c>
      <c r="F1682" t="s">
        <v>7398</v>
      </c>
      <c r="G1682" t="s">
        <v>7399</v>
      </c>
      <c r="H1682" t="s">
        <v>7248</v>
      </c>
    </row>
    <row r="1683" spans="1:8" x14ac:dyDescent="0.2">
      <c r="A1683" t="s">
        <v>1778</v>
      </c>
      <c r="B1683" t="s">
        <v>7243</v>
      </c>
      <c r="C1683" t="s">
        <v>7267</v>
      </c>
      <c r="D1683" t="s">
        <v>7268</v>
      </c>
      <c r="E1683" t="s">
        <v>7269</v>
      </c>
      <c r="F1683" t="s">
        <v>7368</v>
      </c>
      <c r="G1683" t="s">
        <v>7248</v>
      </c>
      <c r="H1683" t="s">
        <v>7248</v>
      </c>
    </row>
    <row r="1684" spans="1:8" x14ac:dyDescent="0.2">
      <c r="A1684" t="s">
        <v>1779</v>
      </c>
      <c r="B1684" t="s">
        <v>7243</v>
      </c>
      <c r="C1684" t="s">
        <v>7267</v>
      </c>
      <c r="D1684" t="s">
        <v>7268</v>
      </c>
      <c r="E1684" t="s">
        <v>7269</v>
      </c>
      <c r="F1684" t="s">
        <v>7368</v>
      </c>
      <c r="G1684" t="s">
        <v>7248</v>
      </c>
      <c r="H1684" t="s">
        <v>7248</v>
      </c>
    </row>
    <row r="1685" spans="1:8" x14ac:dyDescent="0.2">
      <c r="A1685" t="s">
        <v>1780</v>
      </c>
      <c r="B1685" t="s">
        <v>7243</v>
      </c>
      <c r="C1685" t="s">
        <v>7267</v>
      </c>
      <c r="D1685" t="s">
        <v>7268</v>
      </c>
      <c r="E1685" t="s">
        <v>7269</v>
      </c>
      <c r="F1685" t="s">
        <v>7394</v>
      </c>
      <c r="G1685" t="s">
        <v>7396</v>
      </c>
      <c r="H1685" t="s">
        <v>7248</v>
      </c>
    </row>
    <row r="1686" spans="1:8" x14ac:dyDescent="0.2">
      <c r="A1686" t="s">
        <v>1781</v>
      </c>
      <c r="B1686" t="s">
        <v>7243</v>
      </c>
      <c r="C1686" t="s">
        <v>7267</v>
      </c>
      <c r="D1686" t="s">
        <v>7268</v>
      </c>
      <c r="E1686" t="s">
        <v>7269</v>
      </c>
      <c r="F1686" t="s">
        <v>7248</v>
      </c>
      <c r="G1686" t="s">
        <v>7248</v>
      </c>
      <c r="H1686" t="s">
        <v>7248</v>
      </c>
    </row>
    <row r="1687" spans="1:8" x14ac:dyDescent="0.2">
      <c r="A1687" t="s">
        <v>1782</v>
      </c>
      <c r="B1687" t="s">
        <v>7243</v>
      </c>
      <c r="C1687" t="s">
        <v>7267</v>
      </c>
      <c r="D1687" t="s">
        <v>7268</v>
      </c>
      <c r="E1687" t="s">
        <v>7269</v>
      </c>
      <c r="F1687" t="s">
        <v>7368</v>
      </c>
      <c r="G1687" t="s">
        <v>7248</v>
      </c>
      <c r="H1687" t="s">
        <v>7248</v>
      </c>
    </row>
    <row r="1688" spans="1:8" x14ac:dyDescent="0.2">
      <c r="A1688" t="s">
        <v>1783</v>
      </c>
      <c r="B1688" t="s">
        <v>7243</v>
      </c>
      <c r="C1688" t="s">
        <v>7267</v>
      </c>
      <c r="D1688" t="s">
        <v>7268</v>
      </c>
      <c r="E1688" t="s">
        <v>7269</v>
      </c>
      <c r="F1688" t="s">
        <v>7368</v>
      </c>
      <c r="G1688" t="s">
        <v>7248</v>
      </c>
      <c r="H1688" t="s">
        <v>7248</v>
      </c>
    </row>
    <row r="1689" spans="1:8" x14ac:dyDescent="0.2">
      <c r="A1689" t="s">
        <v>1784</v>
      </c>
      <c r="B1689" t="s">
        <v>7243</v>
      </c>
      <c r="C1689" t="s">
        <v>7267</v>
      </c>
      <c r="D1689" t="s">
        <v>7268</v>
      </c>
      <c r="E1689" t="s">
        <v>7269</v>
      </c>
      <c r="F1689" t="s">
        <v>7368</v>
      </c>
      <c r="G1689" t="s">
        <v>7248</v>
      </c>
      <c r="H1689" t="s">
        <v>7248</v>
      </c>
    </row>
    <row r="1690" spans="1:8" x14ac:dyDescent="0.2">
      <c r="A1690" t="s">
        <v>1785</v>
      </c>
      <c r="B1690" t="s">
        <v>7243</v>
      </c>
      <c r="C1690" t="s">
        <v>7267</v>
      </c>
      <c r="D1690" t="s">
        <v>7268</v>
      </c>
      <c r="E1690" t="s">
        <v>7269</v>
      </c>
      <c r="F1690" t="s">
        <v>7368</v>
      </c>
      <c r="G1690" t="s">
        <v>7248</v>
      </c>
      <c r="H1690" t="s">
        <v>7248</v>
      </c>
    </row>
    <row r="1691" spans="1:8" x14ac:dyDescent="0.2">
      <c r="A1691" t="s">
        <v>1786</v>
      </c>
      <c r="B1691" t="s">
        <v>7243</v>
      </c>
      <c r="C1691" t="s">
        <v>7267</v>
      </c>
      <c r="D1691" t="s">
        <v>7268</v>
      </c>
      <c r="E1691" t="s">
        <v>7269</v>
      </c>
      <c r="F1691" t="s">
        <v>7368</v>
      </c>
      <c r="G1691" t="s">
        <v>7248</v>
      </c>
      <c r="H1691" t="s">
        <v>7248</v>
      </c>
    </row>
    <row r="1692" spans="1:8" x14ac:dyDescent="0.2">
      <c r="A1692" t="s">
        <v>1787</v>
      </c>
      <c r="B1692" t="s">
        <v>7243</v>
      </c>
      <c r="C1692" t="s">
        <v>7267</v>
      </c>
      <c r="D1692" t="s">
        <v>7268</v>
      </c>
      <c r="E1692" t="s">
        <v>7269</v>
      </c>
      <c r="F1692" t="s">
        <v>7368</v>
      </c>
      <c r="G1692" t="s">
        <v>7248</v>
      </c>
      <c r="H1692" t="s">
        <v>7248</v>
      </c>
    </row>
    <row r="1693" spans="1:8" x14ac:dyDescent="0.2">
      <c r="A1693" t="s">
        <v>1788</v>
      </c>
      <c r="B1693" t="s">
        <v>7243</v>
      </c>
      <c r="C1693" t="s">
        <v>7267</v>
      </c>
      <c r="D1693" t="s">
        <v>7268</v>
      </c>
      <c r="E1693" t="s">
        <v>7269</v>
      </c>
      <c r="F1693" t="s">
        <v>7368</v>
      </c>
      <c r="G1693" t="s">
        <v>7248</v>
      </c>
      <c r="H1693" t="s">
        <v>7248</v>
      </c>
    </row>
    <row r="1694" spans="1:8" x14ac:dyDescent="0.2">
      <c r="A1694" t="s">
        <v>1789</v>
      </c>
      <c r="B1694" t="s">
        <v>7243</v>
      </c>
      <c r="C1694" t="s">
        <v>7267</v>
      </c>
      <c r="D1694" t="s">
        <v>7268</v>
      </c>
      <c r="E1694" t="s">
        <v>7269</v>
      </c>
      <c r="F1694" t="s">
        <v>7368</v>
      </c>
      <c r="G1694" t="s">
        <v>7248</v>
      </c>
      <c r="H1694" t="s">
        <v>7248</v>
      </c>
    </row>
    <row r="1695" spans="1:8" x14ac:dyDescent="0.2">
      <c r="A1695" t="s">
        <v>1790</v>
      </c>
      <c r="B1695" t="s">
        <v>7243</v>
      </c>
      <c r="C1695" t="s">
        <v>7244</v>
      </c>
      <c r="D1695" t="s">
        <v>7245</v>
      </c>
      <c r="E1695" t="s">
        <v>7246</v>
      </c>
      <c r="F1695" t="s">
        <v>7378</v>
      </c>
      <c r="G1695" t="s">
        <v>7380</v>
      </c>
      <c r="H1695" t="s">
        <v>7248</v>
      </c>
    </row>
    <row r="1696" spans="1:8" x14ac:dyDescent="0.2">
      <c r="A1696" t="s">
        <v>1791</v>
      </c>
      <c r="B1696" t="s">
        <v>7243</v>
      </c>
      <c r="C1696" t="s">
        <v>7244</v>
      </c>
      <c r="D1696" t="s">
        <v>7245</v>
      </c>
      <c r="E1696" t="s">
        <v>7246</v>
      </c>
      <c r="F1696" t="s">
        <v>7378</v>
      </c>
      <c r="G1696" t="s">
        <v>7380</v>
      </c>
      <c r="H1696" t="s">
        <v>7248</v>
      </c>
    </row>
    <row r="1697" spans="1:8" x14ac:dyDescent="0.2">
      <c r="A1697" t="s">
        <v>1792</v>
      </c>
      <c r="B1697" t="s">
        <v>7243</v>
      </c>
      <c r="C1697" t="s">
        <v>7267</v>
      </c>
      <c r="D1697" t="s">
        <v>7268</v>
      </c>
      <c r="E1697" t="s">
        <v>7269</v>
      </c>
      <c r="F1697" t="s">
        <v>7368</v>
      </c>
      <c r="G1697" t="s">
        <v>7248</v>
      </c>
      <c r="H1697" t="s">
        <v>7248</v>
      </c>
    </row>
    <row r="1698" spans="1:8" x14ac:dyDescent="0.2">
      <c r="A1698" t="s">
        <v>1793</v>
      </c>
      <c r="B1698" t="s">
        <v>7243</v>
      </c>
      <c r="C1698" t="s">
        <v>7267</v>
      </c>
      <c r="D1698" t="s">
        <v>7268</v>
      </c>
      <c r="E1698" t="s">
        <v>7269</v>
      </c>
      <c r="F1698" t="s">
        <v>7248</v>
      </c>
      <c r="G1698" t="s">
        <v>7248</v>
      </c>
      <c r="H1698" t="s">
        <v>7248</v>
      </c>
    </row>
    <row r="1699" spans="1:8" x14ac:dyDescent="0.2">
      <c r="A1699" t="s">
        <v>1794</v>
      </c>
      <c r="B1699" t="s">
        <v>7243</v>
      </c>
      <c r="C1699" t="s">
        <v>7267</v>
      </c>
      <c r="D1699" t="s">
        <v>7268</v>
      </c>
      <c r="E1699" t="s">
        <v>7269</v>
      </c>
      <c r="F1699" t="s">
        <v>7368</v>
      </c>
      <c r="G1699" t="s">
        <v>7248</v>
      </c>
      <c r="H1699" t="s">
        <v>7248</v>
      </c>
    </row>
    <row r="1700" spans="1:8" x14ac:dyDescent="0.2">
      <c r="A1700" t="s">
        <v>1795</v>
      </c>
      <c r="B1700" t="s">
        <v>7243</v>
      </c>
      <c r="C1700" t="s">
        <v>7267</v>
      </c>
      <c r="D1700" t="s">
        <v>7268</v>
      </c>
      <c r="E1700" t="s">
        <v>7269</v>
      </c>
      <c r="F1700" t="s">
        <v>7368</v>
      </c>
      <c r="G1700" t="s">
        <v>7248</v>
      </c>
      <c r="H1700" t="s">
        <v>7248</v>
      </c>
    </row>
    <row r="1701" spans="1:8" x14ac:dyDescent="0.2">
      <c r="A1701" t="s">
        <v>1796</v>
      </c>
      <c r="B1701" t="s">
        <v>7243</v>
      </c>
      <c r="C1701" t="s">
        <v>7267</v>
      </c>
      <c r="D1701" t="s">
        <v>7268</v>
      </c>
      <c r="E1701" t="s">
        <v>7269</v>
      </c>
      <c r="F1701" t="s">
        <v>7368</v>
      </c>
      <c r="G1701" t="s">
        <v>7248</v>
      </c>
      <c r="H1701" t="s">
        <v>7248</v>
      </c>
    </row>
    <row r="1702" spans="1:8" x14ac:dyDescent="0.2">
      <c r="A1702" t="s">
        <v>1797</v>
      </c>
      <c r="B1702" t="s">
        <v>7243</v>
      </c>
      <c r="C1702" t="s">
        <v>7267</v>
      </c>
      <c r="D1702" t="s">
        <v>7268</v>
      </c>
      <c r="E1702" t="s">
        <v>7269</v>
      </c>
      <c r="F1702" t="s">
        <v>7368</v>
      </c>
      <c r="G1702" t="s">
        <v>7248</v>
      </c>
      <c r="H1702" t="s">
        <v>7248</v>
      </c>
    </row>
    <row r="1703" spans="1:8" x14ac:dyDescent="0.2">
      <c r="A1703" t="s">
        <v>1798</v>
      </c>
      <c r="B1703" t="s">
        <v>7243</v>
      </c>
      <c r="C1703" t="s">
        <v>7244</v>
      </c>
      <c r="D1703" t="s">
        <v>7245</v>
      </c>
      <c r="E1703" t="s">
        <v>7301</v>
      </c>
      <c r="F1703" t="s">
        <v>7327</v>
      </c>
      <c r="G1703" t="s">
        <v>7248</v>
      </c>
      <c r="H1703" t="s">
        <v>7248</v>
      </c>
    </row>
    <row r="1704" spans="1:8" x14ac:dyDescent="0.2">
      <c r="A1704" t="s">
        <v>1799</v>
      </c>
      <c r="B1704" t="s">
        <v>7243</v>
      </c>
      <c r="C1704" t="s">
        <v>7267</v>
      </c>
      <c r="D1704" t="s">
        <v>7268</v>
      </c>
      <c r="E1704" t="s">
        <v>7269</v>
      </c>
      <c r="F1704" t="s">
        <v>7368</v>
      </c>
      <c r="G1704" t="s">
        <v>7248</v>
      </c>
      <c r="H1704" t="s">
        <v>7248</v>
      </c>
    </row>
    <row r="1705" spans="1:8" x14ac:dyDescent="0.2">
      <c r="A1705" t="s">
        <v>1800</v>
      </c>
      <c r="B1705" t="s">
        <v>7243</v>
      </c>
      <c r="C1705" t="s">
        <v>7244</v>
      </c>
      <c r="D1705" t="s">
        <v>7245</v>
      </c>
      <c r="E1705" t="s">
        <v>7301</v>
      </c>
      <c r="F1705" t="s">
        <v>7327</v>
      </c>
      <c r="G1705" t="s">
        <v>7328</v>
      </c>
      <c r="H1705" t="s">
        <v>7248</v>
      </c>
    </row>
    <row r="1706" spans="1:8" x14ac:dyDescent="0.2">
      <c r="A1706" t="s">
        <v>1801</v>
      </c>
      <c r="B1706" t="s">
        <v>7243</v>
      </c>
      <c r="C1706" t="s">
        <v>7267</v>
      </c>
      <c r="D1706" t="s">
        <v>7268</v>
      </c>
      <c r="E1706" t="s">
        <v>7269</v>
      </c>
      <c r="F1706" t="s">
        <v>7368</v>
      </c>
      <c r="G1706" t="s">
        <v>7248</v>
      </c>
      <c r="H1706" t="s">
        <v>7248</v>
      </c>
    </row>
    <row r="1707" spans="1:8" x14ac:dyDescent="0.2">
      <c r="A1707" t="s">
        <v>1802</v>
      </c>
      <c r="B1707" t="s">
        <v>7243</v>
      </c>
      <c r="C1707" t="s">
        <v>7267</v>
      </c>
      <c r="D1707" t="s">
        <v>7268</v>
      </c>
      <c r="E1707" t="s">
        <v>7269</v>
      </c>
      <c r="F1707" t="s">
        <v>7368</v>
      </c>
      <c r="G1707" t="s">
        <v>7248</v>
      </c>
      <c r="H1707" t="s">
        <v>7248</v>
      </c>
    </row>
    <row r="1708" spans="1:8" x14ac:dyDescent="0.2">
      <c r="A1708" t="s">
        <v>1803</v>
      </c>
      <c r="B1708" t="s">
        <v>7243</v>
      </c>
      <c r="C1708" t="s">
        <v>7267</v>
      </c>
      <c r="D1708" t="s">
        <v>7268</v>
      </c>
      <c r="E1708" t="s">
        <v>7269</v>
      </c>
      <c r="F1708" t="s">
        <v>7368</v>
      </c>
      <c r="G1708" t="s">
        <v>7248</v>
      </c>
      <c r="H1708" t="s">
        <v>7248</v>
      </c>
    </row>
    <row r="1709" spans="1:8" x14ac:dyDescent="0.2">
      <c r="A1709" t="s">
        <v>1804</v>
      </c>
      <c r="B1709" t="s">
        <v>7243</v>
      </c>
      <c r="C1709" t="s">
        <v>7267</v>
      </c>
      <c r="D1709" t="s">
        <v>7268</v>
      </c>
      <c r="E1709" t="s">
        <v>7269</v>
      </c>
      <c r="F1709" t="s">
        <v>7368</v>
      </c>
      <c r="G1709" t="s">
        <v>7248</v>
      </c>
      <c r="H1709" t="s">
        <v>7248</v>
      </c>
    </row>
    <row r="1710" spans="1:8" x14ac:dyDescent="0.2">
      <c r="A1710" t="s">
        <v>1805</v>
      </c>
      <c r="B1710" t="s">
        <v>7243</v>
      </c>
      <c r="C1710" t="s">
        <v>7267</v>
      </c>
      <c r="D1710" t="s">
        <v>7268</v>
      </c>
      <c r="E1710" t="s">
        <v>7269</v>
      </c>
      <c r="F1710" t="s">
        <v>7368</v>
      </c>
      <c r="G1710" t="s">
        <v>7248</v>
      </c>
      <c r="H1710" t="s">
        <v>7248</v>
      </c>
    </row>
    <row r="1711" spans="1:8" x14ac:dyDescent="0.2">
      <c r="A1711" t="s">
        <v>1806</v>
      </c>
      <c r="B1711" t="s">
        <v>7243</v>
      </c>
      <c r="C1711" t="s">
        <v>7244</v>
      </c>
      <c r="D1711" t="s">
        <v>7245</v>
      </c>
      <c r="E1711" t="s">
        <v>7246</v>
      </c>
      <c r="F1711" t="s">
        <v>7378</v>
      </c>
      <c r="G1711" t="s">
        <v>7379</v>
      </c>
      <c r="H1711" t="s">
        <v>7248</v>
      </c>
    </row>
    <row r="1712" spans="1:8" x14ac:dyDescent="0.2">
      <c r="A1712" t="s">
        <v>1807</v>
      </c>
      <c r="B1712" t="s">
        <v>7243</v>
      </c>
      <c r="C1712" t="s">
        <v>7244</v>
      </c>
      <c r="D1712" t="s">
        <v>7245</v>
      </c>
      <c r="E1712" t="s">
        <v>7246</v>
      </c>
      <c r="F1712" t="s">
        <v>7402</v>
      </c>
      <c r="G1712" t="s">
        <v>7248</v>
      </c>
      <c r="H1712" t="s">
        <v>7248</v>
      </c>
    </row>
    <row r="1713" spans="1:8" x14ac:dyDescent="0.2">
      <c r="A1713" t="s">
        <v>1808</v>
      </c>
      <c r="B1713" t="s">
        <v>7243</v>
      </c>
      <c r="C1713" t="s">
        <v>7267</v>
      </c>
      <c r="D1713" t="s">
        <v>7268</v>
      </c>
      <c r="E1713" t="s">
        <v>7269</v>
      </c>
      <c r="F1713" t="s">
        <v>7368</v>
      </c>
      <c r="G1713" t="s">
        <v>7248</v>
      </c>
      <c r="H1713" t="s">
        <v>7248</v>
      </c>
    </row>
    <row r="1714" spans="1:8" x14ac:dyDescent="0.2">
      <c r="A1714" t="s">
        <v>1809</v>
      </c>
      <c r="B1714" t="s">
        <v>7243</v>
      </c>
      <c r="C1714" t="s">
        <v>7267</v>
      </c>
      <c r="D1714" t="s">
        <v>7268</v>
      </c>
      <c r="E1714" t="s">
        <v>7269</v>
      </c>
      <c r="F1714" t="s">
        <v>7368</v>
      </c>
      <c r="G1714" t="s">
        <v>7248</v>
      </c>
      <c r="H1714" t="s">
        <v>7248</v>
      </c>
    </row>
    <row r="1715" spans="1:8" x14ac:dyDescent="0.2">
      <c r="A1715" t="s">
        <v>1810</v>
      </c>
      <c r="B1715" t="s">
        <v>7243</v>
      </c>
      <c r="C1715" t="s">
        <v>7244</v>
      </c>
      <c r="D1715" t="s">
        <v>7245</v>
      </c>
      <c r="E1715" t="s">
        <v>7301</v>
      </c>
      <c r="F1715" t="s">
        <v>7327</v>
      </c>
      <c r="G1715" t="s">
        <v>7350</v>
      </c>
      <c r="H1715" t="s">
        <v>7248</v>
      </c>
    </row>
    <row r="1716" spans="1:8" x14ac:dyDescent="0.2">
      <c r="A1716" t="s">
        <v>1811</v>
      </c>
      <c r="B1716" t="s">
        <v>7243</v>
      </c>
      <c r="C1716" t="s">
        <v>7267</v>
      </c>
      <c r="D1716" t="s">
        <v>7268</v>
      </c>
      <c r="E1716" t="s">
        <v>7269</v>
      </c>
      <c r="F1716" t="s">
        <v>7368</v>
      </c>
      <c r="G1716" t="s">
        <v>7248</v>
      </c>
      <c r="H1716" t="s">
        <v>7248</v>
      </c>
    </row>
    <row r="1717" spans="1:8" x14ac:dyDescent="0.2">
      <c r="A1717" t="s">
        <v>1812</v>
      </c>
      <c r="B1717" t="s">
        <v>7243</v>
      </c>
      <c r="C1717" t="s">
        <v>7267</v>
      </c>
      <c r="D1717" t="s">
        <v>7268</v>
      </c>
      <c r="E1717" t="s">
        <v>7269</v>
      </c>
      <c r="F1717" t="s">
        <v>7248</v>
      </c>
      <c r="G1717" t="s">
        <v>7248</v>
      </c>
      <c r="H1717" t="s">
        <v>7248</v>
      </c>
    </row>
    <row r="1718" spans="1:8" x14ac:dyDescent="0.2">
      <c r="A1718" t="s">
        <v>1813</v>
      </c>
      <c r="B1718" t="s">
        <v>7243</v>
      </c>
      <c r="C1718" t="s">
        <v>7244</v>
      </c>
      <c r="D1718" t="s">
        <v>7245</v>
      </c>
      <c r="E1718" t="s">
        <v>7301</v>
      </c>
      <c r="F1718" t="s">
        <v>7327</v>
      </c>
      <c r="G1718" t="s">
        <v>7248</v>
      </c>
      <c r="H1718" t="s">
        <v>7248</v>
      </c>
    </row>
    <row r="1719" spans="1:8" x14ac:dyDescent="0.2">
      <c r="A1719" t="s">
        <v>1814</v>
      </c>
      <c r="B1719" t="s">
        <v>7243</v>
      </c>
      <c r="C1719" t="s">
        <v>7267</v>
      </c>
      <c r="D1719" t="s">
        <v>7268</v>
      </c>
      <c r="E1719" t="s">
        <v>7269</v>
      </c>
      <c r="F1719" t="s">
        <v>7368</v>
      </c>
      <c r="G1719" t="s">
        <v>7248</v>
      </c>
      <c r="H1719" t="s">
        <v>7248</v>
      </c>
    </row>
    <row r="1720" spans="1:8" x14ac:dyDescent="0.2">
      <c r="A1720" t="s">
        <v>1815</v>
      </c>
      <c r="B1720" t="s">
        <v>7243</v>
      </c>
      <c r="C1720" t="s">
        <v>7267</v>
      </c>
      <c r="D1720" t="s">
        <v>7268</v>
      </c>
      <c r="E1720" t="s">
        <v>7269</v>
      </c>
      <c r="F1720" t="s">
        <v>7368</v>
      </c>
      <c r="G1720" t="s">
        <v>7248</v>
      </c>
      <c r="H1720" t="s">
        <v>7248</v>
      </c>
    </row>
    <row r="1721" spans="1:8" x14ac:dyDescent="0.2">
      <c r="A1721" t="s">
        <v>1816</v>
      </c>
      <c r="B1721" t="s">
        <v>7243</v>
      </c>
      <c r="C1721" t="s">
        <v>7267</v>
      </c>
      <c r="D1721" t="s">
        <v>7268</v>
      </c>
      <c r="E1721" t="s">
        <v>7269</v>
      </c>
      <c r="F1721" t="s">
        <v>7368</v>
      </c>
      <c r="G1721" t="s">
        <v>7248</v>
      </c>
      <c r="H1721" t="s">
        <v>7248</v>
      </c>
    </row>
    <row r="1722" spans="1:8" x14ac:dyDescent="0.2">
      <c r="A1722" t="s">
        <v>1817</v>
      </c>
      <c r="B1722" t="s">
        <v>7243</v>
      </c>
      <c r="C1722" t="s">
        <v>7244</v>
      </c>
      <c r="D1722" t="s">
        <v>7245</v>
      </c>
      <c r="E1722" t="s">
        <v>7301</v>
      </c>
      <c r="F1722" t="s">
        <v>7327</v>
      </c>
      <c r="G1722" t="s">
        <v>7330</v>
      </c>
      <c r="H1722" t="s">
        <v>7248</v>
      </c>
    </row>
    <row r="1723" spans="1:8" x14ac:dyDescent="0.2">
      <c r="A1723" t="s">
        <v>1818</v>
      </c>
      <c r="B1723" t="s">
        <v>7243</v>
      </c>
      <c r="C1723" t="s">
        <v>7244</v>
      </c>
      <c r="D1723" t="s">
        <v>7245</v>
      </c>
      <c r="E1723" t="s">
        <v>7301</v>
      </c>
      <c r="F1723" t="s">
        <v>7327</v>
      </c>
      <c r="G1723" t="s">
        <v>7335</v>
      </c>
      <c r="H1723" t="s">
        <v>7248</v>
      </c>
    </row>
    <row r="1724" spans="1:8" x14ac:dyDescent="0.2">
      <c r="A1724" t="s">
        <v>1819</v>
      </c>
      <c r="B1724" t="s">
        <v>7243</v>
      </c>
      <c r="C1724" t="s">
        <v>7244</v>
      </c>
      <c r="D1724" t="s">
        <v>7245</v>
      </c>
      <c r="E1724" t="s">
        <v>7301</v>
      </c>
      <c r="F1724" t="s">
        <v>7327</v>
      </c>
      <c r="G1724" t="s">
        <v>7328</v>
      </c>
      <c r="H1724" t="s">
        <v>7248</v>
      </c>
    </row>
    <row r="1725" spans="1:8" x14ac:dyDescent="0.2">
      <c r="A1725" t="s">
        <v>1820</v>
      </c>
      <c r="B1725" t="s">
        <v>7243</v>
      </c>
      <c r="C1725" t="s">
        <v>7267</v>
      </c>
      <c r="D1725" t="s">
        <v>7268</v>
      </c>
      <c r="E1725" t="s">
        <v>7269</v>
      </c>
      <c r="F1725" t="s">
        <v>7398</v>
      </c>
      <c r="G1725" t="s">
        <v>7399</v>
      </c>
      <c r="H1725" t="s">
        <v>7248</v>
      </c>
    </row>
    <row r="1726" spans="1:8" x14ac:dyDescent="0.2">
      <c r="A1726" t="s">
        <v>1821</v>
      </c>
      <c r="B1726" t="s">
        <v>7243</v>
      </c>
      <c r="C1726" t="s">
        <v>7267</v>
      </c>
      <c r="D1726" t="s">
        <v>7268</v>
      </c>
      <c r="E1726" t="s">
        <v>7269</v>
      </c>
      <c r="F1726" t="s">
        <v>7368</v>
      </c>
      <c r="G1726" t="s">
        <v>7248</v>
      </c>
      <c r="H1726" t="s">
        <v>7248</v>
      </c>
    </row>
    <row r="1727" spans="1:8" x14ac:dyDescent="0.2">
      <c r="A1727" t="s">
        <v>1822</v>
      </c>
      <c r="B1727" t="s">
        <v>7243</v>
      </c>
      <c r="C1727" t="s">
        <v>7267</v>
      </c>
      <c r="D1727" t="s">
        <v>7268</v>
      </c>
      <c r="E1727" t="s">
        <v>7269</v>
      </c>
      <c r="F1727" t="s">
        <v>7368</v>
      </c>
      <c r="G1727" t="s">
        <v>7248</v>
      </c>
      <c r="H1727" t="s">
        <v>7248</v>
      </c>
    </row>
    <row r="1728" spans="1:8" x14ac:dyDescent="0.2">
      <c r="A1728" t="s">
        <v>1823</v>
      </c>
      <c r="B1728" t="s">
        <v>7243</v>
      </c>
      <c r="C1728" t="s">
        <v>7267</v>
      </c>
      <c r="D1728" t="s">
        <v>7268</v>
      </c>
      <c r="E1728" t="s">
        <v>7269</v>
      </c>
      <c r="F1728" t="s">
        <v>7368</v>
      </c>
      <c r="G1728" t="s">
        <v>7248</v>
      </c>
      <c r="H1728" t="s">
        <v>7248</v>
      </c>
    </row>
    <row r="1729" spans="1:8" x14ac:dyDescent="0.2">
      <c r="A1729" t="s">
        <v>1824</v>
      </c>
      <c r="B1729" t="s">
        <v>7243</v>
      </c>
      <c r="C1729" t="s">
        <v>7244</v>
      </c>
      <c r="D1729" t="s">
        <v>7245</v>
      </c>
      <c r="E1729" t="s">
        <v>7301</v>
      </c>
      <c r="F1729" t="s">
        <v>7327</v>
      </c>
      <c r="G1729" t="s">
        <v>7248</v>
      </c>
      <c r="H1729" t="s">
        <v>7248</v>
      </c>
    </row>
    <row r="1730" spans="1:8" x14ac:dyDescent="0.2">
      <c r="A1730" t="s">
        <v>1825</v>
      </c>
      <c r="B1730" t="s">
        <v>7243</v>
      </c>
      <c r="C1730" t="s">
        <v>7267</v>
      </c>
      <c r="D1730" t="s">
        <v>7268</v>
      </c>
      <c r="E1730" t="s">
        <v>7269</v>
      </c>
      <c r="F1730" t="s">
        <v>7368</v>
      </c>
      <c r="G1730" t="s">
        <v>7248</v>
      </c>
      <c r="H1730" t="s">
        <v>7248</v>
      </c>
    </row>
    <row r="1731" spans="1:8" x14ac:dyDescent="0.2">
      <c r="A1731" t="s">
        <v>1826</v>
      </c>
      <c r="B1731" t="s">
        <v>7243</v>
      </c>
      <c r="C1731" t="s">
        <v>7267</v>
      </c>
      <c r="D1731" t="s">
        <v>7268</v>
      </c>
      <c r="E1731" t="s">
        <v>7269</v>
      </c>
      <c r="F1731" t="s">
        <v>7368</v>
      </c>
      <c r="G1731" t="s">
        <v>7248</v>
      </c>
      <c r="H1731" t="s">
        <v>7248</v>
      </c>
    </row>
    <row r="1732" spans="1:8" x14ac:dyDescent="0.2">
      <c r="A1732" t="s">
        <v>1827</v>
      </c>
      <c r="B1732" t="s">
        <v>7243</v>
      </c>
      <c r="C1732" t="s">
        <v>7267</v>
      </c>
      <c r="D1732" t="s">
        <v>7268</v>
      </c>
      <c r="E1732" t="s">
        <v>7269</v>
      </c>
      <c r="F1732" t="s">
        <v>7368</v>
      </c>
      <c r="G1732" t="s">
        <v>7248</v>
      </c>
      <c r="H1732" t="s">
        <v>7248</v>
      </c>
    </row>
    <row r="1733" spans="1:8" x14ac:dyDescent="0.2">
      <c r="A1733" t="s">
        <v>1828</v>
      </c>
      <c r="B1733" t="s">
        <v>7243</v>
      </c>
      <c r="C1733" t="s">
        <v>7267</v>
      </c>
      <c r="D1733" t="s">
        <v>7268</v>
      </c>
      <c r="E1733" t="s">
        <v>7269</v>
      </c>
      <c r="F1733" t="s">
        <v>7368</v>
      </c>
      <c r="G1733" t="s">
        <v>7248</v>
      </c>
      <c r="H1733" t="s">
        <v>7248</v>
      </c>
    </row>
    <row r="1734" spans="1:8" x14ac:dyDescent="0.2">
      <c r="A1734" t="s">
        <v>1829</v>
      </c>
      <c r="B1734" t="s">
        <v>7243</v>
      </c>
      <c r="C1734" t="s">
        <v>7267</v>
      </c>
      <c r="D1734" t="s">
        <v>7268</v>
      </c>
      <c r="E1734" t="s">
        <v>7269</v>
      </c>
      <c r="F1734" t="s">
        <v>7394</v>
      </c>
      <c r="G1734" t="s">
        <v>7395</v>
      </c>
      <c r="H1734" t="s">
        <v>7248</v>
      </c>
    </row>
    <row r="1735" spans="1:8" x14ac:dyDescent="0.2">
      <c r="A1735" t="s">
        <v>1830</v>
      </c>
      <c r="B1735" t="s">
        <v>7243</v>
      </c>
      <c r="C1735" t="s">
        <v>7267</v>
      </c>
      <c r="D1735" t="s">
        <v>7268</v>
      </c>
      <c r="E1735" t="s">
        <v>7269</v>
      </c>
      <c r="F1735" t="s">
        <v>7270</v>
      </c>
      <c r="G1735" t="s">
        <v>7271</v>
      </c>
      <c r="H1735" t="s">
        <v>7248</v>
      </c>
    </row>
    <row r="1736" spans="1:8" x14ac:dyDescent="0.2">
      <c r="A1736" t="s">
        <v>1831</v>
      </c>
      <c r="B1736" t="s">
        <v>7243</v>
      </c>
      <c r="C1736" t="s">
        <v>7244</v>
      </c>
      <c r="D1736" t="s">
        <v>7245</v>
      </c>
      <c r="E1736" t="s">
        <v>7248</v>
      </c>
      <c r="F1736" t="s">
        <v>7248</v>
      </c>
      <c r="G1736" t="s">
        <v>7248</v>
      </c>
      <c r="H1736" t="s">
        <v>7248</v>
      </c>
    </row>
    <row r="1737" spans="1:8" x14ac:dyDescent="0.2">
      <c r="A1737" t="s">
        <v>1832</v>
      </c>
      <c r="B1737" t="s">
        <v>7243</v>
      </c>
      <c r="C1737" t="s">
        <v>7244</v>
      </c>
      <c r="D1737" t="s">
        <v>7245</v>
      </c>
      <c r="E1737" t="s">
        <v>7301</v>
      </c>
      <c r="F1737" t="s">
        <v>7327</v>
      </c>
      <c r="G1737" t="s">
        <v>7344</v>
      </c>
      <c r="H1737" t="s">
        <v>7248</v>
      </c>
    </row>
    <row r="1738" spans="1:8" x14ac:dyDescent="0.2">
      <c r="A1738" t="s">
        <v>1833</v>
      </c>
      <c r="B1738" t="s">
        <v>7243</v>
      </c>
      <c r="C1738" t="s">
        <v>7244</v>
      </c>
      <c r="D1738" t="s">
        <v>7245</v>
      </c>
      <c r="E1738" t="s">
        <v>7246</v>
      </c>
      <c r="F1738" t="s">
        <v>7278</v>
      </c>
      <c r="G1738" t="s">
        <v>7279</v>
      </c>
      <c r="H1738" t="s">
        <v>7248</v>
      </c>
    </row>
    <row r="1739" spans="1:8" x14ac:dyDescent="0.2">
      <c r="A1739" t="s">
        <v>1834</v>
      </c>
      <c r="B1739" t="s">
        <v>7243</v>
      </c>
      <c r="C1739" t="s">
        <v>7244</v>
      </c>
      <c r="D1739" t="s">
        <v>7245</v>
      </c>
      <c r="E1739" t="s">
        <v>7301</v>
      </c>
      <c r="F1739" t="s">
        <v>7327</v>
      </c>
      <c r="G1739" t="s">
        <v>7248</v>
      </c>
      <c r="H1739" t="s">
        <v>7248</v>
      </c>
    </row>
    <row r="1740" spans="1:8" x14ac:dyDescent="0.2">
      <c r="A1740" t="s">
        <v>1835</v>
      </c>
      <c r="B1740" t="s">
        <v>7243</v>
      </c>
      <c r="C1740" t="s">
        <v>7244</v>
      </c>
      <c r="D1740" t="s">
        <v>7245</v>
      </c>
      <c r="E1740" t="s">
        <v>7246</v>
      </c>
      <c r="F1740" t="s">
        <v>7378</v>
      </c>
      <c r="G1740" t="s">
        <v>7248</v>
      </c>
      <c r="H1740" t="s">
        <v>7248</v>
      </c>
    </row>
    <row r="1741" spans="1:8" x14ac:dyDescent="0.2">
      <c r="A1741" t="s">
        <v>1836</v>
      </c>
      <c r="B1741" t="s">
        <v>7243</v>
      </c>
      <c r="C1741" t="s">
        <v>7267</v>
      </c>
      <c r="D1741" t="s">
        <v>7268</v>
      </c>
      <c r="E1741" t="s">
        <v>7269</v>
      </c>
      <c r="F1741" t="s">
        <v>7368</v>
      </c>
      <c r="G1741" t="s">
        <v>7248</v>
      </c>
      <c r="H1741" t="s">
        <v>7248</v>
      </c>
    </row>
    <row r="1742" spans="1:8" x14ac:dyDescent="0.2">
      <c r="A1742" t="s">
        <v>1837</v>
      </c>
      <c r="B1742" t="s">
        <v>7243</v>
      </c>
      <c r="C1742" t="s">
        <v>7267</v>
      </c>
      <c r="D1742" t="s">
        <v>7268</v>
      </c>
      <c r="E1742" t="s">
        <v>7269</v>
      </c>
      <c r="F1742" t="s">
        <v>7394</v>
      </c>
      <c r="G1742" t="s">
        <v>7396</v>
      </c>
      <c r="H1742" t="s">
        <v>7248</v>
      </c>
    </row>
    <row r="1743" spans="1:8" x14ac:dyDescent="0.2">
      <c r="A1743" t="s">
        <v>1838</v>
      </c>
      <c r="B1743" t="s">
        <v>7243</v>
      </c>
      <c r="C1743" t="s">
        <v>7267</v>
      </c>
      <c r="D1743" t="s">
        <v>7268</v>
      </c>
      <c r="E1743" t="s">
        <v>7269</v>
      </c>
      <c r="F1743" t="s">
        <v>7368</v>
      </c>
      <c r="G1743" t="s">
        <v>7248</v>
      </c>
      <c r="H1743" t="s">
        <v>7248</v>
      </c>
    </row>
    <row r="1744" spans="1:8" x14ac:dyDescent="0.2">
      <c r="A1744" t="s">
        <v>1839</v>
      </c>
      <c r="B1744" t="s">
        <v>7243</v>
      </c>
      <c r="C1744" t="s">
        <v>7267</v>
      </c>
      <c r="D1744" t="s">
        <v>7268</v>
      </c>
      <c r="E1744" t="s">
        <v>7269</v>
      </c>
      <c r="F1744" t="s">
        <v>7394</v>
      </c>
      <c r="G1744" t="s">
        <v>7396</v>
      </c>
      <c r="H1744" t="s">
        <v>7248</v>
      </c>
    </row>
    <row r="1745" spans="1:8" x14ac:dyDescent="0.2">
      <c r="A1745" t="s">
        <v>1840</v>
      </c>
      <c r="B1745" t="s">
        <v>7243</v>
      </c>
      <c r="C1745" t="s">
        <v>7267</v>
      </c>
      <c r="D1745" t="s">
        <v>7268</v>
      </c>
      <c r="E1745" t="s">
        <v>7269</v>
      </c>
      <c r="F1745" t="s">
        <v>7368</v>
      </c>
      <c r="G1745" t="s">
        <v>7248</v>
      </c>
      <c r="H1745" t="s">
        <v>7248</v>
      </c>
    </row>
    <row r="1746" spans="1:8" x14ac:dyDescent="0.2">
      <c r="A1746" t="s">
        <v>1841</v>
      </c>
      <c r="B1746" t="s">
        <v>7243</v>
      </c>
      <c r="C1746" t="s">
        <v>7267</v>
      </c>
      <c r="D1746" t="s">
        <v>7268</v>
      </c>
      <c r="E1746" t="s">
        <v>7269</v>
      </c>
      <c r="F1746" t="s">
        <v>7368</v>
      </c>
      <c r="G1746" t="s">
        <v>7248</v>
      </c>
      <c r="H1746" t="s">
        <v>7248</v>
      </c>
    </row>
    <row r="1747" spans="1:8" x14ac:dyDescent="0.2">
      <c r="A1747" t="s">
        <v>1842</v>
      </c>
      <c r="B1747" t="s">
        <v>7243</v>
      </c>
      <c r="C1747" t="s">
        <v>7267</v>
      </c>
      <c r="D1747" t="s">
        <v>7268</v>
      </c>
      <c r="E1747" t="s">
        <v>7269</v>
      </c>
      <c r="F1747" t="s">
        <v>7368</v>
      </c>
      <c r="G1747" t="s">
        <v>7248</v>
      </c>
      <c r="H1747" t="s">
        <v>7248</v>
      </c>
    </row>
    <row r="1748" spans="1:8" x14ac:dyDescent="0.2">
      <c r="A1748" t="s">
        <v>1843</v>
      </c>
      <c r="B1748" t="s">
        <v>7243</v>
      </c>
      <c r="C1748" t="s">
        <v>7267</v>
      </c>
      <c r="D1748" t="s">
        <v>7268</v>
      </c>
      <c r="E1748" t="s">
        <v>7269</v>
      </c>
      <c r="F1748" t="s">
        <v>7368</v>
      </c>
      <c r="G1748" t="s">
        <v>7248</v>
      </c>
      <c r="H1748" t="s">
        <v>7248</v>
      </c>
    </row>
    <row r="1749" spans="1:8" x14ac:dyDescent="0.2">
      <c r="A1749" t="s">
        <v>1844</v>
      </c>
      <c r="B1749" t="s">
        <v>7243</v>
      </c>
      <c r="C1749" t="s">
        <v>7267</v>
      </c>
      <c r="D1749" t="s">
        <v>7268</v>
      </c>
      <c r="E1749" t="s">
        <v>7269</v>
      </c>
      <c r="F1749" t="s">
        <v>7368</v>
      </c>
      <c r="G1749" t="s">
        <v>7248</v>
      </c>
      <c r="H1749" t="s">
        <v>7248</v>
      </c>
    </row>
    <row r="1750" spans="1:8" x14ac:dyDescent="0.2">
      <c r="A1750" t="s">
        <v>1845</v>
      </c>
      <c r="B1750" t="s">
        <v>7243</v>
      </c>
      <c r="C1750" t="s">
        <v>7267</v>
      </c>
      <c r="D1750" t="s">
        <v>7268</v>
      </c>
      <c r="E1750" t="s">
        <v>7269</v>
      </c>
      <c r="F1750" t="s">
        <v>7368</v>
      </c>
      <c r="G1750" t="s">
        <v>7248</v>
      </c>
      <c r="H1750" t="s">
        <v>7248</v>
      </c>
    </row>
    <row r="1751" spans="1:8" x14ac:dyDescent="0.2">
      <c r="A1751" t="s">
        <v>1846</v>
      </c>
      <c r="B1751" t="s">
        <v>7243</v>
      </c>
      <c r="C1751" t="s">
        <v>7267</v>
      </c>
      <c r="D1751" t="s">
        <v>7268</v>
      </c>
      <c r="E1751" t="s">
        <v>7269</v>
      </c>
      <c r="F1751" t="s">
        <v>7368</v>
      </c>
      <c r="G1751" t="s">
        <v>7248</v>
      </c>
      <c r="H1751" t="s">
        <v>7248</v>
      </c>
    </row>
    <row r="1752" spans="1:8" x14ac:dyDescent="0.2">
      <c r="A1752" t="s">
        <v>1847</v>
      </c>
      <c r="B1752" t="s">
        <v>7243</v>
      </c>
      <c r="C1752" t="s">
        <v>7267</v>
      </c>
      <c r="D1752" t="s">
        <v>7268</v>
      </c>
      <c r="E1752" t="s">
        <v>7269</v>
      </c>
      <c r="F1752" t="s">
        <v>7368</v>
      </c>
      <c r="G1752" t="s">
        <v>7248</v>
      </c>
      <c r="H1752" t="s">
        <v>7248</v>
      </c>
    </row>
    <row r="1753" spans="1:8" x14ac:dyDescent="0.2">
      <c r="A1753" t="s">
        <v>1848</v>
      </c>
      <c r="B1753" t="s">
        <v>7243</v>
      </c>
      <c r="C1753" t="s">
        <v>7267</v>
      </c>
      <c r="D1753" t="s">
        <v>7268</v>
      </c>
      <c r="E1753" t="s">
        <v>7269</v>
      </c>
      <c r="F1753" t="s">
        <v>7368</v>
      </c>
      <c r="G1753" t="s">
        <v>7248</v>
      </c>
      <c r="H1753" t="s">
        <v>7248</v>
      </c>
    </row>
    <row r="1754" spans="1:8" x14ac:dyDescent="0.2">
      <c r="A1754" t="s">
        <v>1849</v>
      </c>
      <c r="B1754" t="s">
        <v>7243</v>
      </c>
      <c r="C1754" t="s">
        <v>7267</v>
      </c>
      <c r="D1754" t="s">
        <v>7268</v>
      </c>
      <c r="E1754" t="s">
        <v>7269</v>
      </c>
      <c r="F1754" t="s">
        <v>7368</v>
      </c>
      <c r="G1754" t="s">
        <v>7248</v>
      </c>
      <c r="H1754" t="s">
        <v>7248</v>
      </c>
    </row>
    <row r="1755" spans="1:8" x14ac:dyDescent="0.2">
      <c r="A1755" t="s">
        <v>1850</v>
      </c>
      <c r="B1755" t="s">
        <v>7243</v>
      </c>
      <c r="C1755" t="s">
        <v>7267</v>
      </c>
      <c r="D1755" t="s">
        <v>7268</v>
      </c>
      <c r="E1755" t="s">
        <v>7269</v>
      </c>
      <c r="F1755" t="s">
        <v>7398</v>
      </c>
      <c r="G1755" t="s">
        <v>7399</v>
      </c>
      <c r="H1755" t="s">
        <v>7248</v>
      </c>
    </row>
    <row r="1756" spans="1:8" x14ac:dyDescent="0.2">
      <c r="A1756" t="s">
        <v>1851</v>
      </c>
      <c r="B1756" t="s">
        <v>7243</v>
      </c>
      <c r="C1756" t="s">
        <v>7267</v>
      </c>
      <c r="D1756" t="s">
        <v>7268</v>
      </c>
      <c r="E1756" t="s">
        <v>7269</v>
      </c>
      <c r="F1756" t="s">
        <v>7394</v>
      </c>
      <c r="G1756" t="s">
        <v>7396</v>
      </c>
      <c r="H1756" t="s">
        <v>7248</v>
      </c>
    </row>
    <row r="1757" spans="1:8" x14ac:dyDescent="0.2">
      <c r="A1757" t="s">
        <v>1852</v>
      </c>
      <c r="B1757" t="s">
        <v>7243</v>
      </c>
      <c r="C1757" t="s">
        <v>7267</v>
      </c>
      <c r="D1757" t="s">
        <v>7268</v>
      </c>
      <c r="E1757" t="s">
        <v>7269</v>
      </c>
      <c r="F1757" t="s">
        <v>7368</v>
      </c>
      <c r="G1757" t="s">
        <v>7248</v>
      </c>
      <c r="H1757" t="s">
        <v>7248</v>
      </c>
    </row>
    <row r="1758" spans="1:8" x14ac:dyDescent="0.2">
      <c r="A1758" t="s">
        <v>1853</v>
      </c>
      <c r="B1758" t="s">
        <v>7243</v>
      </c>
      <c r="C1758" t="s">
        <v>7267</v>
      </c>
      <c r="D1758" t="s">
        <v>7268</v>
      </c>
      <c r="E1758" t="s">
        <v>7269</v>
      </c>
      <c r="F1758" t="s">
        <v>7368</v>
      </c>
      <c r="G1758" t="s">
        <v>7248</v>
      </c>
      <c r="H1758" t="s">
        <v>7248</v>
      </c>
    </row>
    <row r="1759" spans="1:8" x14ac:dyDescent="0.2">
      <c r="A1759" t="s">
        <v>1854</v>
      </c>
      <c r="B1759" t="s">
        <v>7243</v>
      </c>
      <c r="C1759" t="s">
        <v>7267</v>
      </c>
      <c r="D1759" t="s">
        <v>7268</v>
      </c>
      <c r="E1759" t="s">
        <v>7269</v>
      </c>
      <c r="F1759" t="s">
        <v>7368</v>
      </c>
      <c r="G1759" t="s">
        <v>7248</v>
      </c>
      <c r="H1759" t="s">
        <v>7248</v>
      </c>
    </row>
    <row r="1760" spans="1:8" x14ac:dyDescent="0.2">
      <c r="A1760" t="s">
        <v>1855</v>
      </c>
      <c r="B1760" t="s">
        <v>7243</v>
      </c>
      <c r="C1760" t="s">
        <v>7267</v>
      </c>
      <c r="D1760" t="s">
        <v>7268</v>
      </c>
      <c r="E1760" t="s">
        <v>7269</v>
      </c>
      <c r="F1760" t="s">
        <v>7368</v>
      </c>
      <c r="G1760" t="s">
        <v>7248</v>
      </c>
      <c r="H1760" t="s">
        <v>7248</v>
      </c>
    </row>
    <row r="1761" spans="1:8" x14ac:dyDescent="0.2">
      <c r="A1761" t="s">
        <v>1856</v>
      </c>
      <c r="B1761" t="s">
        <v>7243</v>
      </c>
      <c r="C1761" t="s">
        <v>7267</v>
      </c>
      <c r="D1761" t="s">
        <v>7268</v>
      </c>
      <c r="E1761" t="s">
        <v>7269</v>
      </c>
      <c r="F1761" t="s">
        <v>7368</v>
      </c>
      <c r="G1761" t="s">
        <v>7248</v>
      </c>
      <c r="H1761" t="s">
        <v>7248</v>
      </c>
    </row>
    <row r="1762" spans="1:8" x14ac:dyDescent="0.2">
      <c r="A1762" t="s">
        <v>1857</v>
      </c>
      <c r="B1762" t="s">
        <v>7243</v>
      </c>
      <c r="C1762" t="s">
        <v>7267</v>
      </c>
      <c r="D1762" t="s">
        <v>7268</v>
      </c>
      <c r="E1762" t="s">
        <v>7269</v>
      </c>
      <c r="F1762" t="s">
        <v>7368</v>
      </c>
      <c r="G1762" t="s">
        <v>7248</v>
      </c>
      <c r="H1762" t="s">
        <v>7248</v>
      </c>
    </row>
    <row r="1763" spans="1:8" x14ac:dyDescent="0.2">
      <c r="A1763" t="s">
        <v>1858</v>
      </c>
      <c r="B1763" t="s">
        <v>7243</v>
      </c>
      <c r="C1763" t="s">
        <v>7267</v>
      </c>
      <c r="D1763" t="s">
        <v>7268</v>
      </c>
      <c r="E1763" t="s">
        <v>7269</v>
      </c>
      <c r="F1763" t="s">
        <v>7394</v>
      </c>
      <c r="G1763" t="s">
        <v>7396</v>
      </c>
      <c r="H1763" t="s">
        <v>7248</v>
      </c>
    </row>
    <row r="1764" spans="1:8" x14ac:dyDescent="0.2">
      <c r="A1764" t="s">
        <v>1859</v>
      </c>
      <c r="B1764" t="s">
        <v>7243</v>
      </c>
      <c r="C1764" t="s">
        <v>7267</v>
      </c>
      <c r="D1764" t="s">
        <v>7268</v>
      </c>
      <c r="E1764" t="s">
        <v>7269</v>
      </c>
      <c r="F1764" t="s">
        <v>7368</v>
      </c>
      <c r="G1764" t="s">
        <v>7248</v>
      </c>
      <c r="H1764" t="s">
        <v>7248</v>
      </c>
    </row>
    <row r="1765" spans="1:8" x14ac:dyDescent="0.2">
      <c r="A1765" t="s">
        <v>1860</v>
      </c>
      <c r="B1765" t="s">
        <v>7243</v>
      </c>
      <c r="C1765" t="s">
        <v>7267</v>
      </c>
      <c r="D1765" t="s">
        <v>7268</v>
      </c>
      <c r="E1765" t="s">
        <v>7269</v>
      </c>
      <c r="F1765" t="s">
        <v>7368</v>
      </c>
      <c r="G1765" t="s">
        <v>7248</v>
      </c>
      <c r="H1765" t="s">
        <v>7248</v>
      </c>
    </row>
    <row r="1766" spans="1:8" x14ac:dyDescent="0.2">
      <c r="A1766" t="s">
        <v>1861</v>
      </c>
      <c r="B1766" t="s">
        <v>7243</v>
      </c>
      <c r="C1766" t="s">
        <v>7267</v>
      </c>
      <c r="D1766" t="s">
        <v>7268</v>
      </c>
      <c r="E1766" t="s">
        <v>7269</v>
      </c>
      <c r="F1766" t="s">
        <v>7368</v>
      </c>
      <c r="G1766" t="s">
        <v>7248</v>
      </c>
      <c r="H1766" t="s">
        <v>7248</v>
      </c>
    </row>
    <row r="1767" spans="1:8" x14ac:dyDescent="0.2">
      <c r="A1767" t="s">
        <v>1862</v>
      </c>
      <c r="B1767" t="s">
        <v>7243</v>
      </c>
      <c r="C1767" t="s">
        <v>7267</v>
      </c>
      <c r="D1767" t="s">
        <v>7268</v>
      </c>
      <c r="E1767" t="s">
        <v>7269</v>
      </c>
      <c r="F1767" t="s">
        <v>7368</v>
      </c>
      <c r="G1767" t="s">
        <v>7248</v>
      </c>
      <c r="H1767" t="s">
        <v>7248</v>
      </c>
    </row>
    <row r="1768" spans="1:8" x14ac:dyDescent="0.2">
      <c r="A1768" t="s">
        <v>1863</v>
      </c>
      <c r="B1768" t="s">
        <v>7243</v>
      </c>
      <c r="C1768" t="s">
        <v>7244</v>
      </c>
      <c r="D1768" t="s">
        <v>7245</v>
      </c>
      <c r="E1768" t="s">
        <v>7374</v>
      </c>
      <c r="F1768" t="s">
        <v>7248</v>
      </c>
      <c r="G1768" t="s">
        <v>7248</v>
      </c>
      <c r="H1768" t="s">
        <v>7248</v>
      </c>
    </row>
    <row r="1769" spans="1:8" x14ac:dyDescent="0.2">
      <c r="A1769" t="s">
        <v>1864</v>
      </c>
      <c r="B1769" t="s">
        <v>7243</v>
      </c>
      <c r="C1769" t="s">
        <v>7267</v>
      </c>
      <c r="D1769" t="s">
        <v>7268</v>
      </c>
      <c r="E1769" t="s">
        <v>7269</v>
      </c>
      <c r="F1769" t="s">
        <v>7270</v>
      </c>
      <c r="G1769" t="s">
        <v>7271</v>
      </c>
      <c r="H1769" t="s">
        <v>7248</v>
      </c>
    </row>
    <row r="1770" spans="1:8" x14ac:dyDescent="0.2">
      <c r="A1770" t="s">
        <v>1865</v>
      </c>
      <c r="B1770" t="s">
        <v>7243</v>
      </c>
      <c r="C1770" t="s">
        <v>7267</v>
      </c>
      <c r="D1770" t="s">
        <v>7268</v>
      </c>
      <c r="E1770" t="s">
        <v>7269</v>
      </c>
      <c r="F1770" t="s">
        <v>7368</v>
      </c>
      <c r="G1770" t="s">
        <v>7248</v>
      </c>
      <c r="H1770" t="s">
        <v>7248</v>
      </c>
    </row>
    <row r="1771" spans="1:8" x14ac:dyDescent="0.2">
      <c r="A1771" t="s">
        <v>1866</v>
      </c>
      <c r="B1771" t="s">
        <v>7243</v>
      </c>
      <c r="C1771" t="s">
        <v>7267</v>
      </c>
      <c r="D1771" t="s">
        <v>7268</v>
      </c>
      <c r="E1771" t="s">
        <v>7269</v>
      </c>
      <c r="F1771" t="s">
        <v>7368</v>
      </c>
      <c r="G1771" t="s">
        <v>7248</v>
      </c>
      <c r="H1771" t="s">
        <v>7248</v>
      </c>
    </row>
    <row r="1772" spans="1:8" x14ac:dyDescent="0.2">
      <c r="A1772" t="s">
        <v>1867</v>
      </c>
      <c r="B1772" t="s">
        <v>7243</v>
      </c>
      <c r="C1772" t="s">
        <v>7267</v>
      </c>
      <c r="D1772" t="s">
        <v>7268</v>
      </c>
      <c r="E1772" t="s">
        <v>7269</v>
      </c>
      <c r="F1772" t="s">
        <v>7368</v>
      </c>
      <c r="G1772" t="s">
        <v>7248</v>
      </c>
      <c r="H1772" t="s">
        <v>7248</v>
      </c>
    </row>
    <row r="1773" spans="1:8" x14ac:dyDescent="0.2">
      <c r="A1773" t="s">
        <v>1868</v>
      </c>
      <c r="B1773" t="s">
        <v>7243</v>
      </c>
      <c r="C1773" t="s">
        <v>7267</v>
      </c>
      <c r="D1773" t="s">
        <v>7268</v>
      </c>
      <c r="E1773" t="s">
        <v>7269</v>
      </c>
      <c r="F1773" t="s">
        <v>7368</v>
      </c>
      <c r="G1773" t="s">
        <v>7248</v>
      </c>
      <c r="H1773" t="s">
        <v>7248</v>
      </c>
    </row>
    <row r="1774" spans="1:8" x14ac:dyDescent="0.2">
      <c r="A1774" t="s">
        <v>1869</v>
      </c>
      <c r="B1774" t="s">
        <v>7243</v>
      </c>
      <c r="C1774" t="s">
        <v>7244</v>
      </c>
      <c r="D1774" t="s">
        <v>7245</v>
      </c>
      <c r="E1774" t="s">
        <v>7301</v>
      </c>
      <c r="F1774" t="s">
        <v>7327</v>
      </c>
      <c r="G1774" t="s">
        <v>7248</v>
      </c>
      <c r="H1774" t="s">
        <v>7248</v>
      </c>
    </row>
    <row r="1775" spans="1:8" x14ac:dyDescent="0.2">
      <c r="A1775" t="s">
        <v>1870</v>
      </c>
      <c r="B1775" t="s">
        <v>7243</v>
      </c>
      <c r="C1775" t="s">
        <v>7267</v>
      </c>
      <c r="D1775" t="s">
        <v>7268</v>
      </c>
      <c r="E1775" t="s">
        <v>7269</v>
      </c>
      <c r="F1775" t="s">
        <v>7368</v>
      </c>
      <c r="G1775" t="s">
        <v>7248</v>
      </c>
      <c r="H1775" t="s">
        <v>7248</v>
      </c>
    </row>
    <row r="1776" spans="1:8" x14ac:dyDescent="0.2">
      <c r="A1776" t="s">
        <v>1871</v>
      </c>
      <c r="B1776" t="s">
        <v>7243</v>
      </c>
      <c r="C1776" t="s">
        <v>7267</v>
      </c>
      <c r="D1776" t="s">
        <v>7268</v>
      </c>
      <c r="E1776" t="s">
        <v>7269</v>
      </c>
      <c r="F1776" t="s">
        <v>7368</v>
      </c>
      <c r="G1776" t="s">
        <v>7248</v>
      </c>
      <c r="H1776" t="s">
        <v>7248</v>
      </c>
    </row>
    <row r="1777" spans="1:8" x14ac:dyDescent="0.2">
      <c r="A1777" t="s">
        <v>1872</v>
      </c>
      <c r="B1777" t="s">
        <v>7243</v>
      </c>
      <c r="C1777" t="s">
        <v>7267</v>
      </c>
      <c r="D1777" t="s">
        <v>7268</v>
      </c>
      <c r="E1777" t="s">
        <v>7269</v>
      </c>
      <c r="F1777" t="s">
        <v>7368</v>
      </c>
      <c r="G1777" t="s">
        <v>7248</v>
      </c>
      <c r="H1777" t="s">
        <v>7248</v>
      </c>
    </row>
    <row r="1778" spans="1:8" x14ac:dyDescent="0.2">
      <c r="A1778" t="s">
        <v>1873</v>
      </c>
      <c r="B1778" t="s">
        <v>7243</v>
      </c>
      <c r="C1778" t="s">
        <v>7267</v>
      </c>
      <c r="D1778" t="s">
        <v>7268</v>
      </c>
      <c r="E1778" t="s">
        <v>7269</v>
      </c>
      <c r="F1778" t="s">
        <v>7368</v>
      </c>
      <c r="G1778" t="s">
        <v>7248</v>
      </c>
      <c r="H1778" t="s">
        <v>7248</v>
      </c>
    </row>
    <row r="1779" spans="1:8" x14ac:dyDescent="0.2">
      <c r="A1779" t="s">
        <v>1874</v>
      </c>
      <c r="B1779" t="s">
        <v>7243</v>
      </c>
      <c r="C1779" t="s">
        <v>7267</v>
      </c>
      <c r="D1779" t="s">
        <v>7268</v>
      </c>
      <c r="E1779" t="s">
        <v>7269</v>
      </c>
      <c r="F1779" t="s">
        <v>7368</v>
      </c>
      <c r="G1779" t="s">
        <v>7248</v>
      </c>
      <c r="H1779" t="s">
        <v>7248</v>
      </c>
    </row>
    <row r="1780" spans="1:8" x14ac:dyDescent="0.2">
      <c r="A1780" t="s">
        <v>1875</v>
      </c>
      <c r="B1780" t="s">
        <v>7243</v>
      </c>
      <c r="C1780" t="s">
        <v>7267</v>
      </c>
      <c r="D1780" t="s">
        <v>7268</v>
      </c>
      <c r="E1780" t="s">
        <v>7269</v>
      </c>
      <c r="F1780" t="s">
        <v>7368</v>
      </c>
      <c r="G1780" t="s">
        <v>7248</v>
      </c>
      <c r="H1780" t="s">
        <v>7248</v>
      </c>
    </row>
    <row r="1781" spans="1:8" x14ac:dyDescent="0.2">
      <c r="A1781" t="s">
        <v>1876</v>
      </c>
      <c r="B1781" t="s">
        <v>7243</v>
      </c>
      <c r="C1781" t="s">
        <v>7267</v>
      </c>
      <c r="D1781" t="s">
        <v>7268</v>
      </c>
      <c r="E1781" t="s">
        <v>7269</v>
      </c>
      <c r="F1781" t="s">
        <v>7368</v>
      </c>
      <c r="G1781" t="s">
        <v>7248</v>
      </c>
      <c r="H1781" t="s">
        <v>7248</v>
      </c>
    </row>
    <row r="1782" spans="1:8" x14ac:dyDescent="0.2">
      <c r="A1782" t="s">
        <v>1877</v>
      </c>
      <c r="B1782" t="s">
        <v>7243</v>
      </c>
      <c r="C1782" t="s">
        <v>7267</v>
      </c>
      <c r="D1782" t="s">
        <v>7268</v>
      </c>
      <c r="E1782" t="s">
        <v>7269</v>
      </c>
      <c r="F1782" t="s">
        <v>7368</v>
      </c>
      <c r="G1782" t="s">
        <v>7248</v>
      </c>
      <c r="H1782" t="s">
        <v>7248</v>
      </c>
    </row>
    <row r="1783" spans="1:8" x14ac:dyDescent="0.2">
      <c r="A1783" t="s">
        <v>1878</v>
      </c>
      <c r="B1783" t="s">
        <v>7243</v>
      </c>
      <c r="C1783" t="s">
        <v>7267</v>
      </c>
      <c r="D1783" t="s">
        <v>7268</v>
      </c>
      <c r="E1783" t="s">
        <v>7269</v>
      </c>
      <c r="F1783" t="s">
        <v>7368</v>
      </c>
      <c r="G1783" t="s">
        <v>7248</v>
      </c>
      <c r="H1783" t="s">
        <v>7248</v>
      </c>
    </row>
    <row r="1784" spans="1:8" x14ac:dyDescent="0.2">
      <c r="A1784" t="s">
        <v>1879</v>
      </c>
      <c r="B1784" t="s">
        <v>7243</v>
      </c>
      <c r="C1784" t="s">
        <v>7244</v>
      </c>
      <c r="D1784" t="s">
        <v>7245</v>
      </c>
      <c r="E1784" t="s">
        <v>7246</v>
      </c>
      <c r="F1784" t="s">
        <v>7402</v>
      </c>
      <c r="G1784" t="s">
        <v>7248</v>
      </c>
      <c r="H1784" t="s">
        <v>7248</v>
      </c>
    </row>
    <row r="1785" spans="1:8" x14ac:dyDescent="0.2">
      <c r="A1785" t="s">
        <v>1880</v>
      </c>
      <c r="B1785" t="s">
        <v>7243</v>
      </c>
      <c r="C1785" t="s">
        <v>7267</v>
      </c>
      <c r="D1785" t="s">
        <v>7268</v>
      </c>
      <c r="E1785" t="s">
        <v>7269</v>
      </c>
      <c r="F1785" t="s">
        <v>7368</v>
      </c>
      <c r="G1785" t="s">
        <v>7248</v>
      </c>
      <c r="H1785" t="s">
        <v>7248</v>
      </c>
    </row>
    <row r="1786" spans="1:8" x14ac:dyDescent="0.2">
      <c r="A1786" t="s">
        <v>1881</v>
      </c>
      <c r="B1786" t="s">
        <v>7243</v>
      </c>
      <c r="C1786" t="s">
        <v>7267</v>
      </c>
      <c r="D1786" t="s">
        <v>7268</v>
      </c>
      <c r="E1786" t="s">
        <v>7269</v>
      </c>
      <c r="F1786" t="s">
        <v>7368</v>
      </c>
      <c r="G1786" t="s">
        <v>7248</v>
      </c>
      <c r="H1786" t="s">
        <v>7248</v>
      </c>
    </row>
    <row r="1787" spans="1:8" x14ac:dyDescent="0.2">
      <c r="A1787" t="s">
        <v>1882</v>
      </c>
      <c r="B1787" t="s">
        <v>7243</v>
      </c>
      <c r="C1787" t="s">
        <v>7267</v>
      </c>
      <c r="D1787" t="s">
        <v>7268</v>
      </c>
      <c r="E1787" t="s">
        <v>7269</v>
      </c>
      <c r="F1787" t="s">
        <v>7368</v>
      </c>
      <c r="G1787" t="s">
        <v>7248</v>
      </c>
      <c r="H1787" t="s">
        <v>7248</v>
      </c>
    </row>
    <row r="1788" spans="1:8" x14ac:dyDescent="0.2">
      <c r="A1788" t="s">
        <v>1883</v>
      </c>
      <c r="B1788" t="s">
        <v>7243</v>
      </c>
      <c r="C1788" t="s">
        <v>7267</v>
      </c>
      <c r="D1788" t="s">
        <v>7268</v>
      </c>
      <c r="E1788" t="s">
        <v>7269</v>
      </c>
      <c r="F1788" t="s">
        <v>7394</v>
      </c>
      <c r="G1788" t="s">
        <v>7396</v>
      </c>
      <c r="H1788" t="s">
        <v>7248</v>
      </c>
    </row>
    <row r="1789" spans="1:8" x14ac:dyDescent="0.2">
      <c r="A1789" t="s">
        <v>1884</v>
      </c>
      <c r="B1789" t="s">
        <v>7243</v>
      </c>
      <c r="C1789" t="s">
        <v>7267</v>
      </c>
      <c r="D1789" t="s">
        <v>7268</v>
      </c>
      <c r="E1789" t="s">
        <v>7269</v>
      </c>
      <c r="F1789" t="s">
        <v>7368</v>
      </c>
      <c r="G1789" t="s">
        <v>7248</v>
      </c>
      <c r="H1789" t="s">
        <v>7248</v>
      </c>
    </row>
    <row r="1790" spans="1:8" x14ac:dyDescent="0.2">
      <c r="A1790" t="s">
        <v>1885</v>
      </c>
      <c r="B1790" t="s">
        <v>7243</v>
      </c>
      <c r="C1790" t="s">
        <v>7267</v>
      </c>
      <c r="D1790" t="s">
        <v>7268</v>
      </c>
      <c r="E1790" t="s">
        <v>7269</v>
      </c>
      <c r="F1790" t="s">
        <v>7368</v>
      </c>
      <c r="G1790" t="s">
        <v>7248</v>
      </c>
      <c r="H1790" t="s">
        <v>7248</v>
      </c>
    </row>
    <row r="1791" spans="1:8" x14ac:dyDescent="0.2">
      <c r="A1791" t="s">
        <v>1886</v>
      </c>
      <c r="B1791" t="s">
        <v>7243</v>
      </c>
      <c r="C1791" t="s">
        <v>7267</v>
      </c>
      <c r="D1791" t="s">
        <v>7268</v>
      </c>
      <c r="E1791" t="s">
        <v>7269</v>
      </c>
      <c r="F1791" t="s">
        <v>7368</v>
      </c>
      <c r="G1791" t="s">
        <v>7248</v>
      </c>
      <c r="H1791" t="s">
        <v>7248</v>
      </c>
    </row>
    <row r="1792" spans="1:8" x14ac:dyDescent="0.2">
      <c r="A1792" t="s">
        <v>1887</v>
      </c>
      <c r="B1792" t="s">
        <v>7243</v>
      </c>
      <c r="C1792" t="s">
        <v>7267</v>
      </c>
      <c r="D1792" t="s">
        <v>7268</v>
      </c>
      <c r="E1792" t="s">
        <v>7269</v>
      </c>
      <c r="F1792" t="s">
        <v>7368</v>
      </c>
      <c r="G1792" t="s">
        <v>7248</v>
      </c>
      <c r="H1792" t="s">
        <v>7248</v>
      </c>
    </row>
    <row r="1793" spans="1:8" x14ac:dyDescent="0.2">
      <c r="A1793" t="s">
        <v>1888</v>
      </c>
      <c r="B1793" t="s">
        <v>7243</v>
      </c>
      <c r="C1793" t="s">
        <v>7267</v>
      </c>
      <c r="D1793" t="s">
        <v>7268</v>
      </c>
      <c r="E1793" t="s">
        <v>7269</v>
      </c>
      <c r="F1793" t="s">
        <v>7368</v>
      </c>
      <c r="G1793" t="s">
        <v>7248</v>
      </c>
      <c r="H1793" t="s">
        <v>7248</v>
      </c>
    </row>
    <row r="1794" spans="1:8" x14ac:dyDescent="0.2">
      <c r="A1794" t="s">
        <v>1889</v>
      </c>
      <c r="B1794" t="s">
        <v>7243</v>
      </c>
      <c r="C1794" t="s">
        <v>7267</v>
      </c>
      <c r="D1794" t="s">
        <v>7268</v>
      </c>
      <c r="E1794" t="s">
        <v>7269</v>
      </c>
      <c r="F1794" t="s">
        <v>7368</v>
      </c>
      <c r="G1794" t="s">
        <v>7248</v>
      </c>
      <c r="H1794" t="s">
        <v>7248</v>
      </c>
    </row>
    <row r="1795" spans="1:8" x14ac:dyDescent="0.2">
      <c r="A1795" t="s">
        <v>1890</v>
      </c>
      <c r="B1795" t="s">
        <v>7243</v>
      </c>
      <c r="C1795" t="s">
        <v>7267</v>
      </c>
      <c r="D1795" t="s">
        <v>7268</v>
      </c>
      <c r="E1795" t="s">
        <v>7269</v>
      </c>
      <c r="F1795" t="s">
        <v>7368</v>
      </c>
      <c r="G1795" t="s">
        <v>7248</v>
      </c>
      <c r="H1795" t="s">
        <v>7248</v>
      </c>
    </row>
    <row r="1796" spans="1:8" x14ac:dyDescent="0.2">
      <c r="A1796" t="s">
        <v>1891</v>
      </c>
      <c r="B1796" t="s">
        <v>7243</v>
      </c>
      <c r="C1796" t="s">
        <v>7267</v>
      </c>
      <c r="D1796" t="s">
        <v>7268</v>
      </c>
      <c r="E1796" t="s">
        <v>7269</v>
      </c>
      <c r="F1796" t="s">
        <v>7368</v>
      </c>
      <c r="G1796" t="s">
        <v>7248</v>
      </c>
      <c r="H1796" t="s">
        <v>7248</v>
      </c>
    </row>
    <row r="1797" spans="1:8" x14ac:dyDescent="0.2">
      <c r="A1797" t="s">
        <v>1892</v>
      </c>
      <c r="B1797" t="s">
        <v>7243</v>
      </c>
      <c r="C1797" t="s">
        <v>7267</v>
      </c>
      <c r="D1797" t="s">
        <v>7268</v>
      </c>
      <c r="E1797" t="s">
        <v>7269</v>
      </c>
      <c r="F1797" t="s">
        <v>7368</v>
      </c>
      <c r="G1797" t="s">
        <v>7248</v>
      </c>
      <c r="H1797" t="s">
        <v>7248</v>
      </c>
    </row>
    <row r="1798" spans="1:8" x14ac:dyDescent="0.2">
      <c r="A1798" t="s">
        <v>1893</v>
      </c>
      <c r="B1798" t="s">
        <v>7243</v>
      </c>
      <c r="C1798" t="s">
        <v>7267</v>
      </c>
      <c r="D1798" t="s">
        <v>7268</v>
      </c>
      <c r="E1798" t="s">
        <v>7269</v>
      </c>
      <c r="F1798" t="s">
        <v>7368</v>
      </c>
      <c r="G1798" t="s">
        <v>7248</v>
      </c>
      <c r="H1798" t="s">
        <v>7248</v>
      </c>
    </row>
    <row r="1799" spans="1:8" x14ac:dyDescent="0.2">
      <c r="A1799" t="s">
        <v>1894</v>
      </c>
      <c r="B1799" t="s">
        <v>7243</v>
      </c>
      <c r="C1799" t="s">
        <v>7267</v>
      </c>
      <c r="D1799" t="s">
        <v>7268</v>
      </c>
      <c r="E1799" t="s">
        <v>7269</v>
      </c>
      <c r="F1799" t="s">
        <v>7368</v>
      </c>
      <c r="G1799" t="s">
        <v>7248</v>
      </c>
      <c r="H1799" t="s">
        <v>7248</v>
      </c>
    </row>
    <row r="1800" spans="1:8" x14ac:dyDescent="0.2">
      <c r="A1800" t="s">
        <v>1895</v>
      </c>
      <c r="B1800" t="s">
        <v>7243</v>
      </c>
      <c r="C1800" t="s">
        <v>7267</v>
      </c>
      <c r="D1800" t="s">
        <v>7268</v>
      </c>
      <c r="E1800" t="s">
        <v>7269</v>
      </c>
      <c r="F1800" t="s">
        <v>7270</v>
      </c>
      <c r="G1800" t="s">
        <v>7271</v>
      </c>
      <c r="H1800" t="s">
        <v>7248</v>
      </c>
    </row>
    <row r="1801" spans="1:8" x14ac:dyDescent="0.2">
      <c r="A1801" t="s">
        <v>1896</v>
      </c>
      <c r="B1801" t="s">
        <v>7243</v>
      </c>
      <c r="C1801" t="s">
        <v>7244</v>
      </c>
      <c r="D1801" t="s">
        <v>7245</v>
      </c>
      <c r="E1801" t="s">
        <v>7246</v>
      </c>
      <c r="F1801" t="s">
        <v>7378</v>
      </c>
      <c r="G1801" t="s">
        <v>7379</v>
      </c>
      <c r="H1801" t="s">
        <v>7248</v>
      </c>
    </row>
    <row r="1802" spans="1:8" x14ac:dyDescent="0.2">
      <c r="A1802" t="s">
        <v>1897</v>
      </c>
      <c r="B1802" t="s">
        <v>7243</v>
      </c>
      <c r="C1802" t="s">
        <v>7244</v>
      </c>
      <c r="D1802" t="s">
        <v>7245</v>
      </c>
      <c r="E1802" t="s">
        <v>7301</v>
      </c>
      <c r="F1802" t="s">
        <v>7327</v>
      </c>
      <c r="G1802" t="s">
        <v>7248</v>
      </c>
      <c r="H1802" t="s">
        <v>7248</v>
      </c>
    </row>
    <row r="1803" spans="1:8" x14ac:dyDescent="0.2">
      <c r="A1803" t="s">
        <v>1898</v>
      </c>
      <c r="B1803" t="s">
        <v>7243</v>
      </c>
      <c r="C1803" t="s">
        <v>7267</v>
      </c>
      <c r="D1803" t="s">
        <v>7268</v>
      </c>
      <c r="E1803" t="s">
        <v>7269</v>
      </c>
      <c r="F1803" t="s">
        <v>7394</v>
      </c>
      <c r="G1803" t="s">
        <v>7248</v>
      </c>
      <c r="H1803" t="s">
        <v>7248</v>
      </c>
    </row>
    <row r="1804" spans="1:8" x14ac:dyDescent="0.2">
      <c r="A1804" t="s">
        <v>1899</v>
      </c>
      <c r="B1804" t="s">
        <v>7243</v>
      </c>
      <c r="C1804" t="s">
        <v>7267</v>
      </c>
      <c r="D1804" t="s">
        <v>7268</v>
      </c>
      <c r="E1804" t="s">
        <v>7269</v>
      </c>
      <c r="F1804" t="s">
        <v>7368</v>
      </c>
      <c r="G1804" t="s">
        <v>7248</v>
      </c>
      <c r="H1804" t="s">
        <v>7248</v>
      </c>
    </row>
    <row r="1805" spans="1:8" x14ac:dyDescent="0.2">
      <c r="A1805" t="s">
        <v>1900</v>
      </c>
      <c r="B1805" t="s">
        <v>7243</v>
      </c>
      <c r="C1805" t="s">
        <v>7267</v>
      </c>
      <c r="D1805" t="s">
        <v>7268</v>
      </c>
      <c r="E1805" t="s">
        <v>7269</v>
      </c>
      <c r="F1805" t="s">
        <v>7368</v>
      </c>
      <c r="G1805" t="s">
        <v>7248</v>
      </c>
      <c r="H1805" t="s">
        <v>7248</v>
      </c>
    </row>
    <row r="1806" spans="1:8" x14ac:dyDescent="0.2">
      <c r="A1806" t="s">
        <v>1901</v>
      </c>
      <c r="B1806" t="s">
        <v>7243</v>
      </c>
      <c r="C1806" t="s">
        <v>7267</v>
      </c>
      <c r="D1806" t="s">
        <v>7268</v>
      </c>
      <c r="E1806" t="s">
        <v>7269</v>
      </c>
      <c r="F1806" t="s">
        <v>7368</v>
      </c>
      <c r="G1806" t="s">
        <v>7248</v>
      </c>
      <c r="H1806" t="s">
        <v>7248</v>
      </c>
    </row>
    <row r="1807" spans="1:8" x14ac:dyDescent="0.2">
      <c r="A1807" t="s">
        <v>1902</v>
      </c>
      <c r="B1807" t="s">
        <v>7243</v>
      </c>
      <c r="C1807" t="s">
        <v>7244</v>
      </c>
      <c r="D1807" t="s">
        <v>7245</v>
      </c>
      <c r="E1807" t="s">
        <v>7301</v>
      </c>
      <c r="F1807" t="s">
        <v>7327</v>
      </c>
      <c r="G1807" t="s">
        <v>7344</v>
      </c>
      <c r="H1807" t="s">
        <v>7248</v>
      </c>
    </row>
    <row r="1808" spans="1:8" x14ac:dyDescent="0.2">
      <c r="A1808" t="s">
        <v>1903</v>
      </c>
      <c r="B1808" t="s">
        <v>7243</v>
      </c>
      <c r="C1808" t="s">
        <v>7267</v>
      </c>
      <c r="D1808" t="s">
        <v>7268</v>
      </c>
      <c r="E1808" t="s">
        <v>7269</v>
      </c>
      <c r="F1808" t="s">
        <v>7368</v>
      </c>
      <c r="G1808" t="s">
        <v>7248</v>
      </c>
      <c r="H1808" t="s">
        <v>7248</v>
      </c>
    </row>
    <row r="1809" spans="1:8" x14ac:dyDescent="0.2">
      <c r="A1809" t="s">
        <v>1904</v>
      </c>
      <c r="B1809" t="s">
        <v>7243</v>
      </c>
      <c r="C1809" t="s">
        <v>7267</v>
      </c>
      <c r="D1809" t="s">
        <v>7268</v>
      </c>
      <c r="E1809" t="s">
        <v>7269</v>
      </c>
      <c r="F1809" t="s">
        <v>7368</v>
      </c>
      <c r="G1809" t="s">
        <v>7248</v>
      </c>
      <c r="H1809" t="s">
        <v>7248</v>
      </c>
    </row>
    <row r="1810" spans="1:8" x14ac:dyDescent="0.2">
      <c r="A1810" t="s">
        <v>1905</v>
      </c>
      <c r="B1810" t="s">
        <v>7243</v>
      </c>
      <c r="C1810" t="s">
        <v>7267</v>
      </c>
      <c r="D1810" t="s">
        <v>7268</v>
      </c>
      <c r="E1810" t="s">
        <v>7269</v>
      </c>
      <c r="F1810" t="s">
        <v>7368</v>
      </c>
      <c r="G1810" t="s">
        <v>7248</v>
      </c>
      <c r="H1810" t="s">
        <v>7248</v>
      </c>
    </row>
    <row r="1811" spans="1:8" x14ac:dyDescent="0.2">
      <c r="A1811" t="s">
        <v>1906</v>
      </c>
      <c r="B1811" t="s">
        <v>7243</v>
      </c>
      <c r="C1811" t="s">
        <v>7267</v>
      </c>
      <c r="D1811" t="s">
        <v>7268</v>
      </c>
      <c r="E1811" t="s">
        <v>7269</v>
      </c>
      <c r="F1811" t="s">
        <v>7368</v>
      </c>
      <c r="G1811" t="s">
        <v>7248</v>
      </c>
      <c r="H1811" t="s">
        <v>7248</v>
      </c>
    </row>
    <row r="1812" spans="1:8" x14ac:dyDescent="0.2">
      <c r="A1812" t="s">
        <v>1907</v>
      </c>
      <c r="B1812" t="s">
        <v>7243</v>
      </c>
      <c r="C1812" t="s">
        <v>7267</v>
      </c>
      <c r="D1812" t="s">
        <v>7268</v>
      </c>
      <c r="E1812" t="s">
        <v>7269</v>
      </c>
      <c r="F1812" t="s">
        <v>7368</v>
      </c>
      <c r="G1812" t="s">
        <v>7248</v>
      </c>
      <c r="H1812" t="s">
        <v>7248</v>
      </c>
    </row>
    <row r="1813" spans="1:8" x14ac:dyDescent="0.2">
      <c r="A1813" t="s">
        <v>1908</v>
      </c>
      <c r="B1813" t="s">
        <v>7243</v>
      </c>
      <c r="C1813" t="s">
        <v>7244</v>
      </c>
      <c r="D1813" t="s">
        <v>7245</v>
      </c>
      <c r="E1813" t="s">
        <v>7301</v>
      </c>
      <c r="F1813" t="s">
        <v>7327</v>
      </c>
      <c r="G1813" t="s">
        <v>7248</v>
      </c>
      <c r="H1813" t="s">
        <v>7248</v>
      </c>
    </row>
    <row r="1814" spans="1:8" x14ac:dyDescent="0.2">
      <c r="A1814" t="s">
        <v>1909</v>
      </c>
      <c r="B1814" t="s">
        <v>7243</v>
      </c>
      <c r="C1814" t="s">
        <v>7267</v>
      </c>
      <c r="D1814" t="s">
        <v>7268</v>
      </c>
      <c r="E1814" t="s">
        <v>7269</v>
      </c>
      <c r="F1814" t="s">
        <v>7368</v>
      </c>
      <c r="G1814" t="s">
        <v>7248</v>
      </c>
      <c r="H1814" t="s">
        <v>7248</v>
      </c>
    </row>
    <row r="1815" spans="1:8" x14ac:dyDescent="0.2">
      <c r="A1815" t="s">
        <v>1910</v>
      </c>
      <c r="B1815" t="s">
        <v>7243</v>
      </c>
      <c r="C1815" t="s">
        <v>7267</v>
      </c>
      <c r="D1815" t="s">
        <v>7268</v>
      </c>
      <c r="E1815" t="s">
        <v>7269</v>
      </c>
      <c r="F1815" t="s">
        <v>7368</v>
      </c>
      <c r="G1815" t="s">
        <v>7248</v>
      </c>
      <c r="H1815" t="s">
        <v>7248</v>
      </c>
    </row>
    <row r="1816" spans="1:8" x14ac:dyDescent="0.2">
      <c r="A1816" t="s">
        <v>1911</v>
      </c>
      <c r="B1816" t="s">
        <v>7243</v>
      </c>
      <c r="C1816" t="s">
        <v>7267</v>
      </c>
      <c r="D1816" t="s">
        <v>7268</v>
      </c>
      <c r="E1816" t="s">
        <v>7269</v>
      </c>
      <c r="F1816" t="s">
        <v>7368</v>
      </c>
      <c r="G1816" t="s">
        <v>7248</v>
      </c>
      <c r="H1816" t="s">
        <v>7248</v>
      </c>
    </row>
    <row r="1817" spans="1:8" x14ac:dyDescent="0.2">
      <c r="A1817" t="s">
        <v>1912</v>
      </c>
      <c r="B1817" t="s">
        <v>7243</v>
      </c>
      <c r="C1817" t="s">
        <v>7267</v>
      </c>
      <c r="D1817" t="s">
        <v>7268</v>
      </c>
      <c r="E1817" t="s">
        <v>7269</v>
      </c>
      <c r="F1817" t="s">
        <v>7368</v>
      </c>
      <c r="G1817" t="s">
        <v>7248</v>
      </c>
      <c r="H1817" t="s">
        <v>7248</v>
      </c>
    </row>
    <row r="1818" spans="1:8" x14ac:dyDescent="0.2">
      <c r="A1818" t="s">
        <v>1913</v>
      </c>
      <c r="B1818" t="s">
        <v>7243</v>
      </c>
      <c r="C1818" t="s">
        <v>7267</v>
      </c>
      <c r="D1818" t="s">
        <v>7268</v>
      </c>
      <c r="E1818" t="s">
        <v>7269</v>
      </c>
      <c r="F1818" t="s">
        <v>7270</v>
      </c>
      <c r="G1818" t="s">
        <v>7271</v>
      </c>
      <c r="H1818" t="s">
        <v>7248</v>
      </c>
    </row>
    <row r="1819" spans="1:8" x14ac:dyDescent="0.2">
      <c r="A1819" t="s">
        <v>1914</v>
      </c>
      <c r="B1819" t="s">
        <v>7243</v>
      </c>
      <c r="C1819" t="s">
        <v>7244</v>
      </c>
      <c r="D1819" t="s">
        <v>7245</v>
      </c>
      <c r="E1819" t="s">
        <v>7301</v>
      </c>
      <c r="F1819" t="s">
        <v>7327</v>
      </c>
      <c r="G1819" t="s">
        <v>7248</v>
      </c>
      <c r="H1819" t="s">
        <v>7248</v>
      </c>
    </row>
    <row r="1820" spans="1:8" x14ac:dyDescent="0.2">
      <c r="A1820" t="s">
        <v>1915</v>
      </c>
      <c r="B1820" t="s">
        <v>7243</v>
      </c>
      <c r="C1820" t="s">
        <v>7244</v>
      </c>
      <c r="D1820" t="s">
        <v>7245</v>
      </c>
      <c r="E1820" t="s">
        <v>7246</v>
      </c>
      <c r="F1820" t="s">
        <v>7378</v>
      </c>
      <c r="G1820" t="s">
        <v>7248</v>
      </c>
      <c r="H1820" t="s">
        <v>7248</v>
      </c>
    </row>
    <row r="1821" spans="1:8" x14ac:dyDescent="0.2">
      <c r="A1821" t="s">
        <v>1916</v>
      </c>
      <c r="B1821" t="s">
        <v>7243</v>
      </c>
      <c r="C1821" t="s">
        <v>7267</v>
      </c>
      <c r="D1821" t="s">
        <v>7268</v>
      </c>
      <c r="E1821" t="s">
        <v>7269</v>
      </c>
      <c r="F1821" t="s">
        <v>7368</v>
      </c>
      <c r="G1821" t="s">
        <v>7248</v>
      </c>
      <c r="H1821" t="s">
        <v>7248</v>
      </c>
    </row>
    <row r="1822" spans="1:8" x14ac:dyDescent="0.2">
      <c r="A1822" t="s">
        <v>1917</v>
      </c>
      <c r="B1822" t="s">
        <v>7243</v>
      </c>
      <c r="C1822" t="s">
        <v>7267</v>
      </c>
      <c r="D1822" t="s">
        <v>7268</v>
      </c>
      <c r="E1822" t="s">
        <v>7269</v>
      </c>
      <c r="F1822" t="s">
        <v>7368</v>
      </c>
      <c r="G1822" t="s">
        <v>7248</v>
      </c>
      <c r="H1822" t="s">
        <v>7248</v>
      </c>
    </row>
    <row r="1823" spans="1:8" x14ac:dyDescent="0.2">
      <c r="A1823" t="s">
        <v>1918</v>
      </c>
      <c r="B1823" t="s">
        <v>7243</v>
      </c>
      <c r="C1823" t="s">
        <v>7267</v>
      </c>
      <c r="D1823" t="s">
        <v>7268</v>
      </c>
      <c r="E1823" t="s">
        <v>7269</v>
      </c>
      <c r="F1823" t="s">
        <v>7368</v>
      </c>
      <c r="G1823" t="s">
        <v>7248</v>
      </c>
      <c r="H1823" t="s">
        <v>7248</v>
      </c>
    </row>
    <row r="1824" spans="1:8" x14ac:dyDescent="0.2">
      <c r="A1824" t="s">
        <v>1919</v>
      </c>
      <c r="B1824" t="s">
        <v>7243</v>
      </c>
      <c r="C1824" t="s">
        <v>7267</v>
      </c>
      <c r="D1824" t="s">
        <v>7268</v>
      </c>
      <c r="E1824" t="s">
        <v>7269</v>
      </c>
      <c r="F1824" t="s">
        <v>7368</v>
      </c>
      <c r="G1824" t="s">
        <v>7248</v>
      </c>
      <c r="H1824" t="s">
        <v>7248</v>
      </c>
    </row>
    <row r="1825" spans="1:8" x14ac:dyDescent="0.2">
      <c r="A1825" t="s">
        <v>1920</v>
      </c>
      <c r="B1825" t="s">
        <v>7243</v>
      </c>
      <c r="C1825" t="s">
        <v>7244</v>
      </c>
      <c r="D1825" t="s">
        <v>7245</v>
      </c>
      <c r="E1825" t="s">
        <v>7301</v>
      </c>
      <c r="F1825" t="s">
        <v>7327</v>
      </c>
      <c r="G1825" t="s">
        <v>7328</v>
      </c>
      <c r="H1825" t="s">
        <v>7248</v>
      </c>
    </row>
    <row r="1826" spans="1:8" x14ac:dyDescent="0.2">
      <c r="A1826" t="s">
        <v>1921</v>
      </c>
      <c r="B1826" t="s">
        <v>7243</v>
      </c>
      <c r="C1826" t="s">
        <v>7267</v>
      </c>
      <c r="D1826" t="s">
        <v>7268</v>
      </c>
      <c r="E1826" t="s">
        <v>7269</v>
      </c>
      <c r="F1826" t="s">
        <v>7368</v>
      </c>
      <c r="G1826" t="s">
        <v>7248</v>
      </c>
      <c r="H1826" t="s">
        <v>7248</v>
      </c>
    </row>
    <row r="1827" spans="1:8" x14ac:dyDescent="0.2">
      <c r="A1827" t="s">
        <v>1922</v>
      </c>
      <c r="B1827" t="s">
        <v>7243</v>
      </c>
      <c r="C1827" t="s">
        <v>7267</v>
      </c>
      <c r="D1827" t="s">
        <v>7268</v>
      </c>
      <c r="E1827" t="s">
        <v>7269</v>
      </c>
      <c r="F1827" t="s">
        <v>7368</v>
      </c>
      <c r="G1827" t="s">
        <v>7248</v>
      </c>
      <c r="H1827" t="s">
        <v>7248</v>
      </c>
    </row>
    <row r="1828" spans="1:8" x14ac:dyDescent="0.2">
      <c r="A1828" t="s">
        <v>1923</v>
      </c>
      <c r="B1828" t="s">
        <v>7243</v>
      </c>
      <c r="C1828" t="s">
        <v>7244</v>
      </c>
      <c r="D1828" t="s">
        <v>7245</v>
      </c>
      <c r="E1828" t="s">
        <v>7301</v>
      </c>
      <c r="F1828" t="s">
        <v>7327</v>
      </c>
      <c r="G1828" t="s">
        <v>7248</v>
      </c>
      <c r="H1828" t="s">
        <v>7248</v>
      </c>
    </row>
    <row r="1829" spans="1:8" x14ac:dyDescent="0.2">
      <c r="A1829" t="s">
        <v>1924</v>
      </c>
      <c r="B1829" t="s">
        <v>7243</v>
      </c>
      <c r="C1829" t="s">
        <v>7244</v>
      </c>
      <c r="D1829" t="s">
        <v>7245</v>
      </c>
      <c r="E1829" t="s">
        <v>7246</v>
      </c>
      <c r="F1829" t="s">
        <v>7402</v>
      </c>
      <c r="G1829" t="s">
        <v>7248</v>
      </c>
      <c r="H1829" t="s">
        <v>7248</v>
      </c>
    </row>
    <row r="1830" spans="1:8" x14ac:dyDescent="0.2">
      <c r="A1830" t="s">
        <v>1925</v>
      </c>
      <c r="B1830" t="s">
        <v>7243</v>
      </c>
      <c r="C1830" t="s">
        <v>7244</v>
      </c>
      <c r="D1830" t="s">
        <v>7245</v>
      </c>
      <c r="E1830" t="s">
        <v>7301</v>
      </c>
      <c r="F1830" t="s">
        <v>7327</v>
      </c>
      <c r="G1830" t="s">
        <v>7345</v>
      </c>
      <c r="H1830" t="s">
        <v>7248</v>
      </c>
    </row>
    <row r="1831" spans="1:8" x14ac:dyDescent="0.2">
      <c r="A1831" t="s">
        <v>1926</v>
      </c>
      <c r="B1831" t="s">
        <v>7243</v>
      </c>
      <c r="C1831" t="s">
        <v>7267</v>
      </c>
      <c r="D1831" t="s">
        <v>7268</v>
      </c>
      <c r="E1831" t="s">
        <v>7269</v>
      </c>
      <c r="F1831" t="s">
        <v>7368</v>
      </c>
      <c r="G1831" t="s">
        <v>7248</v>
      </c>
      <c r="H1831" t="s">
        <v>7248</v>
      </c>
    </row>
    <row r="1832" spans="1:8" x14ac:dyDescent="0.2">
      <c r="A1832" t="s">
        <v>1927</v>
      </c>
      <c r="B1832" t="s">
        <v>7243</v>
      </c>
      <c r="C1832" t="s">
        <v>7267</v>
      </c>
      <c r="D1832" t="s">
        <v>7268</v>
      </c>
      <c r="E1832" t="s">
        <v>7269</v>
      </c>
      <c r="F1832" t="s">
        <v>7368</v>
      </c>
      <c r="G1832" t="s">
        <v>7248</v>
      </c>
      <c r="H1832" t="s">
        <v>7248</v>
      </c>
    </row>
    <row r="1833" spans="1:8" x14ac:dyDescent="0.2">
      <c r="A1833" t="s">
        <v>1928</v>
      </c>
      <c r="B1833" t="s">
        <v>7243</v>
      </c>
      <c r="C1833" t="s">
        <v>7267</v>
      </c>
      <c r="D1833" t="s">
        <v>7268</v>
      </c>
      <c r="E1833" t="s">
        <v>7269</v>
      </c>
      <c r="F1833" t="s">
        <v>7368</v>
      </c>
      <c r="G1833" t="s">
        <v>7248</v>
      </c>
      <c r="H1833" t="s">
        <v>7248</v>
      </c>
    </row>
    <row r="1834" spans="1:8" x14ac:dyDescent="0.2">
      <c r="A1834" t="s">
        <v>1929</v>
      </c>
      <c r="B1834" t="s">
        <v>7243</v>
      </c>
      <c r="C1834" t="s">
        <v>7244</v>
      </c>
      <c r="D1834" t="s">
        <v>7245</v>
      </c>
      <c r="E1834" t="s">
        <v>7301</v>
      </c>
      <c r="F1834" t="s">
        <v>7327</v>
      </c>
      <c r="G1834" t="s">
        <v>7328</v>
      </c>
      <c r="H1834" t="s">
        <v>7248</v>
      </c>
    </row>
    <row r="1835" spans="1:8" x14ac:dyDescent="0.2">
      <c r="A1835" t="s">
        <v>1930</v>
      </c>
      <c r="B1835" t="s">
        <v>7243</v>
      </c>
      <c r="C1835" t="s">
        <v>7267</v>
      </c>
      <c r="D1835" t="s">
        <v>7268</v>
      </c>
      <c r="E1835" t="s">
        <v>7269</v>
      </c>
      <c r="F1835" t="s">
        <v>7270</v>
      </c>
      <c r="G1835" t="s">
        <v>7271</v>
      </c>
      <c r="H1835" t="s">
        <v>7248</v>
      </c>
    </row>
    <row r="1836" spans="1:8" x14ac:dyDescent="0.2">
      <c r="A1836" t="s">
        <v>1931</v>
      </c>
      <c r="B1836" t="s">
        <v>7243</v>
      </c>
      <c r="C1836" t="s">
        <v>7267</v>
      </c>
      <c r="D1836" t="s">
        <v>7268</v>
      </c>
      <c r="E1836" t="s">
        <v>7269</v>
      </c>
      <c r="F1836" t="s">
        <v>7398</v>
      </c>
      <c r="G1836" t="s">
        <v>7399</v>
      </c>
      <c r="H1836" t="s">
        <v>7248</v>
      </c>
    </row>
    <row r="1837" spans="1:8" x14ac:dyDescent="0.2">
      <c r="A1837" t="s">
        <v>1932</v>
      </c>
      <c r="B1837" t="s">
        <v>7243</v>
      </c>
      <c r="C1837" t="s">
        <v>7267</v>
      </c>
      <c r="D1837" t="s">
        <v>7268</v>
      </c>
      <c r="E1837" t="s">
        <v>7269</v>
      </c>
      <c r="F1837" t="s">
        <v>7270</v>
      </c>
      <c r="G1837" t="s">
        <v>7271</v>
      </c>
      <c r="H1837" t="s">
        <v>7248</v>
      </c>
    </row>
    <row r="1838" spans="1:8" x14ac:dyDescent="0.2">
      <c r="A1838" t="s">
        <v>1933</v>
      </c>
      <c r="B1838" t="s">
        <v>7243</v>
      </c>
      <c r="C1838" t="s">
        <v>7244</v>
      </c>
      <c r="D1838" t="s">
        <v>7245</v>
      </c>
      <c r="E1838" t="s">
        <v>7301</v>
      </c>
      <c r="F1838" t="s">
        <v>7327</v>
      </c>
      <c r="G1838" t="s">
        <v>7340</v>
      </c>
      <c r="H1838" t="s">
        <v>7248</v>
      </c>
    </row>
    <row r="1839" spans="1:8" x14ac:dyDescent="0.2">
      <c r="A1839" t="s">
        <v>1934</v>
      </c>
      <c r="B1839" t="s">
        <v>7243</v>
      </c>
      <c r="C1839" t="s">
        <v>7267</v>
      </c>
      <c r="D1839" t="s">
        <v>7268</v>
      </c>
      <c r="E1839" t="s">
        <v>7269</v>
      </c>
      <c r="F1839" t="s">
        <v>7394</v>
      </c>
      <c r="G1839" t="s">
        <v>7248</v>
      </c>
      <c r="H1839" t="s">
        <v>7248</v>
      </c>
    </row>
    <row r="1840" spans="1:8" x14ac:dyDescent="0.2">
      <c r="A1840" t="s">
        <v>1935</v>
      </c>
      <c r="B1840" t="s">
        <v>7243</v>
      </c>
      <c r="C1840" t="s">
        <v>7244</v>
      </c>
      <c r="D1840" t="s">
        <v>7245</v>
      </c>
      <c r="E1840" t="s">
        <v>7301</v>
      </c>
      <c r="F1840" t="s">
        <v>7327</v>
      </c>
      <c r="G1840" t="s">
        <v>7328</v>
      </c>
      <c r="H1840" t="s">
        <v>7248</v>
      </c>
    </row>
    <row r="1841" spans="1:8" x14ac:dyDescent="0.2">
      <c r="A1841" t="s">
        <v>1936</v>
      </c>
      <c r="B1841" t="s">
        <v>7243</v>
      </c>
      <c r="C1841" t="s">
        <v>7267</v>
      </c>
      <c r="D1841" t="s">
        <v>7268</v>
      </c>
      <c r="E1841" t="s">
        <v>7269</v>
      </c>
      <c r="F1841" t="s">
        <v>7394</v>
      </c>
      <c r="G1841" t="s">
        <v>7395</v>
      </c>
      <c r="H1841" t="s">
        <v>7248</v>
      </c>
    </row>
    <row r="1842" spans="1:8" x14ac:dyDescent="0.2">
      <c r="A1842" t="s">
        <v>1937</v>
      </c>
      <c r="B1842" t="s">
        <v>7243</v>
      </c>
      <c r="C1842" t="s">
        <v>7267</v>
      </c>
      <c r="D1842" t="s">
        <v>7268</v>
      </c>
      <c r="E1842" t="s">
        <v>7269</v>
      </c>
      <c r="F1842" t="s">
        <v>7368</v>
      </c>
      <c r="G1842" t="s">
        <v>7248</v>
      </c>
      <c r="H1842" t="s">
        <v>7248</v>
      </c>
    </row>
    <row r="1843" spans="1:8" x14ac:dyDescent="0.2">
      <c r="A1843" t="s">
        <v>1938</v>
      </c>
      <c r="B1843" t="s">
        <v>7243</v>
      </c>
      <c r="C1843" t="s">
        <v>7244</v>
      </c>
      <c r="D1843" t="s">
        <v>7245</v>
      </c>
      <c r="E1843" t="s">
        <v>7301</v>
      </c>
      <c r="F1843" t="s">
        <v>7327</v>
      </c>
      <c r="G1843" t="s">
        <v>7248</v>
      </c>
      <c r="H1843" t="s">
        <v>7248</v>
      </c>
    </row>
    <row r="1844" spans="1:8" x14ac:dyDescent="0.2">
      <c r="A1844" t="s">
        <v>1939</v>
      </c>
      <c r="B1844" t="s">
        <v>7243</v>
      </c>
      <c r="C1844" t="s">
        <v>7267</v>
      </c>
      <c r="D1844" t="s">
        <v>7268</v>
      </c>
      <c r="E1844" t="s">
        <v>7269</v>
      </c>
      <c r="F1844" t="s">
        <v>7368</v>
      </c>
      <c r="G1844" t="s">
        <v>7248</v>
      </c>
      <c r="H1844" t="s">
        <v>7248</v>
      </c>
    </row>
    <row r="1845" spans="1:8" x14ac:dyDescent="0.2">
      <c r="A1845" t="s">
        <v>1940</v>
      </c>
      <c r="B1845" t="s">
        <v>7243</v>
      </c>
      <c r="C1845" t="s">
        <v>7267</v>
      </c>
      <c r="D1845" t="s">
        <v>7268</v>
      </c>
      <c r="E1845" t="s">
        <v>7269</v>
      </c>
      <c r="F1845" t="s">
        <v>7368</v>
      </c>
      <c r="G1845" t="s">
        <v>7248</v>
      </c>
      <c r="H1845" t="s">
        <v>7248</v>
      </c>
    </row>
    <row r="1846" spans="1:8" x14ac:dyDescent="0.2">
      <c r="A1846" t="s">
        <v>1941</v>
      </c>
      <c r="B1846" t="s">
        <v>7243</v>
      </c>
      <c r="C1846" t="s">
        <v>7267</v>
      </c>
      <c r="D1846" t="s">
        <v>7268</v>
      </c>
      <c r="E1846" t="s">
        <v>7269</v>
      </c>
      <c r="F1846" t="s">
        <v>7368</v>
      </c>
      <c r="G1846" t="s">
        <v>7248</v>
      </c>
      <c r="H1846" t="s">
        <v>7248</v>
      </c>
    </row>
    <row r="1847" spans="1:8" x14ac:dyDescent="0.2">
      <c r="A1847" t="s">
        <v>1942</v>
      </c>
      <c r="B1847" t="s">
        <v>7243</v>
      </c>
      <c r="C1847" t="s">
        <v>7244</v>
      </c>
      <c r="D1847" t="s">
        <v>7245</v>
      </c>
      <c r="E1847" t="s">
        <v>7301</v>
      </c>
      <c r="F1847" t="s">
        <v>7327</v>
      </c>
      <c r="G1847" t="s">
        <v>7248</v>
      </c>
      <c r="H1847" t="s">
        <v>7248</v>
      </c>
    </row>
    <row r="1848" spans="1:8" x14ac:dyDescent="0.2">
      <c r="A1848" t="s">
        <v>1943</v>
      </c>
      <c r="B1848" t="s">
        <v>7243</v>
      </c>
      <c r="C1848" t="s">
        <v>7267</v>
      </c>
      <c r="D1848" t="s">
        <v>7268</v>
      </c>
      <c r="E1848" t="s">
        <v>7269</v>
      </c>
      <c r="F1848" t="s">
        <v>7398</v>
      </c>
      <c r="G1848" t="s">
        <v>7400</v>
      </c>
      <c r="H1848" t="s">
        <v>7248</v>
      </c>
    </row>
    <row r="1849" spans="1:8" x14ac:dyDescent="0.2">
      <c r="A1849" t="s">
        <v>1944</v>
      </c>
      <c r="B1849" t="s">
        <v>7243</v>
      </c>
      <c r="C1849" t="s">
        <v>7244</v>
      </c>
      <c r="D1849" t="s">
        <v>7245</v>
      </c>
      <c r="E1849" t="s">
        <v>7301</v>
      </c>
      <c r="F1849" t="s">
        <v>7327</v>
      </c>
      <c r="G1849" t="s">
        <v>7248</v>
      </c>
      <c r="H1849" t="s">
        <v>7248</v>
      </c>
    </row>
    <row r="1850" spans="1:8" x14ac:dyDescent="0.2">
      <c r="A1850" t="s">
        <v>1945</v>
      </c>
      <c r="B1850" t="s">
        <v>7243</v>
      </c>
      <c r="C1850" t="s">
        <v>7267</v>
      </c>
      <c r="D1850" t="s">
        <v>7268</v>
      </c>
      <c r="E1850" t="s">
        <v>7269</v>
      </c>
      <c r="F1850" t="s">
        <v>7394</v>
      </c>
      <c r="G1850" t="s">
        <v>7395</v>
      </c>
      <c r="H1850" t="s">
        <v>7248</v>
      </c>
    </row>
    <row r="1851" spans="1:8" x14ac:dyDescent="0.2">
      <c r="A1851" t="s">
        <v>1946</v>
      </c>
      <c r="B1851" t="s">
        <v>7243</v>
      </c>
      <c r="C1851" t="s">
        <v>7244</v>
      </c>
      <c r="D1851" t="s">
        <v>7245</v>
      </c>
      <c r="E1851" t="s">
        <v>7301</v>
      </c>
      <c r="F1851" t="s">
        <v>7327</v>
      </c>
      <c r="G1851" t="s">
        <v>7248</v>
      </c>
      <c r="H1851" t="s">
        <v>7248</v>
      </c>
    </row>
    <row r="1852" spans="1:8" x14ac:dyDescent="0.2">
      <c r="A1852" t="s">
        <v>1947</v>
      </c>
      <c r="B1852" t="s">
        <v>7243</v>
      </c>
      <c r="C1852" t="s">
        <v>7313</v>
      </c>
      <c r="D1852" t="s">
        <v>7372</v>
      </c>
      <c r="E1852" t="s">
        <v>7373</v>
      </c>
      <c r="F1852" t="s">
        <v>7248</v>
      </c>
      <c r="G1852" t="s">
        <v>7248</v>
      </c>
      <c r="H1852" t="s">
        <v>7248</v>
      </c>
    </row>
    <row r="1853" spans="1:8" x14ac:dyDescent="0.2">
      <c r="A1853" t="s">
        <v>1948</v>
      </c>
      <c r="B1853" t="s">
        <v>7243</v>
      </c>
      <c r="C1853" t="s">
        <v>7267</v>
      </c>
      <c r="D1853" t="s">
        <v>7268</v>
      </c>
      <c r="E1853" t="s">
        <v>7269</v>
      </c>
      <c r="F1853" t="s">
        <v>7368</v>
      </c>
      <c r="G1853" t="s">
        <v>7248</v>
      </c>
      <c r="H1853" t="s">
        <v>7248</v>
      </c>
    </row>
    <row r="1854" spans="1:8" x14ac:dyDescent="0.2">
      <c r="A1854" t="s">
        <v>1949</v>
      </c>
      <c r="B1854" t="s">
        <v>7243</v>
      </c>
      <c r="C1854" t="s">
        <v>7267</v>
      </c>
      <c r="D1854" t="s">
        <v>7268</v>
      </c>
      <c r="E1854" t="s">
        <v>7269</v>
      </c>
      <c r="F1854" t="s">
        <v>7394</v>
      </c>
      <c r="G1854" t="s">
        <v>7395</v>
      </c>
      <c r="H1854" t="s">
        <v>7248</v>
      </c>
    </row>
    <row r="1855" spans="1:8" x14ac:dyDescent="0.2">
      <c r="A1855" t="s">
        <v>1950</v>
      </c>
      <c r="B1855" t="s">
        <v>7243</v>
      </c>
      <c r="C1855" t="s">
        <v>7244</v>
      </c>
      <c r="D1855" t="s">
        <v>7245</v>
      </c>
      <c r="E1855" t="s">
        <v>7301</v>
      </c>
      <c r="F1855" t="s">
        <v>7327</v>
      </c>
      <c r="G1855" t="s">
        <v>7248</v>
      </c>
      <c r="H1855" t="s">
        <v>7248</v>
      </c>
    </row>
    <row r="1856" spans="1:8" x14ac:dyDescent="0.2">
      <c r="A1856" t="s">
        <v>1951</v>
      </c>
      <c r="B1856" t="s">
        <v>7243</v>
      </c>
      <c r="C1856" t="s">
        <v>7244</v>
      </c>
      <c r="D1856" t="s">
        <v>7245</v>
      </c>
      <c r="E1856" t="s">
        <v>7371</v>
      </c>
      <c r="F1856" t="s">
        <v>7248</v>
      </c>
      <c r="G1856" t="s">
        <v>7248</v>
      </c>
      <c r="H1856" t="s">
        <v>7248</v>
      </c>
    </row>
    <row r="1857" spans="1:8" x14ac:dyDescent="0.2">
      <c r="A1857" t="s">
        <v>1952</v>
      </c>
      <c r="B1857" t="s">
        <v>7243</v>
      </c>
      <c r="C1857" t="s">
        <v>7267</v>
      </c>
      <c r="D1857" t="s">
        <v>7268</v>
      </c>
      <c r="E1857" t="s">
        <v>7269</v>
      </c>
      <c r="F1857" t="s">
        <v>7368</v>
      </c>
      <c r="G1857" t="s">
        <v>7248</v>
      </c>
      <c r="H1857" t="s">
        <v>7248</v>
      </c>
    </row>
    <row r="1858" spans="1:8" x14ac:dyDescent="0.2">
      <c r="A1858" t="s">
        <v>1953</v>
      </c>
      <c r="B1858" t="s">
        <v>7243</v>
      </c>
      <c r="C1858" t="s">
        <v>7244</v>
      </c>
      <c r="D1858" t="s">
        <v>7245</v>
      </c>
      <c r="E1858" t="s">
        <v>7371</v>
      </c>
      <c r="F1858" t="s">
        <v>7248</v>
      </c>
      <c r="G1858" t="s">
        <v>7248</v>
      </c>
      <c r="H1858" t="s">
        <v>7248</v>
      </c>
    </row>
    <row r="1859" spans="1:8" x14ac:dyDescent="0.2">
      <c r="A1859" t="s">
        <v>1954</v>
      </c>
      <c r="B1859" t="s">
        <v>7243</v>
      </c>
      <c r="C1859" t="s">
        <v>7267</v>
      </c>
      <c r="D1859" t="s">
        <v>7268</v>
      </c>
      <c r="E1859" t="s">
        <v>7269</v>
      </c>
      <c r="F1859" t="s">
        <v>7368</v>
      </c>
      <c r="G1859" t="s">
        <v>7248</v>
      </c>
      <c r="H1859" t="s">
        <v>7248</v>
      </c>
    </row>
    <row r="1860" spans="1:8" x14ac:dyDescent="0.2">
      <c r="A1860" t="s">
        <v>1955</v>
      </c>
      <c r="B1860" t="s">
        <v>7243</v>
      </c>
      <c r="C1860" t="s">
        <v>7267</v>
      </c>
      <c r="D1860" t="s">
        <v>7268</v>
      </c>
      <c r="E1860" t="s">
        <v>7269</v>
      </c>
      <c r="F1860" t="s">
        <v>7368</v>
      </c>
      <c r="G1860" t="s">
        <v>7248</v>
      </c>
      <c r="H1860" t="s">
        <v>7248</v>
      </c>
    </row>
    <row r="1861" spans="1:8" x14ac:dyDescent="0.2">
      <c r="A1861" t="s">
        <v>1956</v>
      </c>
      <c r="B1861" t="s">
        <v>7243</v>
      </c>
      <c r="C1861" t="s">
        <v>7267</v>
      </c>
      <c r="D1861" t="s">
        <v>7268</v>
      </c>
      <c r="E1861" t="s">
        <v>7269</v>
      </c>
      <c r="F1861" t="s">
        <v>7368</v>
      </c>
      <c r="G1861" t="s">
        <v>7248</v>
      </c>
      <c r="H1861" t="s">
        <v>7248</v>
      </c>
    </row>
    <row r="1862" spans="1:8" x14ac:dyDescent="0.2">
      <c r="A1862" t="s">
        <v>1957</v>
      </c>
      <c r="B1862" t="s">
        <v>7243</v>
      </c>
      <c r="C1862" t="s">
        <v>7267</v>
      </c>
      <c r="D1862" t="s">
        <v>7268</v>
      </c>
      <c r="E1862" t="s">
        <v>7269</v>
      </c>
      <c r="F1862" t="s">
        <v>7368</v>
      </c>
      <c r="G1862" t="s">
        <v>7248</v>
      </c>
      <c r="H1862" t="s">
        <v>7248</v>
      </c>
    </row>
    <row r="1863" spans="1:8" x14ac:dyDescent="0.2">
      <c r="A1863" t="s">
        <v>1958</v>
      </c>
      <c r="B1863" t="s">
        <v>7243</v>
      </c>
      <c r="C1863" t="s">
        <v>7267</v>
      </c>
      <c r="D1863" t="s">
        <v>7268</v>
      </c>
      <c r="E1863" t="s">
        <v>7269</v>
      </c>
      <c r="F1863" t="s">
        <v>7368</v>
      </c>
      <c r="G1863" t="s">
        <v>7248</v>
      </c>
      <c r="H1863" t="s">
        <v>7248</v>
      </c>
    </row>
    <row r="1864" spans="1:8" x14ac:dyDescent="0.2">
      <c r="A1864" t="s">
        <v>1959</v>
      </c>
      <c r="B1864" t="s">
        <v>7243</v>
      </c>
      <c r="C1864" t="s">
        <v>7267</v>
      </c>
      <c r="D1864" t="s">
        <v>7268</v>
      </c>
      <c r="E1864" t="s">
        <v>7269</v>
      </c>
      <c r="F1864" t="s">
        <v>7368</v>
      </c>
      <c r="G1864" t="s">
        <v>7248</v>
      </c>
      <c r="H1864" t="s">
        <v>7248</v>
      </c>
    </row>
    <row r="1865" spans="1:8" x14ac:dyDescent="0.2">
      <c r="A1865" t="s">
        <v>1960</v>
      </c>
      <c r="B1865" t="s">
        <v>7243</v>
      </c>
      <c r="C1865" t="s">
        <v>7267</v>
      </c>
      <c r="D1865" t="s">
        <v>7268</v>
      </c>
      <c r="E1865" t="s">
        <v>7269</v>
      </c>
      <c r="F1865" t="s">
        <v>7368</v>
      </c>
      <c r="G1865" t="s">
        <v>7248</v>
      </c>
      <c r="H1865" t="s">
        <v>7248</v>
      </c>
    </row>
    <row r="1866" spans="1:8" x14ac:dyDescent="0.2">
      <c r="A1866" t="s">
        <v>1961</v>
      </c>
      <c r="B1866" t="s">
        <v>7243</v>
      </c>
      <c r="C1866" t="s">
        <v>7267</v>
      </c>
      <c r="D1866" t="s">
        <v>7268</v>
      </c>
      <c r="E1866" t="s">
        <v>7269</v>
      </c>
      <c r="F1866" t="s">
        <v>7368</v>
      </c>
      <c r="G1866" t="s">
        <v>7248</v>
      </c>
      <c r="H1866" t="s">
        <v>7248</v>
      </c>
    </row>
    <row r="1867" spans="1:8" x14ac:dyDescent="0.2">
      <c r="A1867" t="s">
        <v>1962</v>
      </c>
      <c r="B1867" t="s">
        <v>7243</v>
      </c>
      <c r="C1867" t="s">
        <v>7267</v>
      </c>
      <c r="D1867" t="s">
        <v>7268</v>
      </c>
      <c r="E1867" t="s">
        <v>7269</v>
      </c>
      <c r="F1867" t="s">
        <v>7368</v>
      </c>
      <c r="G1867" t="s">
        <v>7248</v>
      </c>
      <c r="H1867" t="s">
        <v>7248</v>
      </c>
    </row>
    <row r="1868" spans="1:8" x14ac:dyDescent="0.2">
      <c r="A1868" t="s">
        <v>1963</v>
      </c>
      <c r="B1868" t="s">
        <v>7243</v>
      </c>
      <c r="C1868" t="s">
        <v>7267</v>
      </c>
      <c r="D1868" t="s">
        <v>7268</v>
      </c>
      <c r="E1868" t="s">
        <v>7269</v>
      </c>
      <c r="F1868" t="s">
        <v>7368</v>
      </c>
      <c r="G1868" t="s">
        <v>7248</v>
      </c>
      <c r="H1868" t="s">
        <v>7248</v>
      </c>
    </row>
    <row r="1869" spans="1:8" x14ac:dyDescent="0.2">
      <c r="A1869" t="s">
        <v>1964</v>
      </c>
      <c r="B1869" t="s">
        <v>7243</v>
      </c>
      <c r="C1869" t="s">
        <v>7267</v>
      </c>
      <c r="D1869" t="s">
        <v>7268</v>
      </c>
      <c r="E1869" t="s">
        <v>7269</v>
      </c>
      <c r="F1869" t="s">
        <v>7368</v>
      </c>
      <c r="G1869" t="s">
        <v>7248</v>
      </c>
      <c r="H1869" t="s">
        <v>7248</v>
      </c>
    </row>
    <row r="1870" spans="1:8" x14ac:dyDescent="0.2">
      <c r="A1870" t="s">
        <v>1965</v>
      </c>
      <c r="B1870" t="s">
        <v>7243</v>
      </c>
      <c r="C1870" t="s">
        <v>7267</v>
      </c>
      <c r="D1870" t="s">
        <v>7268</v>
      </c>
      <c r="E1870" t="s">
        <v>7269</v>
      </c>
      <c r="F1870" t="s">
        <v>7368</v>
      </c>
      <c r="G1870" t="s">
        <v>7248</v>
      </c>
      <c r="H1870" t="s">
        <v>7248</v>
      </c>
    </row>
    <row r="1871" spans="1:8" x14ac:dyDescent="0.2">
      <c r="A1871" t="s">
        <v>1966</v>
      </c>
      <c r="B1871" t="s">
        <v>7243</v>
      </c>
      <c r="C1871" t="s">
        <v>7267</v>
      </c>
      <c r="D1871" t="s">
        <v>7268</v>
      </c>
      <c r="E1871" t="s">
        <v>7269</v>
      </c>
      <c r="F1871" t="s">
        <v>7368</v>
      </c>
      <c r="G1871" t="s">
        <v>7248</v>
      </c>
      <c r="H1871" t="s">
        <v>7248</v>
      </c>
    </row>
    <row r="1872" spans="1:8" x14ac:dyDescent="0.2">
      <c r="A1872" t="s">
        <v>1967</v>
      </c>
      <c r="B1872" t="s">
        <v>7243</v>
      </c>
      <c r="C1872" t="s">
        <v>7267</v>
      </c>
      <c r="D1872" t="s">
        <v>7268</v>
      </c>
      <c r="E1872" t="s">
        <v>7269</v>
      </c>
      <c r="F1872" t="s">
        <v>7368</v>
      </c>
      <c r="G1872" t="s">
        <v>7248</v>
      </c>
      <c r="H1872" t="s">
        <v>7248</v>
      </c>
    </row>
    <row r="1873" spans="1:8" x14ac:dyDescent="0.2">
      <c r="A1873" t="s">
        <v>1968</v>
      </c>
      <c r="B1873" t="s">
        <v>7243</v>
      </c>
      <c r="C1873" t="s">
        <v>7244</v>
      </c>
      <c r="D1873" t="s">
        <v>7245</v>
      </c>
      <c r="E1873" t="s">
        <v>7301</v>
      </c>
      <c r="F1873" t="s">
        <v>7327</v>
      </c>
      <c r="G1873" t="s">
        <v>7248</v>
      </c>
      <c r="H1873" t="s">
        <v>7248</v>
      </c>
    </row>
    <row r="1874" spans="1:8" x14ac:dyDescent="0.2">
      <c r="A1874" t="s">
        <v>1969</v>
      </c>
      <c r="B1874" t="s">
        <v>7243</v>
      </c>
      <c r="C1874" t="s">
        <v>7267</v>
      </c>
      <c r="D1874" t="s">
        <v>7268</v>
      </c>
      <c r="E1874" t="s">
        <v>7269</v>
      </c>
      <c r="F1874" t="s">
        <v>7368</v>
      </c>
      <c r="G1874" t="s">
        <v>7248</v>
      </c>
      <c r="H1874" t="s">
        <v>7248</v>
      </c>
    </row>
    <row r="1875" spans="1:8" x14ac:dyDescent="0.2">
      <c r="A1875" t="s">
        <v>1970</v>
      </c>
      <c r="B1875" t="s">
        <v>7243</v>
      </c>
      <c r="C1875" t="s">
        <v>7267</v>
      </c>
      <c r="D1875" t="s">
        <v>7268</v>
      </c>
      <c r="E1875" t="s">
        <v>7269</v>
      </c>
      <c r="F1875" t="s">
        <v>7368</v>
      </c>
      <c r="G1875" t="s">
        <v>7248</v>
      </c>
      <c r="H1875" t="s">
        <v>7248</v>
      </c>
    </row>
    <row r="1876" spans="1:8" x14ac:dyDescent="0.2">
      <c r="A1876" t="s">
        <v>1971</v>
      </c>
      <c r="B1876" t="s">
        <v>7243</v>
      </c>
      <c r="C1876" t="s">
        <v>7267</v>
      </c>
      <c r="D1876" t="s">
        <v>7268</v>
      </c>
      <c r="E1876" t="s">
        <v>7269</v>
      </c>
      <c r="F1876" t="s">
        <v>7368</v>
      </c>
      <c r="G1876" t="s">
        <v>7248</v>
      </c>
      <c r="H1876" t="s">
        <v>7248</v>
      </c>
    </row>
    <row r="1877" spans="1:8" x14ac:dyDescent="0.2">
      <c r="A1877" t="s">
        <v>1972</v>
      </c>
      <c r="B1877" t="s">
        <v>7243</v>
      </c>
      <c r="C1877" t="s">
        <v>7267</v>
      </c>
      <c r="D1877" t="s">
        <v>7268</v>
      </c>
      <c r="E1877" t="s">
        <v>7269</v>
      </c>
      <c r="F1877" t="s">
        <v>7368</v>
      </c>
      <c r="G1877" t="s">
        <v>7248</v>
      </c>
      <c r="H1877" t="s">
        <v>7248</v>
      </c>
    </row>
    <row r="1878" spans="1:8" x14ac:dyDescent="0.2">
      <c r="A1878" t="s">
        <v>1973</v>
      </c>
      <c r="B1878" t="s">
        <v>7243</v>
      </c>
      <c r="C1878" t="s">
        <v>7267</v>
      </c>
      <c r="D1878" t="s">
        <v>7268</v>
      </c>
      <c r="E1878" t="s">
        <v>7269</v>
      </c>
      <c r="F1878" t="s">
        <v>7368</v>
      </c>
      <c r="G1878" t="s">
        <v>7248</v>
      </c>
      <c r="H1878" t="s">
        <v>7248</v>
      </c>
    </row>
    <row r="1879" spans="1:8" x14ac:dyDescent="0.2">
      <c r="A1879" t="s">
        <v>1974</v>
      </c>
      <c r="B1879" t="s">
        <v>7243</v>
      </c>
      <c r="C1879" t="s">
        <v>7267</v>
      </c>
      <c r="D1879" t="s">
        <v>7268</v>
      </c>
      <c r="E1879" t="s">
        <v>7269</v>
      </c>
      <c r="F1879" t="s">
        <v>7368</v>
      </c>
      <c r="G1879" t="s">
        <v>7248</v>
      </c>
      <c r="H1879" t="s">
        <v>7248</v>
      </c>
    </row>
    <row r="1880" spans="1:8" x14ac:dyDescent="0.2">
      <c r="A1880" t="s">
        <v>1975</v>
      </c>
      <c r="B1880" t="s">
        <v>7243</v>
      </c>
      <c r="C1880" t="s">
        <v>7267</v>
      </c>
      <c r="D1880" t="s">
        <v>7268</v>
      </c>
      <c r="E1880" t="s">
        <v>7269</v>
      </c>
      <c r="F1880" t="s">
        <v>7368</v>
      </c>
      <c r="G1880" t="s">
        <v>7248</v>
      </c>
      <c r="H1880" t="s">
        <v>7248</v>
      </c>
    </row>
    <row r="1881" spans="1:8" x14ac:dyDescent="0.2">
      <c r="A1881" t="s">
        <v>1976</v>
      </c>
      <c r="B1881" t="s">
        <v>7243</v>
      </c>
      <c r="C1881" t="s">
        <v>7267</v>
      </c>
      <c r="D1881" t="s">
        <v>7268</v>
      </c>
      <c r="E1881" t="s">
        <v>7269</v>
      </c>
      <c r="F1881" t="s">
        <v>7368</v>
      </c>
      <c r="G1881" t="s">
        <v>7248</v>
      </c>
      <c r="H1881" t="s">
        <v>7248</v>
      </c>
    </row>
    <row r="1882" spans="1:8" x14ac:dyDescent="0.2">
      <c r="A1882" t="s">
        <v>1977</v>
      </c>
      <c r="B1882" t="s">
        <v>7243</v>
      </c>
      <c r="C1882" t="s">
        <v>7267</v>
      </c>
      <c r="D1882" t="s">
        <v>7268</v>
      </c>
      <c r="E1882" t="s">
        <v>7269</v>
      </c>
      <c r="F1882" t="s">
        <v>7368</v>
      </c>
      <c r="G1882" t="s">
        <v>7248</v>
      </c>
      <c r="H1882" t="s">
        <v>7248</v>
      </c>
    </row>
    <row r="1883" spans="1:8" x14ac:dyDescent="0.2">
      <c r="A1883" t="s">
        <v>1978</v>
      </c>
      <c r="B1883" t="s">
        <v>7243</v>
      </c>
      <c r="C1883" t="s">
        <v>7267</v>
      </c>
      <c r="D1883" t="s">
        <v>7268</v>
      </c>
      <c r="E1883" t="s">
        <v>7269</v>
      </c>
      <c r="F1883" t="s">
        <v>7368</v>
      </c>
      <c r="G1883" t="s">
        <v>7248</v>
      </c>
      <c r="H1883" t="s">
        <v>7248</v>
      </c>
    </row>
    <row r="1884" spans="1:8" x14ac:dyDescent="0.2">
      <c r="A1884" t="s">
        <v>1979</v>
      </c>
      <c r="B1884" t="s">
        <v>7243</v>
      </c>
      <c r="C1884" t="s">
        <v>7244</v>
      </c>
      <c r="D1884" t="s">
        <v>7249</v>
      </c>
      <c r="E1884" t="s">
        <v>7281</v>
      </c>
      <c r="F1884" t="s">
        <v>7424</v>
      </c>
      <c r="G1884" t="s">
        <v>7425</v>
      </c>
      <c r="H1884" t="s">
        <v>7426</v>
      </c>
    </row>
    <row r="1885" spans="1:8" x14ac:dyDescent="0.2">
      <c r="A1885" t="s">
        <v>1980</v>
      </c>
      <c r="B1885" t="s">
        <v>7243</v>
      </c>
      <c r="C1885" t="s">
        <v>7267</v>
      </c>
      <c r="D1885" t="s">
        <v>7268</v>
      </c>
      <c r="E1885" t="s">
        <v>7269</v>
      </c>
      <c r="F1885" t="s">
        <v>7368</v>
      </c>
      <c r="G1885" t="s">
        <v>7248</v>
      </c>
      <c r="H1885" t="s">
        <v>7248</v>
      </c>
    </row>
    <row r="1886" spans="1:8" x14ac:dyDescent="0.2">
      <c r="A1886" t="s">
        <v>1981</v>
      </c>
      <c r="B1886" t="s">
        <v>7243</v>
      </c>
      <c r="C1886" t="s">
        <v>7267</v>
      </c>
      <c r="D1886" t="s">
        <v>7268</v>
      </c>
      <c r="E1886" t="s">
        <v>7269</v>
      </c>
      <c r="F1886" t="s">
        <v>7368</v>
      </c>
      <c r="G1886" t="s">
        <v>7248</v>
      </c>
      <c r="H1886" t="s">
        <v>7248</v>
      </c>
    </row>
    <row r="1887" spans="1:8" x14ac:dyDescent="0.2">
      <c r="A1887" t="s">
        <v>1982</v>
      </c>
      <c r="B1887" t="s">
        <v>7243</v>
      </c>
      <c r="C1887" t="s">
        <v>7267</v>
      </c>
      <c r="D1887" t="s">
        <v>7268</v>
      </c>
      <c r="E1887" t="s">
        <v>7269</v>
      </c>
      <c r="F1887" t="s">
        <v>7368</v>
      </c>
      <c r="G1887" t="s">
        <v>7248</v>
      </c>
      <c r="H1887" t="s">
        <v>7248</v>
      </c>
    </row>
    <row r="1888" spans="1:8" x14ac:dyDescent="0.2">
      <c r="A1888" t="s">
        <v>1983</v>
      </c>
      <c r="B1888" t="s">
        <v>7243</v>
      </c>
      <c r="C1888" t="s">
        <v>7267</v>
      </c>
      <c r="D1888" t="s">
        <v>7268</v>
      </c>
      <c r="E1888" t="s">
        <v>7269</v>
      </c>
      <c r="F1888" t="s">
        <v>7368</v>
      </c>
      <c r="G1888" t="s">
        <v>7248</v>
      </c>
      <c r="H1888" t="s">
        <v>7248</v>
      </c>
    </row>
    <row r="1889" spans="1:8" x14ac:dyDescent="0.2">
      <c r="A1889" t="s">
        <v>1984</v>
      </c>
      <c r="B1889" t="s">
        <v>7243</v>
      </c>
      <c r="C1889" t="s">
        <v>7267</v>
      </c>
      <c r="D1889" t="s">
        <v>7268</v>
      </c>
      <c r="E1889" t="s">
        <v>7269</v>
      </c>
      <c r="F1889" t="s">
        <v>7368</v>
      </c>
      <c r="G1889" t="s">
        <v>7248</v>
      </c>
      <c r="H1889" t="s">
        <v>7248</v>
      </c>
    </row>
    <row r="1890" spans="1:8" x14ac:dyDescent="0.2">
      <c r="A1890" t="s">
        <v>1985</v>
      </c>
      <c r="B1890" t="s">
        <v>7243</v>
      </c>
      <c r="C1890" t="s">
        <v>7244</v>
      </c>
      <c r="D1890" t="s">
        <v>7245</v>
      </c>
      <c r="E1890" t="s">
        <v>7301</v>
      </c>
      <c r="F1890" t="s">
        <v>7327</v>
      </c>
      <c r="G1890" t="s">
        <v>7338</v>
      </c>
      <c r="H1890" t="s">
        <v>7248</v>
      </c>
    </row>
    <row r="1891" spans="1:8" x14ac:dyDescent="0.2">
      <c r="A1891" t="s">
        <v>1986</v>
      </c>
      <c r="B1891" t="s">
        <v>7243</v>
      </c>
      <c r="C1891" t="s">
        <v>7267</v>
      </c>
      <c r="D1891" t="s">
        <v>7268</v>
      </c>
      <c r="E1891" t="s">
        <v>7269</v>
      </c>
      <c r="F1891" t="s">
        <v>7270</v>
      </c>
      <c r="G1891" t="s">
        <v>7271</v>
      </c>
      <c r="H1891" t="s">
        <v>7248</v>
      </c>
    </row>
    <row r="1892" spans="1:8" x14ac:dyDescent="0.2">
      <c r="A1892" t="s">
        <v>1987</v>
      </c>
      <c r="B1892" t="s">
        <v>7243</v>
      </c>
      <c r="C1892" t="s">
        <v>7267</v>
      </c>
      <c r="D1892" t="s">
        <v>7268</v>
      </c>
      <c r="E1892" t="s">
        <v>7269</v>
      </c>
      <c r="F1892" t="s">
        <v>7368</v>
      </c>
      <c r="G1892" t="s">
        <v>7248</v>
      </c>
      <c r="H1892" t="s">
        <v>7248</v>
      </c>
    </row>
    <row r="1893" spans="1:8" x14ac:dyDescent="0.2">
      <c r="A1893" t="s">
        <v>1988</v>
      </c>
      <c r="B1893" t="s">
        <v>7243</v>
      </c>
      <c r="C1893" t="s">
        <v>7267</v>
      </c>
      <c r="D1893" t="s">
        <v>7268</v>
      </c>
      <c r="E1893" t="s">
        <v>7269</v>
      </c>
      <c r="F1893" t="s">
        <v>7368</v>
      </c>
      <c r="G1893" t="s">
        <v>7248</v>
      </c>
      <c r="H1893" t="s">
        <v>7248</v>
      </c>
    </row>
    <row r="1894" spans="1:8" x14ac:dyDescent="0.2">
      <c r="A1894" t="s">
        <v>1989</v>
      </c>
      <c r="B1894" t="s">
        <v>7243</v>
      </c>
      <c r="C1894" t="s">
        <v>7267</v>
      </c>
      <c r="D1894" t="s">
        <v>7268</v>
      </c>
      <c r="E1894" t="s">
        <v>7269</v>
      </c>
      <c r="F1894" t="s">
        <v>7368</v>
      </c>
      <c r="G1894" t="s">
        <v>7248</v>
      </c>
      <c r="H1894" t="s">
        <v>7248</v>
      </c>
    </row>
    <row r="1895" spans="1:8" x14ac:dyDescent="0.2">
      <c r="A1895" t="s">
        <v>1990</v>
      </c>
      <c r="B1895" t="s">
        <v>7243</v>
      </c>
      <c r="C1895" t="s">
        <v>7267</v>
      </c>
      <c r="D1895" t="s">
        <v>7268</v>
      </c>
      <c r="E1895" t="s">
        <v>7269</v>
      </c>
      <c r="F1895" t="s">
        <v>7368</v>
      </c>
      <c r="G1895" t="s">
        <v>7248</v>
      </c>
      <c r="H1895" t="s">
        <v>7248</v>
      </c>
    </row>
    <row r="1896" spans="1:8" x14ac:dyDescent="0.2">
      <c r="A1896" t="s">
        <v>1991</v>
      </c>
      <c r="B1896" t="s">
        <v>7243</v>
      </c>
      <c r="C1896" t="s">
        <v>7244</v>
      </c>
      <c r="D1896" t="s">
        <v>7245</v>
      </c>
      <c r="E1896" t="s">
        <v>7301</v>
      </c>
      <c r="F1896" t="s">
        <v>7327</v>
      </c>
      <c r="G1896" t="s">
        <v>7248</v>
      </c>
      <c r="H1896" t="s">
        <v>7248</v>
      </c>
    </row>
    <row r="1897" spans="1:8" x14ac:dyDescent="0.2">
      <c r="A1897" t="s">
        <v>1992</v>
      </c>
      <c r="B1897" t="s">
        <v>7243</v>
      </c>
      <c r="C1897" t="s">
        <v>7267</v>
      </c>
      <c r="D1897" t="s">
        <v>7268</v>
      </c>
      <c r="E1897" t="s">
        <v>7269</v>
      </c>
      <c r="F1897" t="s">
        <v>7394</v>
      </c>
      <c r="G1897" t="s">
        <v>7396</v>
      </c>
      <c r="H1897" t="s">
        <v>7248</v>
      </c>
    </row>
    <row r="1898" spans="1:8" x14ac:dyDescent="0.2">
      <c r="A1898" t="s">
        <v>1993</v>
      </c>
      <c r="B1898" t="s">
        <v>7243</v>
      </c>
      <c r="C1898" t="s">
        <v>7267</v>
      </c>
      <c r="D1898" t="s">
        <v>7268</v>
      </c>
      <c r="E1898" t="s">
        <v>7269</v>
      </c>
      <c r="F1898" t="s">
        <v>7368</v>
      </c>
      <c r="G1898" t="s">
        <v>7248</v>
      </c>
      <c r="H1898" t="s">
        <v>7248</v>
      </c>
    </row>
    <row r="1899" spans="1:8" x14ac:dyDescent="0.2">
      <c r="A1899" t="s">
        <v>1994</v>
      </c>
      <c r="B1899" t="s">
        <v>7243</v>
      </c>
      <c r="C1899" t="s">
        <v>7267</v>
      </c>
      <c r="D1899" t="s">
        <v>7268</v>
      </c>
      <c r="E1899" t="s">
        <v>7269</v>
      </c>
      <c r="F1899" t="s">
        <v>7368</v>
      </c>
      <c r="G1899" t="s">
        <v>7248</v>
      </c>
      <c r="H1899" t="s">
        <v>7248</v>
      </c>
    </row>
    <row r="1900" spans="1:8" x14ac:dyDescent="0.2">
      <c r="A1900" t="s">
        <v>1995</v>
      </c>
      <c r="B1900" t="s">
        <v>7243</v>
      </c>
      <c r="C1900" t="s">
        <v>7267</v>
      </c>
      <c r="D1900" t="s">
        <v>7268</v>
      </c>
      <c r="E1900" t="s">
        <v>7269</v>
      </c>
      <c r="F1900" t="s">
        <v>7368</v>
      </c>
      <c r="G1900" t="s">
        <v>7248</v>
      </c>
      <c r="H1900" t="s">
        <v>7248</v>
      </c>
    </row>
    <row r="1901" spans="1:8" x14ac:dyDescent="0.2">
      <c r="A1901" t="s">
        <v>1996</v>
      </c>
      <c r="B1901" t="s">
        <v>7243</v>
      </c>
      <c r="C1901" t="s">
        <v>7267</v>
      </c>
      <c r="D1901" t="s">
        <v>7268</v>
      </c>
      <c r="E1901" t="s">
        <v>7269</v>
      </c>
      <c r="F1901" t="s">
        <v>7368</v>
      </c>
      <c r="G1901" t="s">
        <v>7248</v>
      </c>
      <c r="H1901" t="s">
        <v>7248</v>
      </c>
    </row>
    <row r="1902" spans="1:8" x14ac:dyDescent="0.2">
      <c r="A1902" t="s">
        <v>1997</v>
      </c>
      <c r="B1902" t="s">
        <v>7243</v>
      </c>
      <c r="C1902" t="s">
        <v>7267</v>
      </c>
      <c r="D1902" t="s">
        <v>7268</v>
      </c>
      <c r="E1902" t="s">
        <v>7269</v>
      </c>
      <c r="F1902" t="s">
        <v>7368</v>
      </c>
      <c r="G1902" t="s">
        <v>7248</v>
      </c>
      <c r="H1902" t="s">
        <v>7248</v>
      </c>
    </row>
    <row r="1903" spans="1:8" x14ac:dyDescent="0.2">
      <c r="A1903" t="s">
        <v>1998</v>
      </c>
      <c r="B1903" t="s">
        <v>7243</v>
      </c>
      <c r="C1903" t="s">
        <v>7267</v>
      </c>
      <c r="D1903" t="s">
        <v>7268</v>
      </c>
      <c r="E1903" t="s">
        <v>7269</v>
      </c>
      <c r="F1903" t="s">
        <v>7368</v>
      </c>
      <c r="G1903" t="s">
        <v>7248</v>
      </c>
      <c r="H1903" t="s">
        <v>7248</v>
      </c>
    </row>
    <row r="1904" spans="1:8" x14ac:dyDescent="0.2">
      <c r="A1904" t="s">
        <v>1999</v>
      </c>
      <c r="B1904" t="s">
        <v>7243</v>
      </c>
      <c r="C1904" t="s">
        <v>7267</v>
      </c>
      <c r="D1904" t="s">
        <v>7268</v>
      </c>
      <c r="E1904" t="s">
        <v>7269</v>
      </c>
      <c r="F1904" t="s">
        <v>7368</v>
      </c>
      <c r="G1904" t="s">
        <v>7248</v>
      </c>
      <c r="H1904" t="s">
        <v>7248</v>
      </c>
    </row>
    <row r="1905" spans="1:8" x14ac:dyDescent="0.2">
      <c r="A1905" t="s">
        <v>2000</v>
      </c>
      <c r="B1905" t="s">
        <v>7243</v>
      </c>
      <c r="C1905" t="s">
        <v>7267</v>
      </c>
      <c r="D1905" t="s">
        <v>7268</v>
      </c>
      <c r="E1905" t="s">
        <v>7269</v>
      </c>
      <c r="F1905" t="s">
        <v>7368</v>
      </c>
      <c r="G1905" t="s">
        <v>7248</v>
      </c>
      <c r="H1905" t="s">
        <v>7248</v>
      </c>
    </row>
    <row r="1906" spans="1:8" x14ac:dyDescent="0.2">
      <c r="A1906" t="s">
        <v>2001</v>
      </c>
      <c r="B1906" t="s">
        <v>7243</v>
      </c>
      <c r="C1906" t="s">
        <v>7267</v>
      </c>
      <c r="D1906" t="s">
        <v>7268</v>
      </c>
      <c r="E1906" t="s">
        <v>7269</v>
      </c>
      <c r="F1906" t="s">
        <v>7394</v>
      </c>
      <c r="G1906" t="s">
        <v>7395</v>
      </c>
      <c r="H1906" t="s">
        <v>7248</v>
      </c>
    </row>
    <row r="1907" spans="1:8" x14ac:dyDescent="0.2">
      <c r="A1907" t="s">
        <v>2002</v>
      </c>
      <c r="B1907" t="s">
        <v>7243</v>
      </c>
      <c r="C1907" t="s">
        <v>7267</v>
      </c>
      <c r="D1907" t="s">
        <v>7268</v>
      </c>
      <c r="E1907" t="s">
        <v>7269</v>
      </c>
      <c r="F1907" t="s">
        <v>7368</v>
      </c>
      <c r="G1907" t="s">
        <v>7248</v>
      </c>
      <c r="H1907" t="s">
        <v>7248</v>
      </c>
    </row>
    <row r="1908" spans="1:8" x14ac:dyDescent="0.2">
      <c r="A1908" t="s">
        <v>2003</v>
      </c>
      <c r="B1908" t="s">
        <v>7243</v>
      </c>
      <c r="C1908" t="s">
        <v>7267</v>
      </c>
      <c r="D1908" t="s">
        <v>7268</v>
      </c>
      <c r="E1908" t="s">
        <v>7269</v>
      </c>
      <c r="F1908" t="s">
        <v>7368</v>
      </c>
      <c r="G1908" t="s">
        <v>7248</v>
      </c>
      <c r="H1908" t="s">
        <v>7248</v>
      </c>
    </row>
    <row r="1909" spans="1:8" x14ac:dyDescent="0.2">
      <c r="A1909" t="s">
        <v>2004</v>
      </c>
      <c r="B1909" t="s">
        <v>7243</v>
      </c>
      <c r="C1909" t="s">
        <v>7267</v>
      </c>
      <c r="D1909" t="s">
        <v>7268</v>
      </c>
      <c r="E1909" t="s">
        <v>7269</v>
      </c>
      <c r="F1909" t="s">
        <v>7368</v>
      </c>
      <c r="G1909" t="s">
        <v>7248</v>
      </c>
      <c r="H1909" t="s">
        <v>7248</v>
      </c>
    </row>
    <row r="1910" spans="1:8" x14ac:dyDescent="0.2">
      <c r="A1910" t="s">
        <v>2005</v>
      </c>
      <c r="B1910" t="s">
        <v>7243</v>
      </c>
      <c r="C1910" t="s">
        <v>7267</v>
      </c>
      <c r="D1910" t="s">
        <v>7268</v>
      </c>
      <c r="E1910" t="s">
        <v>7269</v>
      </c>
      <c r="F1910" t="s">
        <v>7368</v>
      </c>
      <c r="G1910" t="s">
        <v>7248</v>
      </c>
      <c r="H1910" t="s">
        <v>7248</v>
      </c>
    </row>
    <row r="1911" spans="1:8" x14ac:dyDescent="0.2">
      <c r="A1911" t="s">
        <v>2006</v>
      </c>
      <c r="B1911" t="s">
        <v>7243</v>
      </c>
      <c r="C1911" t="s">
        <v>7267</v>
      </c>
      <c r="D1911" t="s">
        <v>7268</v>
      </c>
      <c r="E1911" t="s">
        <v>7269</v>
      </c>
      <c r="F1911" t="s">
        <v>7368</v>
      </c>
      <c r="G1911" t="s">
        <v>7248</v>
      </c>
      <c r="H1911" t="s">
        <v>7248</v>
      </c>
    </row>
    <row r="1912" spans="1:8" x14ac:dyDescent="0.2">
      <c r="A1912" t="s">
        <v>2007</v>
      </c>
      <c r="B1912" t="s">
        <v>7243</v>
      </c>
      <c r="C1912" t="s">
        <v>7267</v>
      </c>
      <c r="D1912" t="s">
        <v>7268</v>
      </c>
      <c r="E1912" t="s">
        <v>7269</v>
      </c>
      <c r="F1912" t="s">
        <v>7368</v>
      </c>
      <c r="G1912" t="s">
        <v>7248</v>
      </c>
      <c r="H1912" t="s">
        <v>7248</v>
      </c>
    </row>
    <row r="1913" spans="1:8" x14ac:dyDescent="0.2">
      <c r="A1913" t="s">
        <v>2008</v>
      </c>
      <c r="B1913" t="s">
        <v>7243</v>
      </c>
      <c r="C1913" t="s">
        <v>7267</v>
      </c>
      <c r="D1913" t="s">
        <v>7268</v>
      </c>
      <c r="E1913" t="s">
        <v>7269</v>
      </c>
      <c r="F1913" t="s">
        <v>7368</v>
      </c>
      <c r="G1913" t="s">
        <v>7248</v>
      </c>
      <c r="H1913" t="s">
        <v>7248</v>
      </c>
    </row>
    <row r="1914" spans="1:8" x14ac:dyDescent="0.2">
      <c r="A1914" t="s">
        <v>2009</v>
      </c>
      <c r="B1914" t="s">
        <v>7243</v>
      </c>
      <c r="C1914" t="s">
        <v>7267</v>
      </c>
      <c r="D1914" t="s">
        <v>7268</v>
      </c>
      <c r="E1914" t="s">
        <v>7269</v>
      </c>
      <c r="F1914" t="s">
        <v>7368</v>
      </c>
      <c r="G1914" t="s">
        <v>7248</v>
      </c>
      <c r="H1914" t="s">
        <v>7248</v>
      </c>
    </row>
    <row r="1915" spans="1:8" x14ac:dyDescent="0.2">
      <c r="A1915" t="s">
        <v>2010</v>
      </c>
      <c r="B1915" t="s">
        <v>7243</v>
      </c>
      <c r="C1915" t="s">
        <v>7267</v>
      </c>
      <c r="D1915" t="s">
        <v>7268</v>
      </c>
      <c r="E1915" t="s">
        <v>7269</v>
      </c>
      <c r="F1915" t="s">
        <v>7368</v>
      </c>
      <c r="G1915" t="s">
        <v>7248</v>
      </c>
      <c r="H1915" t="s">
        <v>7248</v>
      </c>
    </row>
    <row r="1916" spans="1:8" x14ac:dyDescent="0.2">
      <c r="A1916" t="s">
        <v>2011</v>
      </c>
      <c r="B1916" t="s">
        <v>7243</v>
      </c>
      <c r="C1916" t="s">
        <v>7267</v>
      </c>
      <c r="D1916" t="s">
        <v>7268</v>
      </c>
      <c r="E1916" t="s">
        <v>7269</v>
      </c>
      <c r="F1916" t="s">
        <v>7270</v>
      </c>
      <c r="G1916" t="s">
        <v>7271</v>
      </c>
      <c r="H1916" t="s">
        <v>7248</v>
      </c>
    </row>
    <row r="1917" spans="1:8" x14ac:dyDescent="0.2">
      <c r="A1917" t="s">
        <v>2012</v>
      </c>
      <c r="B1917" t="s">
        <v>7243</v>
      </c>
      <c r="C1917" t="s">
        <v>7244</v>
      </c>
      <c r="D1917" t="s">
        <v>7245</v>
      </c>
      <c r="E1917" t="s">
        <v>7246</v>
      </c>
      <c r="F1917" t="s">
        <v>7378</v>
      </c>
      <c r="G1917" t="s">
        <v>7379</v>
      </c>
      <c r="H1917" t="s">
        <v>7248</v>
      </c>
    </row>
    <row r="1918" spans="1:8" x14ac:dyDescent="0.2">
      <c r="A1918" t="s">
        <v>2013</v>
      </c>
      <c r="B1918" t="s">
        <v>7243</v>
      </c>
      <c r="C1918" t="s">
        <v>7267</v>
      </c>
      <c r="D1918" t="s">
        <v>7268</v>
      </c>
      <c r="E1918" t="s">
        <v>7269</v>
      </c>
      <c r="F1918" t="s">
        <v>7368</v>
      </c>
      <c r="G1918" t="s">
        <v>7248</v>
      </c>
      <c r="H1918" t="s">
        <v>7248</v>
      </c>
    </row>
    <row r="1919" spans="1:8" x14ac:dyDescent="0.2">
      <c r="A1919" t="s">
        <v>2014</v>
      </c>
      <c r="B1919" t="s">
        <v>7243</v>
      </c>
      <c r="C1919" t="s">
        <v>7267</v>
      </c>
      <c r="D1919" t="s">
        <v>7268</v>
      </c>
      <c r="E1919" t="s">
        <v>7269</v>
      </c>
      <c r="F1919" t="s">
        <v>7368</v>
      </c>
      <c r="G1919" t="s">
        <v>7248</v>
      </c>
      <c r="H1919" t="s">
        <v>7248</v>
      </c>
    </row>
    <row r="1920" spans="1:8" x14ac:dyDescent="0.2">
      <c r="A1920" t="s">
        <v>2015</v>
      </c>
      <c r="B1920" t="s">
        <v>7243</v>
      </c>
      <c r="C1920" t="s">
        <v>7267</v>
      </c>
      <c r="D1920" t="s">
        <v>7268</v>
      </c>
      <c r="E1920" t="s">
        <v>7269</v>
      </c>
      <c r="F1920" t="s">
        <v>7368</v>
      </c>
      <c r="G1920" t="s">
        <v>7248</v>
      </c>
      <c r="H1920" t="s">
        <v>7248</v>
      </c>
    </row>
    <row r="1921" spans="1:8" x14ac:dyDescent="0.2">
      <c r="A1921" t="s">
        <v>2016</v>
      </c>
      <c r="B1921" t="s">
        <v>7243</v>
      </c>
      <c r="C1921" t="s">
        <v>7244</v>
      </c>
      <c r="D1921" t="s">
        <v>7245</v>
      </c>
      <c r="E1921" t="s">
        <v>7301</v>
      </c>
      <c r="F1921" t="s">
        <v>7327</v>
      </c>
      <c r="G1921" t="s">
        <v>7248</v>
      </c>
      <c r="H1921" t="s">
        <v>7248</v>
      </c>
    </row>
    <row r="1922" spans="1:8" x14ac:dyDescent="0.2">
      <c r="A1922" t="s">
        <v>2017</v>
      </c>
      <c r="B1922" t="s">
        <v>7243</v>
      </c>
      <c r="C1922" t="s">
        <v>7267</v>
      </c>
      <c r="D1922" t="s">
        <v>7268</v>
      </c>
      <c r="E1922" t="s">
        <v>7269</v>
      </c>
      <c r="F1922" t="s">
        <v>7368</v>
      </c>
      <c r="G1922" t="s">
        <v>7248</v>
      </c>
      <c r="H1922" t="s">
        <v>7248</v>
      </c>
    </row>
    <row r="1923" spans="1:8" x14ac:dyDescent="0.2">
      <c r="A1923" t="s">
        <v>2018</v>
      </c>
      <c r="B1923" t="s">
        <v>7243</v>
      </c>
      <c r="C1923" t="s">
        <v>7267</v>
      </c>
      <c r="D1923" t="s">
        <v>7268</v>
      </c>
      <c r="E1923" t="s">
        <v>7269</v>
      </c>
      <c r="F1923" t="s">
        <v>7368</v>
      </c>
      <c r="G1923" t="s">
        <v>7248</v>
      </c>
      <c r="H1923" t="s">
        <v>7248</v>
      </c>
    </row>
    <row r="1924" spans="1:8" x14ac:dyDescent="0.2">
      <c r="A1924" t="s">
        <v>2019</v>
      </c>
      <c r="B1924" t="s">
        <v>7243</v>
      </c>
      <c r="C1924" t="s">
        <v>7267</v>
      </c>
      <c r="D1924" t="s">
        <v>7268</v>
      </c>
      <c r="E1924" t="s">
        <v>7269</v>
      </c>
      <c r="F1924" t="s">
        <v>7368</v>
      </c>
      <c r="G1924" t="s">
        <v>7248</v>
      </c>
      <c r="H1924" t="s">
        <v>7248</v>
      </c>
    </row>
    <row r="1925" spans="1:8" x14ac:dyDescent="0.2">
      <c r="A1925" t="s">
        <v>2020</v>
      </c>
      <c r="B1925" t="s">
        <v>7243</v>
      </c>
      <c r="C1925" t="s">
        <v>7267</v>
      </c>
      <c r="D1925" t="s">
        <v>7268</v>
      </c>
      <c r="E1925" t="s">
        <v>7269</v>
      </c>
      <c r="F1925" t="s">
        <v>7368</v>
      </c>
      <c r="G1925" t="s">
        <v>7248</v>
      </c>
      <c r="H1925" t="s">
        <v>7248</v>
      </c>
    </row>
    <row r="1926" spans="1:8" x14ac:dyDescent="0.2">
      <c r="A1926" t="s">
        <v>2021</v>
      </c>
      <c r="B1926" t="s">
        <v>7243</v>
      </c>
      <c r="C1926" t="s">
        <v>7267</v>
      </c>
      <c r="D1926" t="s">
        <v>7268</v>
      </c>
      <c r="E1926" t="s">
        <v>7269</v>
      </c>
      <c r="F1926" t="s">
        <v>7368</v>
      </c>
      <c r="G1926" t="s">
        <v>7248</v>
      </c>
      <c r="H1926" t="s">
        <v>7248</v>
      </c>
    </row>
    <row r="1927" spans="1:8" x14ac:dyDescent="0.2">
      <c r="A1927" t="s">
        <v>2022</v>
      </c>
      <c r="B1927" t="s">
        <v>7243</v>
      </c>
      <c r="C1927" t="s">
        <v>7267</v>
      </c>
      <c r="D1927" t="s">
        <v>7268</v>
      </c>
      <c r="E1927" t="s">
        <v>7269</v>
      </c>
      <c r="F1927" t="s">
        <v>7368</v>
      </c>
      <c r="G1927" t="s">
        <v>7248</v>
      </c>
      <c r="H1927" t="s">
        <v>7248</v>
      </c>
    </row>
    <row r="1928" spans="1:8" x14ac:dyDescent="0.2">
      <c r="A1928" t="s">
        <v>2023</v>
      </c>
      <c r="B1928" t="s">
        <v>7243</v>
      </c>
      <c r="C1928" t="s">
        <v>7244</v>
      </c>
      <c r="D1928" t="s">
        <v>7245</v>
      </c>
      <c r="E1928" t="s">
        <v>7246</v>
      </c>
      <c r="F1928" t="s">
        <v>7402</v>
      </c>
      <c r="G1928" t="s">
        <v>7405</v>
      </c>
      <c r="H1928" t="s">
        <v>7248</v>
      </c>
    </row>
    <row r="1929" spans="1:8" x14ac:dyDescent="0.2">
      <c r="A1929" t="s">
        <v>2024</v>
      </c>
      <c r="B1929" t="s">
        <v>7243</v>
      </c>
      <c r="C1929" t="s">
        <v>7267</v>
      </c>
      <c r="D1929" t="s">
        <v>7268</v>
      </c>
      <c r="E1929" t="s">
        <v>7269</v>
      </c>
      <c r="F1929" t="s">
        <v>7368</v>
      </c>
      <c r="G1929" t="s">
        <v>7248</v>
      </c>
      <c r="H1929" t="s">
        <v>7248</v>
      </c>
    </row>
    <row r="1930" spans="1:8" x14ac:dyDescent="0.2">
      <c r="A1930" t="s">
        <v>2025</v>
      </c>
      <c r="B1930" t="s">
        <v>7243</v>
      </c>
      <c r="C1930" t="s">
        <v>7267</v>
      </c>
      <c r="D1930" t="s">
        <v>7268</v>
      </c>
      <c r="E1930" t="s">
        <v>7269</v>
      </c>
      <c r="F1930" t="s">
        <v>7368</v>
      </c>
      <c r="G1930" t="s">
        <v>7248</v>
      </c>
      <c r="H1930" t="s">
        <v>7248</v>
      </c>
    </row>
    <row r="1931" spans="1:8" x14ac:dyDescent="0.2">
      <c r="A1931" t="s">
        <v>2026</v>
      </c>
      <c r="B1931" t="s">
        <v>7243</v>
      </c>
      <c r="C1931" t="s">
        <v>7267</v>
      </c>
      <c r="D1931" t="s">
        <v>7268</v>
      </c>
      <c r="E1931" t="s">
        <v>7269</v>
      </c>
      <c r="F1931" t="s">
        <v>7368</v>
      </c>
      <c r="G1931" t="s">
        <v>7248</v>
      </c>
      <c r="H1931" t="s">
        <v>7248</v>
      </c>
    </row>
    <row r="1932" spans="1:8" x14ac:dyDescent="0.2">
      <c r="A1932" t="s">
        <v>2027</v>
      </c>
      <c r="B1932" t="s">
        <v>7243</v>
      </c>
      <c r="C1932" t="s">
        <v>7267</v>
      </c>
      <c r="D1932" t="s">
        <v>7268</v>
      </c>
      <c r="E1932" t="s">
        <v>7269</v>
      </c>
      <c r="F1932" t="s">
        <v>7368</v>
      </c>
      <c r="G1932" t="s">
        <v>7248</v>
      </c>
      <c r="H1932" t="s">
        <v>7248</v>
      </c>
    </row>
    <row r="1933" spans="1:8" x14ac:dyDescent="0.2">
      <c r="A1933" t="s">
        <v>2028</v>
      </c>
      <c r="B1933" t="s">
        <v>7243</v>
      </c>
      <c r="C1933" t="s">
        <v>7244</v>
      </c>
      <c r="D1933" t="s">
        <v>7245</v>
      </c>
      <c r="E1933" t="s">
        <v>7246</v>
      </c>
      <c r="F1933" t="s">
        <v>7402</v>
      </c>
      <c r="G1933" t="s">
        <v>7410</v>
      </c>
      <c r="H1933" t="s">
        <v>7248</v>
      </c>
    </row>
    <row r="1934" spans="1:8" x14ac:dyDescent="0.2">
      <c r="A1934" t="s">
        <v>2029</v>
      </c>
      <c r="B1934" t="s">
        <v>7243</v>
      </c>
      <c r="C1934" t="s">
        <v>7244</v>
      </c>
      <c r="D1934" t="s">
        <v>7245</v>
      </c>
      <c r="E1934" t="s">
        <v>7246</v>
      </c>
      <c r="F1934" t="s">
        <v>7402</v>
      </c>
      <c r="G1934" t="s">
        <v>7404</v>
      </c>
      <c r="H1934" t="s">
        <v>7411</v>
      </c>
    </row>
    <row r="1935" spans="1:8" x14ac:dyDescent="0.2">
      <c r="A1935" t="s">
        <v>2030</v>
      </c>
      <c r="B1935" t="s">
        <v>7243</v>
      </c>
      <c r="C1935" t="s">
        <v>7244</v>
      </c>
      <c r="D1935" t="s">
        <v>7245</v>
      </c>
      <c r="E1935" t="s">
        <v>7246</v>
      </c>
      <c r="F1935" t="s">
        <v>7402</v>
      </c>
      <c r="G1935" t="s">
        <v>7248</v>
      </c>
      <c r="H1935" t="s">
        <v>7248</v>
      </c>
    </row>
    <row r="1936" spans="1:8" x14ac:dyDescent="0.2">
      <c r="A1936" t="s">
        <v>2031</v>
      </c>
      <c r="B1936" t="s">
        <v>7243</v>
      </c>
      <c r="C1936" t="s">
        <v>7267</v>
      </c>
      <c r="D1936" t="s">
        <v>7268</v>
      </c>
      <c r="E1936" t="s">
        <v>7269</v>
      </c>
      <c r="F1936" t="s">
        <v>7368</v>
      </c>
      <c r="G1936" t="s">
        <v>7248</v>
      </c>
      <c r="H1936" t="s">
        <v>7248</v>
      </c>
    </row>
    <row r="1937" spans="1:8" x14ac:dyDescent="0.2">
      <c r="A1937" t="s">
        <v>2032</v>
      </c>
      <c r="B1937" t="s">
        <v>7243</v>
      </c>
      <c r="C1937" t="s">
        <v>7267</v>
      </c>
      <c r="D1937" t="s">
        <v>7268</v>
      </c>
      <c r="E1937" t="s">
        <v>7269</v>
      </c>
      <c r="F1937" t="s">
        <v>7368</v>
      </c>
      <c r="G1937" t="s">
        <v>7248</v>
      </c>
      <c r="H1937" t="s">
        <v>7248</v>
      </c>
    </row>
    <row r="1938" spans="1:8" x14ac:dyDescent="0.2">
      <c r="A1938" t="s">
        <v>2033</v>
      </c>
      <c r="B1938" t="s">
        <v>7243</v>
      </c>
      <c r="C1938" t="s">
        <v>7267</v>
      </c>
      <c r="D1938" t="s">
        <v>7268</v>
      </c>
      <c r="E1938" t="s">
        <v>7269</v>
      </c>
      <c r="F1938" t="s">
        <v>7398</v>
      </c>
      <c r="G1938" t="s">
        <v>7399</v>
      </c>
      <c r="H1938" t="s">
        <v>7248</v>
      </c>
    </row>
    <row r="1939" spans="1:8" x14ac:dyDescent="0.2">
      <c r="A1939" t="s">
        <v>2034</v>
      </c>
      <c r="B1939" t="s">
        <v>7243</v>
      </c>
      <c r="C1939" t="s">
        <v>7267</v>
      </c>
      <c r="D1939" t="s">
        <v>7268</v>
      </c>
      <c r="E1939" t="s">
        <v>7269</v>
      </c>
      <c r="F1939" t="s">
        <v>7368</v>
      </c>
      <c r="G1939" t="s">
        <v>7248</v>
      </c>
      <c r="H1939" t="s">
        <v>7248</v>
      </c>
    </row>
    <row r="1940" spans="1:8" x14ac:dyDescent="0.2">
      <c r="A1940" t="s">
        <v>2035</v>
      </c>
      <c r="B1940" t="s">
        <v>7243</v>
      </c>
      <c r="C1940" t="s">
        <v>7267</v>
      </c>
      <c r="D1940" t="s">
        <v>7268</v>
      </c>
      <c r="E1940" t="s">
        <v>7269</v>
      </c>
      <c r="F1940" t="s">
        <v>7368</v>
      </c>
      <c r="G1940" t="s">
        <v>7248</v>
      </c>
      <c r="H1940" t="s">
        <v>7248</v>
      </c>
    </row>
    <row r="1941" spans="1:8" x14ac:dyDescent="0.2">
      <c r="A1941" t="s">
        <v>2036</v>
      </c>
      <c r="B1941" t="s">
        <v>7243</v>
      </c>
      <c r="C1941" t="s">
        <v>7267</v>
      </c>
      <c r="D1941" t="s">
        <v>7268</v>
      </c>
      <c r="E1941" t="s">
        <v>7269</v>
      </c>
      <c r="F1941" t="s">
        <v>7368</v>
      </c>
      <c r="G1941" t="s">
        <v>7248</v>
      </c>
      <c r="H1941" t="s">
        <v>7248</v>
      </c>
    </row>
    <row r="1942" spans="1:8" x14ac:dyDescent="0.2">
      <c r="A1942" t="s">
        <v>2037</v>
      </c>
      <c r="B1942" t="s">
        <v>7243</v>
      </c>
      <c r="C1942" t="s">
        <v>7267</v>
      </c>
      <c r="D1942" t="s">
        <v>7268</v>
      </c>
      <c r="E1942" t="s">
        <v>7269</v>
      </c>
      <c r="F1942" t="s">
        <v>7368</v>
      </c>
      <c r="G1942" t="s">
        <v>7248</v>
      </c>
      <c r="H1942" t="s">
        <v>7248</v>
      </c>
    </row>
    <row r="1943" spans="1:8" x14ac:dyDescent="0.2">
      <c r="A1943" t="s">
        <v>2038</v>
      </c>
      <c r="B1943" t="s">
        <v>7243</v>
      </c>
      <c r="C1943" t="s">
        <v>7267</v>
      </c>
      <c r="D1943" t="s">
        <v>7268</v>
      </c>
      <c r="E1943" t="s">
        <v>7269</v>
      </c>
      <c r="F1943" t="s">
        <v>7368</v>
      </c>
      <c r="G1943" t="s">
        <v>7248</v>
      </c>
      <c r="H1943" t="s">
        <v>7248</v>
      </c>
    </row>
    <row r="1944" spans="1:8" x14ac:dyDescent="0.2">
      <c r="A1944" t="s">
        <v>2039</v>
      </c>
      <c r="B1944" t="s">
        <v>7243</v>
      </c>
      <c r="C1944" t="s">
        <v>7244</v>
      </c>
      <c r="D1944" t="s">
        <v>7245</v>
      </c>
      <c r="E1944" t="s">
        <v>7301</v>
      </c>
      <c r="F1944" t="s">
        <v>7327</v>
      </c>
      <c r="G1944" t="s">
        <v>7328</v>
      </c>
      <c r="H1944" t="s">
        <v>7248</v>
      </c>
    </row>
    <row r="1945" spans="1:8" x14ac:dyDescent="0.2">
      <c r="A1945" t="s">
        <v>2040</v>
      </c>
      <c r="B1945" t="s">
        <v>7243</v>
      </c>
      <c r="C1945" t="s">
        <v>7267</v>
      </c>
      <c r="D1945" t="s">
        <v>7268</v>
      </c>
      <c r="E1945" t="s">
        <v>7269</v>
      </c>
      <c r="F1945" t="s">
        <v>7368</v>
      </c>
      <c r="G1945" t="s">
        <v>7248</v>
      </c>
      <c r="H1945" t="s">
        <v>7248</v>
      </c>
    </row>
    <row r="1946" spans="1:8" x14ac:dyDescent="0.2">
      <c r="A1946" t="s">
        <v>2041</v>
      </c>
      <c r="B1946" t="s">
        <v>7243</v>
      </c>
      <c r="C1946" t="s">
        <v>7244</v>
      </c>
      <c r="D1946" t="s">
        <v>7245</v>
      </c>
      <c r="E1946" t="s">
        <v>7301</v>
      </c>
      <c r="F1946" t="s">
        <v>7327</v>
      </c>
      <c r="G1946" t="s">
        <v>7330</v>
      </c>
      <c r="H1946" t="s">
        <v>7248</v>
      </c>
    </row>
    <row r="1947" spans="1:8" x14ac:dyDescent="0.2">
      <c r="A1947" t="s">
        <v>2042</v>
      </c>
      <c r="B1947" t="s">
        <v>7243</v>
      </c>
      <c r="C1947" t="s">
        <v>7267</v>
      </c>
      <c r="D1947" t="s">
        <v>7268</v>
      </c>
      <c r="E1947" t="s">
        <v>7269</v>
      </c>
      <c r="F1947" t="s">
        <v>7368</v>
      </c>
      <c r="G1947" t="s">
        <v>7248</v>
      </c>
      <c r="H1947" t="s">
        <v>7248</v>
      </c>
    </row>
    <row r="1948" spans="1:8" x14ac:dyDescent="0.2">
      <c r="A1948" t="s">
        <v>2043</v>
      </c>
      <c r="B1948" t="s">
        <v>7243</v>
      </c>
      <c r="C1948" t="s">
        <v>7244</v>
      </c>
      <c r="D1948" t="s">
        <v>7245</v>
      </c>
      <c r="E1948" t="s">
        <v>7301</v>
      </c>
      <c r="F1948" t="s">
        <v>7327</v>
      </c>
      <c r="G1948" t="s">
        <v>7344</v>
      </c>
      <c r="H1948" t="s">
        <v>7248</v>
      </c>
    </row>
    <row r="1949" spans="1:8" x14ac:dyDescent="0.2">
      <c r="A1949" t="s">
        <v>2044</v>
      </c>
      <c r="B1949" t="s">
        <v>7243</v>
      </c>
      <c r="C1949" t="s">
        <v>7267</v>
      </c>
      <c r="D1949" t="s">
        <v>7268</v>
      </c>
      <c r="E1949" t="s">
        <v>7269</v>
      </c>
      <c r="F1949" t="s">
        <v>7248</v>
      </c>
      <c r="G1949" t="s">
        <v>7248</v>
      </c>
      <c r="H1949" t="s">
        <v>7248</v>
      </c>
    </row>
    <row r="1950" spans="1:8" x14ac:dyDescent="0.2">
      <c r="A1950" t="s">
        <v>2045</v>
      </c>
      <c r="B1950" t="s">
        <v>7243</v>
      </c>
      <c r="C1950" t="s">
        <v>7267</v>
      </c>
      <c r="D1950" t="s">
        <v>7268</v>
      </c>
      <c r="E1950" t="s">
        <v>7269</v>
      </c>
      <c r="F1950" t="s">
        <v>7270</v>
      </c>
      <c r="G1950" t="s">
        <v>7271</v>
      </c>
      <c r="H1950" t="s">
        <v>7248</v>
      </c>
    </row>
    <row r="1951" spans="1:8" x14ac:dyDescent="0.2">
      <c r="A1951" t="s">
        <v>2046</v>
      </c>
      <c r="B1951" t="s">
        <v>7243</v>
      </c>
      <c r="C1951" t="s">
        <v>7267</v>
      </c>
      <c r="D1951" t="s">
        <v>7268</v>
      </c>
      <c r="E1951" t="s">
        <v>7269</v>
      </c>
      <c r="F1951" t="s">
        <v>7368</v>
      </c>
      <c r="G1951" t="s">
        <v>7248</v>
      </c>
      <c r="H1951" t="s">
        <v>7248</v>
      </c>
    </row>
    <row r="1952" spans="1:8" x14ac:dyDescent="0.2">
      <c r="A1952" t="s">
        <v>2047</v>
      </c>
      <c r="B1952" t="s">
        <v>7243</v>
      </c>
      <c r="C1952" t="s">
        <v>7267</v>
      </c>
      <c r="D1952" t="s">
        <v>7268</v>
      </c>
      <c r="E1952" t="s">
        <v>7269</v>
      </c>
      <c r="F1952" t="s">
        <v>7270</v>
      </c>
      <c r="G1952" t="s">
        <v>7271</v>
      </c>
      <c r="H1952" t="s">
        <v>7248</v>
      </c>
    </row>
    <row r="1953" spans="1:8" x14ac:dyDescent="0.2">
      <c r="A1953" t="s">
        <v>2048</v>
      </c>
      <c r="B1953" t="s">
        <v>7243</v>
      </c>
      <c r="C1953" t="s">
        <v>7313</v>
      </c>
      <c r="D1953" t="s">
        <v>7314</v>
      </c>
      <c r="E1953" t="s">
        <v>7376</v>
      </c>
      <c r="F1953" t="s">
        <v>7248</v>
      </c>
      <c r="G1953" t="s">
        <v>7248</v>
      </c>
      <c r="H1953" t="s">
        <v>7248</v>
      </c>
    </row>
    <row r="1954" spans="1:8" x14ac:dyDescent="0.2">
      <c r="A1954" t="s">
        <v>2049</v>
      </c>
      <c r="B1954" t="s">
        <v>7243</v>
      </c>
      <c r="C1954" t="s">
        <v>7244</v>
      </c>
      <c r="D1954" t="s">
        <v>7245</v>
      </c>
      <c r="E1954" t="s">
        <v>7301</v>
      </c>
      <c r="F1954" t="s">
        <v>7327</v>
      </c>
      <c r="G1954" t="s">
        <v>7248</v>
      </c>
      <c r="H1954" t="s">
        <v>7248</v>
      </c>
    </row>
    <row r="1955" spans="1:8" x14ac:dyDescent="0.2">
      <c r="A1955" t="s">
        <v>2050</v>
      </c>
      <c r="B1955" t="s">
        <v>7243</v>
      </c>
      <c r="C1955" t="s">
        <v>7244</v>
      </c>
      <c r="D1955" t="s">
        <v>7245</v>
      </c>
      <c r="E1955" t="s">
        <v>7246</v>
      </c>
      <c r="F1955" t="s">
        <v>7278</v>
      </c>
      <c r="G1955" t="s">
        <v>7279</v>
      </c>
      <c r="H1955" t="s">
        <v>7248</v>
      </c>
    </row>
    <row r="1956" spans="1:8" x14ac:dyDescent="0.2">
      <c r="A1956" t="s">
        <v>2051</v>
      </c>
      <c r="B1956" t="s">
        <v>7243</v>
      </c>
      <c r="C1956" t="s">
        <v>7244</v>
      </c>
      <c r="D1956" t="s">
        <v>7245</v>
      </c>
      <c r="E1956" t="s">
        <v>7301</v>
      </c>
      <c r="F1956" t="s">
        <v>7327</v>
      </c>
      <c r="G1956" t="s">
        <v>7328</v>
      </c>
      <c r="H1956" t="s">
        <v>7248</v>
      </c>
    </row>
    <row r="1957" spans="1:8" x14ac:dyDescent="0.2">
      <c r="A1957" t="s">
        <v>2052</v>
      </c>
      <c r="B1957" t="s">
        <v>7243</v>
      </c>
      <c r="C1957" t="s">
        <v>7267</v>
      </c>
      <c r="D1957" t="s">
        <v>7268</v>
      </c>
      <c r="E1957" t="s">
        <v>7269</v>
      </c>
      <c r="F1957" t="s">
        <v>7368</v>
      </c>
      <c r="G1957" t="s">
        <v>7248</v>
      </c>
      <c r="H1957" t="s">
        <v>7248</v>
      </c>
    </row>
    <row r="1958" spans="1:8" x14ac:dyDescent="0.2">
      <c r="A1958" t="s">
        <v>2053</v>
      </c>
      <c r="B1958" t="s">
        <v>7243</v>
      </c>
      <c r="C1958" t="s">
        <v>7244</v>
      </c>
      <c r="D1958" t="s">
        <v>7245</v>
      </c>
      <c r="E1958" t="s">
        <v>7246</v>
      </c>
      <c r="F1958" t="s">
        <v>7378</v>
      </c>
      <c r="G1958" t="s">
        <v>7248</v>
      </c>
      <c r="H1958" t="s">
        <v>7248</v>
      </c>
    </row>
    <row r="1959" spans="1:8" x14ac:dyDescent="0.2">
      <c r="A1959" t="s">
        <v>2054</v>
      </c>
      <c r="B1959" t="s">
        <v>7243</v>
      </c>
      <c r="C1959" t="s">
        <v>7244</v>
      </c>
      <c r="D1959" t="s">
        <v>7245</v>
      </c>
      <c r="E1959" t="s">
        <v>7301</v>
      </c>
      <c r="F1959" t="s">
        <v>7327</v>
      </c>
      <c r="G1959" t="s">
        <v>7248</v>
      </c>
      <c r="H1959" t="s">
        <v>7248</v>
      </c>
    </row>
    <row r="1960" spans="1:8" x14ac:dyDescent="0.2">
      <c r="A1960" t="s">
        <v>2055</v>
      </c>
      <c r="B1960" t="s">
        <v>7243</v>
      </c>
      <c r="C1960" t="s">
        <v>7244</v>
      </c>
      <c r="D1960" t="s">
        <v>7245</v>
      </c>
      <c r="E1960" t="s">
        <v>7301</v>
      </c>
      <c r="F1960" t="s">
        <v>7327</v>
      </c>
      <c r="G1960" t="s">
        <v>7332</v>
      </c>
      <c r="H1960" t="s">
        <v>7248</v>
      </c>
    </row>
    <row r="1961" spans="1:8" x14ac:dyDescent="0.2">
      <c r="A1961" t="s">
        <v>2056</v>
      </c>
      <c r="B1961" t="s">
        <v>7243</v>
      </c>
      <c r="C1961" t="s">
        <v>7244</v>
      </c>
      <c r="D1961" t="s">
        <v>7245</v>
      </c>
      <c r="E1961" t="s">
        <v>7301</v>
      </c>
      <c r="F1961" t="s">
        <v>7327</v>
      </c>
      <c r="G1961" t="s">
        <v>7331</v>
      </c>
      <c r="H1961" t="s">
        <v>7248</v>
      </c>
    </row>
    <row r="1962" spans="1:8" x14ac:dyDescent="0.2">
      <c r="A1962" t="s">
        <v>2057</v>
      </c>
      <c r="B1962" t="s">
        <v>7243</v>
      </c>
      <c r="C1962" t="s">
        <v>7244</v>
      </c>
      <c r="D1962" t="s">
        <v>7245</v>
      </c>
      <c r="E1962" t="s">
        <v>7301</v>
      </c>
      <c r="F1962" t="s">
        <v>7327</v>
      </c>
      <c r="G1962" t="s">
        <v>7344</v>
      </c>
      <c r="H1962" t="s">
        <v>7248</v>
      </c>
    </row>
    <row r="1963" spans="1:8" x14ac:dyDescent="0.2">
      <c r="A1963" t="s">
        <v>2058</v>
      </c>
      <c r="B1963" t="s">
        <v>7243</v>
      </c>
      <c r="C1963" t="s">
        <v>7244</v>
      </c>
      <c r="D1963" t="s">
        <v>7245</v>
      </c>
      <c r="E1963" t="s">
        <v>7301</v>
      </c>
      <c r="F1963" t="s">
        <v>7327</v>
      </c>
      <c r="G1963" t="s">
        <v>7248</v>
      </c>
      <c r="H1963" t="s">
        <v>7248</v>
      </c>
    </row>
    <row r="1964" spans="1:8" x14ac:dyDescent="0.2">
      <c r="A1964" t="s">
        <v>2059</v>
      </c>
      <c r="B1964" t="s">
        <v>7243</v>
      </c>
      <c r="C1964" t="s">
        <v>7244</v>
      </c>
      <c r="D1964" t="s">
        <v>7245</v>
      </c>
      <c r="E1964" t="s">
        <v>7374</v>
      </c>
      <c r="F1964" t="s">
        <v>7248</v>
      </c>
      <c r="G1964" t="s">
        <v>7248</v>
      </c>
      <c r="H1964" t="s">
        <v>7248</v>
      </c>
    </row>
    <row r="1965" spans="1:8" x14ac:dyDescent="0.2">
      <c r="A1965" t="s">
        <v>2060</v>
      </c>
      <c r="B1965" t="s">
        <v>7243</v>
      </c>
      <c r="C1965" t="s">
        <v>7244</v>
      </c>
      <c r="D1965" t="s">
        <v>7245</v>
      </c>
      <c r="E1965" t="s">
        <v>7374</v>
      </c>
      <c r="F1965" t="s">
        <v>7248</v>
      </c>
      <c r="G1965" t="s">
        <v>7248</v>
      </c>
      <c r="H1965" t="s">
        <v>7248</v>
      </c>
    </row>
    <row r="1966" spans="1:8" x14ac:dyDescent="0.2">
      <c r="A1966" t="s">
        <v>2061</v>
      </c>
      <c r="B1966" t="s">
        <v>7243</v>
      </c>
      <c r="C1966" t="s">
        <v>7267</v>
      </c>
      <c r="D1966" t="s">
        <v>7268</v>
      </c>
      <c r="E1966" t="s">
        <v>7269</v>
      </c>
      <c r="F1966" t="s">
        <v>7398</v>
      </c>
      <c r="G1966" t="s">
        <v>7400</v>
      </c>
      <c r="H1966" t="s">
        <v>7248</v>
      </c>
    </row>
    <row r="1967" spans="1:8" x14ac:dyDescent="0.2">
      <c r="A1967" t="s">
        <v>2062</v>
      </c>
      <c r="B1967" t="s">
        <v>7243</v>
      </c>
      <c r="C1967" t="s">
        <v>7244</v>
      </c>
      <c r="D1967" t="s">
        <v>7245</v>
      </c>
      <c r="E1967" t="s">
        <v>7301</v>
      </c>
      <c r="F1967" t="s">
        <v>7327</v>
      </c>
      <c r="G1967" t="s">
        <v>7328</v>
      </c>
      <c r="H1967" t="s">
        <v>7248</v>
      </c>
    </row>
    <row r="1968" spans="1:8" x14ac:dyDescent="0.2">
      <c r="A1968" t="s">
        <v>2063</v>
      </c>
      <c r="B1968" t="s">
        <v>7243</v>
      </c>
      <c r="C1968" t="s">
        <v>7244</v>
      </c>
      <c r="D1968" t="s">
        <v>7245</v>
      </c>
      <c r="E1968" t="s">
        <v>7301</v>
      </c>
      <c r="F1968" t="s">
        <v>7327</v>
      </c>
      <c r="G1968" t="s">
        <v>7336</v>
      </c>
      <c r="H1968" t="s">
        <v>7248</v>
      </c>
    </row>
    <row r="1969" spans="1:8" x14ac:dyDescent="0.2">
      <c r="A1969" t="s">
        <v>2064</v>
      </c>
      <c r="B1969" t="s">
        <v>7243</v>
      </c>
      <c r="C1969" t="s">
        <v>7267</v>
      </c>
      <c r="D1969" t="s">
        <v>7268</v>
      </c>
      <c r="E1969" t="s">
        <v>7269</v>
      </c>
      <c r="F1969" t="s">
        <v>7368</v>
      </c>
      <c r="G1969" t="s">
        <v>7248</v>
      </c>
      <c r="H1969" t="s">
        <v>7248</v>
      </c>
    </row>
    <row r="1970" spans="1:8" x14ac:dyDescent="0.2">
      <c r="A1970" t="s">
        <v>2065</v>
      </c>
      <c r="B1970" t="s">
        <v>7243</v>
      </c>
      <c r="C1970" t="s">
        <v>7267</v>
      </c>
      <c r="D1970" t="s">
        <v>7268</v>
      </c>
      <c r="E1970" t="s">
        <v>7269</v>
      </c>
      <c r="F1970" t="s">
        <v>7394</v>
      </c>
      <c r="G1970" t="s">
        <v>7396</v>
      </c>
      <c r="H1970" t="s">
        <v>7248</v>
      </c>
    </row>
    <row r="1971" spans="1:8" x14ac:dyDescent="0.2">
      <c r="A1971" t="s">
        <v>2066</v>
      </c>
      <c r="B1971" t="s">
        <v>7243</v>
      </c>
      <c r="C1971" t="s">
        <v>7244</v>
      </c>
      <c r="D1971" t="s">
        <v>7245</v>
      </c>
      <c r="E1971" t="s">
        <v>7371</v>
      </c>
      <c r="F1971" t="s">
        <v>7248</v>
      </c>
      <c r="G1971" t="s">
        <v>7248</v>
      </c>
      <c r="H1971" t="s">
        <v>7248</v>
      </c>
    </row>
    <row r="1972" spans="1:8" x14ac:dyDescent="0.2">
      <c r="A1972" t="s">
        <v>2067</v>
      </c>
      <c r="B1972" t="s">
        <v>7243</v>
      </c>
      <c r="C1972" t="s">
        <v>7267</v>
      </c>
      <c r="D1972" t="s">
        <v>7268</v>
      </c>
      <c r="E1972" t="s">
        <v>7269</v>
      </c>
      <c r="F1972" t="s">
        <v>7368</v>
      </c>
      <c r="G1972" t="s">
        <v>7248</v>
      </c>
      <c r="H1972" t="s">
        <v>7248</v>
      </c>
    </row>
    <row r="1973" spans="1:8" x14ac:dyDescent="0.2">
      <c r="A1973" t="s">
        <v>2068</v>
      </c>
      <c r="B1973" t="s">
        <v>7243</v>
      </c>
      <c r="C1973" t="s">
        <v>7313</v>
      </c>
      <c r="D1973" t="s">
        <v>7372</v>
      </c>
      <c r="E1973" t="s">
        <v>7373</v>
      </c>
      <c r="F1973" t="s">
        <v>7248</v>
      </c>
      <c r="G1973" t="s">
        <v>7248</v>
      </c>
      <c r="H1973" t="s">
        <v>7248</v>
      </c>
    </row>
    <row r="1974" spans="1:8" x14ac:dyDescent="0.2">
      <c r="A1974" t="s">
        <v>2069</v>
      </c>
      <c r="B1974" t="s">
        <v>7243</v>
      </c>
      <c r="C1974" t="s">
        <v>7244</v>
      </c>
      <c r="D1974" t="s">
        <v>7245</v>
      </c>
      <c r="E1974" t="s">
        <v>7301</v>
      </c>
      <c r="F1974" t="s">
        <v>7327</v>
      </c>
      <c r="G1974" t="s">
        <v>7248</v>
      </c>
      <c r="H1974" t="s">
        <v>7248</v>
      </c>
    </row>
    <row r="1975" spans="1:8" x14ac:dyDescent="0.2">
      <c r="A1975" t="s">
        <v>2070</v>
      </c>
      <c r="B1975" t="s">
        <v>7243</v>
      </c>
      <c r="C1975" t="s">
        <v>7244</v>
      </c>
      <c r="D1975" t="s">
        <v>7245</v>
      </c>
      <c r="E1975" t="s">
        <v>7246</v>
      </c>
      <c r="F1975" t="s">
        <v>7378</v>
      </c>
      <c r="G1975" t="s">
        <v>7380</v>
      </c>
      <c r="H1975" t="s">
        <v>7248</v>
      </c>
    </row>
    <row r="1976" spans="1:8" x14ac:dyDescent="0.2">
      <c r="A1976" t="s">
        <v>2071</v>
      </c>
      <c r="B1976" t="s">
        <v>7243</v>
      </c>
      <c r="C1976" t="s">
        <v>7244</v>
      </c>
      <c r="D1976" t="s">
        <v>7245</v>
      </c>
      <c r="E1976" t="s">
        <v>7301</v>
      </c>
      <c r="F1976" t="s">
        <v>7327</v>
      </c>
      <c r="G1976" t="s">
        <v>7335</v>
      </c>
      <c r="H1976" t="s">
        <v>7248</v>
      </c>
    </row>
    <row r="1977" spans="1:8" x14ac:dyDescent="0.2">
      <c r="A1977" t="s">
        <v>2072</v>
      </c>
      <c r="B1977" t="s">
        <v>7243</v>
      </c>
      <c r="C1977" t="s">
        <v>7244</v>
      </c>
      <c r="D1977" t="s">
        <v>7245</v>
      </c>
      <c r="E1977" t="s">
        <v>7246</v>
      </c>
      <c r="F1977" t="s">
        <v>7378</v>
      </c>
      <c r="G1977" t="s">
        <v>7248</v>
      </c>
      <c r="H1977" t="s">
        <v>7248</v>
      </c>
    </row>
    <row r="1978" spans="1:8" x14ac:dyDescent="0.2">
      <c r="A1978" t="s">
        <v>2073</v>
      </c>
      <c r="B1978" t="s">
        <v>7243</v>
      </c>
      <c r="C1978" t="s">
        <v>7244</v>
      </c>
      <c r="D1978" t="s">
        <v>7245</v>
      </c>
      <c r="E1978" t="s">
        <v>7301</v>
      </c>
      <c r="F1978" t="s">
        <v>7327</v>
      </c>
      <c r="G1978" t="s">
        <v>7248</v>
      </c>
      <c r="H1978" t="s">
        <v>7248</v>
      </c>
    </row>
    <row r="1979" spans="1:8" x14ac:dyDescent="0.2">
      <c r="A1979" t="s">
        <v>2074</v>
      </c>
      <c r="B1979" t="s">
        <v>7243</v>
      </c>
      <c r="C1979" t="s">
        <v>7244</v>
      </c>
      <c r="D1979" t="s">
        <v>7249</v>
      </c>
      <c r="E1979" t="s">
        <v>7321</v>
      </c>
      <c r="F1979" t="s">
        <v>7322</v>
      </c>
      <c r="G1979" t="s">
        <v>7248</v>
      </c>
      <c r="H1979" t="s">
        <v>7248</v>
      </c>
    </row>
    <row r="1980" spans="1:8" x14ac:dyDescent="0.2">
      <c r="A1980" t="s">
        <v>2075</v>
      </c>
      <c r="B1980" t="s">
        <v>7243</v>
      </c>
      <c r="C1980" t="s">
        <v>7244</v>
      </c>
      <c r="D1980" t="s">
        <v>7245</v>
      </c>
      <c r="E1980" t="s">
        <v>7301</v>
      </c>
      <c r="F1980" t="s">
        <v>7327</v>
      </c>
      <c r="G1980" t="s">
        <v>7330</v>
      </c>
      <c r="H1980" t="s">
        <v>7248</v>
      </c>
    </row>
    <row r="1981" spans="1:8" x14ac:dyDescent="0.2">
      <c r="A1981" t="s">
        <v>2076</v>
      </c>
      <c r="B1981" t="s">
        <v>7243</v>
      </c>
      <c r="C1981" t="s">
        <v>7267</v>
      </c>
      <c r="D1981" t="s">
        <v>7268</v>
      </c>
      <c r="E1981" t="s">
        <v>7269</v>
      </c>
      <c r="F1981" t="s">
        <v>7368</v>
      </c>
      <c r="G1981" t="s">
        <v>7248</v>
      </c>
      <c r="H1981" t="s">
        <v>7248</v>
      </c>
    </row>
    <row r="1982" spans="1:8" x14ac:dyDescent="0.2">
      <c r="A1982" t="s">
        <v>2077</v>
      </c>
      <c r="B1982" t="s">
        <v>7243</v>
      </c>
      <c r="C1982" t="s">
        <v>7244</v>
      </c>
      <c r="D1982" t="s">
        <v>7245</v>
      </c>
      <c r="E1982" t="s">
        <v>7246</v>
      </c>
      <c r="F1982" t="s">
        <v>7378</v>
      </c>
      <c r="G1982" t="s">
        <v>7248</v>
      </c>
      <c r="H1982" t="s">
        <v>7248</v>
      </c>
    </row>
    <row r="1983" spans="1:8" x14ac:dyDescent="0.2">
      <c r="A1983" t="s">
        <v>2078</v>
      </c>
      <c r="B1983" t="s">
        <v>7243</v>
      </c>
      <c r="C1983" t="s">
        <v>7267</v>
      </c>
      <c r="D1983" t="s">
        <v>7268</v>
      </c>
      <c r="E1983" t="s">
        <v>7269</v>
      </c>
      <c r="F1983" t="s">
        <v>7368</v>
      </c>
      <c r="G1983" t="s">
        <v>7248</v>
      </c>
      <c r="H1983" t="s">
        <v>7248</v>
      </c>
    </row>
    <row r="1984" spans="1:8" x14ac:dyDescent="0.2">
      <c r="A1984" t="s">
        <v>2079</v>
      </c>
      <c r="B1984" t="s">
        <v>7243</v>
      </c>
      <c r="C1984" t="s">
        <v>7267</v>
      </c>
      <c r="D1984" t="s">
        <v>7268</v>
      </c>
      <c r="E1984" t="s">
        <v>7269</v>
      </c>
      <c r="F1984" t="s">
        <v>7368</v>
      </c>
      <c r="G1984" t="s">
        <v>7248</v>
      </c>
      <c r="H1984" t="s">
        <v>7248</v>
      </c>
    </row>
    <row r="1985" spans="1:8" x14ac:dyDescent="0.2">
      <c r="A1985" t="s">
        <v>2080</v>
      </c>
      <c r="B1985" t="s">
        <v>7243</v>
      </c>
      <c r="C1985" t="s">
        <v>7267</v>
      </c>
      <c r="D1985" t="s">
        <v>7268</v>
      </c>
      <c r="E1985" t="s">
        <v>7269</v>
      </c>
      <c r="F1985" t="s">
        <v>7368</v>
      </c>
      <c r="G1985" t="s">
        <v>7248</v>
      </c>
      <c r="H1985" t="s">
        <v>7248</v>
      </c>
    </row>
    <row r="1986" spans="1:8" x14ac:dyDescent="0.2">
      <c r="A1986" t="s">
        <v>2081</v>
      </c>
      <c r="B1986" t="s">
        <v>7243</v>
      </c>
      <c r="C1986" t="s">
        <v>7267</v>
      </c>
      <c r="D1986" t="s">
        <v>7268</v>
      </c>
      <c r="E1986" t="s">
        <v>7269</v>
      </c>
      <c r="F1986" t="s">
        <v>7368</v>
      </c>
      <c r="G1986" t="s">
        <v>7248</v>
      </c>
      <c r="H1986" t="s">
        <v>7248</v>
      </c>
    </row>
    <row r="1987" spans="1:8" x14ac:dyDescent="0.2">
      <c r="A1987" t="s">
        <v>2082</v>
      </c>
      <c r="B1987" t="s">
        <v>7243</v>
      </c>
      <c r="C1987" t="s">
        <v>7244</v>
      </c>
      <c r="D1987" t="s">
        <v>7245</v>
      </c>
      <c r="E1987" t="s">
        <v>7246</v>
      </c>
      <c r="F1987" t="s">
        <v>7378</v>
      </c>
      <c r="G1987" t="s">
        <v>7381</v>
      </c>
      <c r="H1987" t="s">
        <v>7248</v>
      </c>
    </row>
    <row r="1988" spans="1:8" x14ac:dyDescent="0.2">
      <c r="A1988" t="s">
        <v>2083</v>
      </c>
      <c r="B1988" t="s">
        <v>7243</v>
      </c>
      <c r="C1988" t="s">
        <v>7244</v>
      </c>
      <c r="D1988" t="s">
        <v>7245</v>
      </c>
      <c r="E1988" t="s">
        <v>7246</v>
      </c>
      <c r="F1988" t="s">
        <v>7378</v>
      </c>
      <c r="G1988" t="s">
        <v>7379</v>
      </c>
      <c r="H1988" t="s">
        <v>7248</v>
      </c>
    </row>
    <row r="1989" spans="1:8" x14ac:dyDescent="0.2">
      <c r="A1989" t="s">
        <v>2084</v>
      </c>
      <c r="B1989" t="s">
        <v>7243</v>
      </c>
      <c r="C1989" t="s">
        <v>7244</v>
      </c>
      <c r="D1989" t="s">
        <v>7245</v>
      </c>
      <c r="E1989" t="s">
        <v>7301</v>
      </c>
      <c r="F1989" t="s">
        <v>7327</v>
      </c>
      <c r="G1989" t="s">
        <v>7248</v>
      </c>
      <c r="H1989" t="s">
        <v>7248</v>
      </c>
    </row>
    <row r="1990" spans="1:8" x14ac:dyDescent="0.2">
      <c r="A1990" t="s">
        <v>2085</v>
      </c>
      <c r="B1990" t="s">
        <v>7243</v>
      </c>
      <c r="C1990" t="s">
        <v>7244</v>
      </c>
      <c r="D1990" t="s">
        <v>7245</v>
      </c>
      <c r="E1990" t="s">
        <v>7301</v>
      </c>
      <c r="F1990" t="s">
        <v>7327</v>
      </c>
      <c r="G1990" t="s">
        <v>7344</v>
      </c>
      <c r="H1990" t="s">
        <v>7248</v>
      </c>
    </row>
    <row r="1991" spans="1:8" x14ac:dyDescent="0.2">
      <c r="A1991" t="s">
        <v>2086</v>
      </c>
      <c r="B1991" t="s">
        <v>7243</v>
      </c>
      <c r="C1991" t="s">
        <v>7267</v>
      </c>
      <c r="D1991" t="s">
        <v>7268</v>
      </c>
      <c r="E1991" t="s">
        <v>7269</v>
      </c>
      <c r="F1991" t="s">
        <v>7368</v>
      </c>
      <c r="G1991" t="s">
        <v>7248</v>
      </c>
      <c r="H1991" t="s">
        <v>7248</v>
      </c>
    </row>
    <row r="1992" spans="1:8" x14ac:dyDescent="0.2">
      <c r="A1992" t="s">
        <v>2087</v>
      </c>
      <c r="B1992" t="s">
        <v>7243</v>
      </c>
      <c r="C1992" t="s">
        <v>7267</v>
      </c>
      <c r="D1992" t="s">
        <v>7268</v>
      </c>
      <c r="E1992" t="s">
        <v>7269</v>
      </c>
      <c r="F1992" t="s">
        <v>7368</v>
      </c>
      <c r="G1992" t="s">
        <v>7248</v>
      </c>
      <c r="H1992" t="s">
        <v>7248</v>
      </c>
    </row>
    <row r="1993" spans="1:8" x14ac:dyDescent="0.2">
      <c r="A1993" t="s">
        <v>2088</v>
      </c>
      <c r="B1993" t="s">
        <v>7243</v>
      </c>
      <c r="C1993" t="s">
        <v>7267</v>
      </c>
      <c r="D1993" t="s">
        <v>7268</v>
      </c>
      <c r="E1993" t="s">
        <v>7269</v>
      </c>
      <c r="F1993" t="s">
        <v>7368</v>
      </c>
      <c r="G1993" t="s">
        <v>7248</v>
      </c>
      <c r="H1993" t="s">
        <v>7248</v>
      </c>
    </row>
    <row r="1994" spans="1:8" x14ac:dyDescent="0.2">
      <c r="A1994" t="s">
        <v>2089</v>
      </c>
      <c r="B1994" t="s">
        <v>7243</v>
      </c>
      <c r="C1994" t="s">
        <v>7267</v>
      </c>
      <c r="D1994" t="s">
        <v>7268</v>
      </c>
      <c r="E1994" t="s">
        <v>7269</v>
      </c>
      <c r="F1994" t="s">
        <v>7368</v>
      </c>
      <c r="G1994" t="s">
        <v>7248</v>
      </c>
      <c r="H1994" t="s">
        <v>7248</v>
      </c>
    </row>
    <row r="1995" spans="1:8" x14ac:dyDescent="0.2">
      <c r="A1995" t="s">
        <v>2090</v>
      </c>
      <c r="B1995" t="s">
        <v>7243</v>
      </c>
      <c r="C1995" t="s">
        <v>7267</v>
      </c>
      <c r="D1995" t="s">
        <v>7268</v>
      </c>
      <c r="E1995" t="s">
        <v>7269</v>
      </c>
      <c r="F1995" t="s">
        <v>7394</v>
      </c>
      <c r="G1995" t="s">
        <v>7396</v>
      </c>
      <c r="H1995" t="s">
        <v>7248</v>
      </c>
    </row>
    <row r="1996" spans="1:8" x14ac:dyDescent="0.2">
      <c r="A1996" t="s">
        <v>2091</v>
      </c>
      <c r="B1996" t="s">
        <v>7243</v>
      </c>
      <c r="C1996" t="s">
        <v>7267</v>
      </c>
      <c r="D1996" t="s">
        <v>7268</v>
      </c>
      <c r="E1996" t="s">
        <v>7269</v>
      </c>
      <c r="F1996" t="s">
        <v>7368</v>
      </c>
      <c r="G1996" t="s">
        <v>7248</v>
      </c>
      <c r="H1996" t="s">
        <v>7248</v>
      </c>
    </row>
    <row r="1997" spans="1:8" x14ac:dyDescent="0.2">
      <c r="A1997" t="s">
        <v>2092</v>
      </c>
      <c r="B1997" t="s">
        <v>7243</v>
      </c>
      <c r="C1997" t="s">
        <v>7267</v>
      </c>
      <c r="D1997" t="s">
        <v>7268</v>
      </c>
      <c r="E1997" t="s">
        <v>7269</v>
      </c>
      <c r="F1997" t="s">
        <v>7368</v>
      </c>
      <c r="G1997" t="s">
        <v>7248</v>
      </c>
      <c r="H1997" t="s">
        <v>7248</v>
      </c>
    </row>
    <row r="1998" spans="1:8" x14ac:dyDescent="0.2">
      <c r="A1998" t="s">
        <v>2093</v>
      </c>
      <c r="B1998" t="s">
        <v>7243</v>
      </c>
      <c r="C1998" t="s">
        <v>7267</v>
      </c>
      <c r="D1998" t="s">
        <v>7268</v>
      </c>
      <c r="E1998" t="s">
        <v>7269</v>
      </c>
      <c r="F1998" t="s">
        <v>7368</v>
      </c>
      <c r="G1998" t="s">
        <v>7248</v>
      </c>
      <c r="H1998" t="s">
        <v>7248</v>
      </c>
    </row>
    <row r="1999" spans="1:8" x14ac:dyDescent="0.2">
      <c r="A1999" t="s">
        <v>2094</v>
      </c>
      <c r="B1999" t="s">
        <v>7243</v>
      </c>
      <c r="C1999" t="s">
        <v>7267</v>
      </c>
      <c r="D1999" t="s">
        <v>7268</v>
      </c>
      <c r="E1999" t="s">
        <v>7269</v>
      </c>
      <c r="F1999" t="s">
        <v>7368</v>
      </c>
      <c r="G1999" t="s">
        <v>7248</v>
      </c>
      <c r="H1999" t="s">
        <v>7248</v>
      </c>
    </row>
    <row r="2000" spans="1:8" x14ac:dyDescent="0.2">
      <c r="A2000" t="s">
        <v>2095</v>
      </c>
      <c r="B2000" t="s">
        <v>7243</v>
      </c>
      <c r="C2000" t="s">
        <v>7244</v>
      </c>
      <c r="D2000" t="s">
        <v>7245</v>
      </c>
      <c r="E2000" t="s">
        <v>7246</v>
      </c>
      <c r="F2000" t="s">
        <v>7402</v>
      </c>
      <c r="G2000" t="s">
        <v>7248</v>
      </c>
      <c r="H2000" t="s">
        <v>7248</v>
      </c>
    </row>
    <row r="2001" spans="1:8" x14ac:dyDescent="0.2">
      <c r="A2001" t="s">
        <v>2096</v>
      </c>
      <c r="B2001" t="s">
        <v>7243</v>
      </c>
      <c r="C2001" t="s">
        <v>7267</v>
      </c>
      <c r="D2001" t="s">
        <v>7268</v>
      </c>
      <c r="E2001" t="s">
        <v>7269</v>
      </c>
      <c r="F2001" t="s">
        <v>7368</v>
      </c>
      <c r="G2001" t="s">
        <v>7248</v>
      </c>
      <c r="H2001" t="s">
        <v>7248</v>
      </c>
    </row>
    <row r="2002" spans="1:8" x14ac:dyDescent="0.2">
      <c r="A2002" t="s">
        <v>2097</v>
      </c>
      <c r="B2002" t="s">
        <v>7243</v>
      </c>
      <c r="C2002" t="s">
        <v>7267</v>
      </c>
      <c r="D2002" t="s">
        <v>7268</v>
      </c>
      <c r="E2002" t="s">
        <v>7269</v>
      </c>
      <c r="F2002" t="s">
        <v>7368</v>
      </c>
      <c r="G2002" t="s">
        <v>7248</v>
      </c>
      <c r="H2002" t="s">
        <v>7248</v>
      </c>
    </row>
    <row r="2003" spans="1:8" x14ac:dyDescent="0.2">
      <c r="A2003" t="s">
        <v>2098</v>
      </c>
      <c r="B2003" t="s">
        <v>7243</v>
      </c>
      <c r="C2003" t="s">
        <v>7267</v>
      </c>
      <c r="D2003" t="s">
        <v>7268</v>
      </c>
      <c r="E2003" t="s">
        <v>7269</v>
      </c>
      <c r="F2003" t="s">
        <v>7368</v>
      </c>
      <c r="G2003" t="s">
        <v>7248</v>
      </c>
      <c r="H2003" t="s">
        <v>7248</v>
      </c>
    </row>
    <row r="2004" spans="1:8" x14ac:dyDescent="0.2">
      <c r="A2004" t="s">
        <v>2099</v>
      </c>
      <c r="B2004" t="s">
        <v>7243</v>
      </c>
      <c r="C2004" t="s">
        <v>7267</v>
      </c>
      <c r="D2004" t="s">
        <v>7268</v>
      </c>
      <c r="E2004" t="s">
        <v>7269</v>
      </c>
      <c r="F2004" t="s">
        <v>7368</v>
      </c>
      <c r="G2004" t="s">
        <v>7248</v>
      </c>
      <c r="H2004" t="s">
        <v>7248</v>
      </c>
    </row>
    <row r="2005" spans="1:8" x14ac:dyDescent="0.2">
      <c r="A2005" t="s">
        <v>2100</v>
      </c>
      <c r="B2005" t="s">
        <v>7243</v>
      </c>
      <c r="C2005" t="s">
        <v>7244</v>
      </c>
      <c r="D2005" t="s">
        <v>7245</v>
      </c>
      <c r="E2005" t="s">
        <v>7301</v>
      </c>
      <c r="F2005" t="s">
        <v>7327</v>
      </c>
      <c r="G2005" t="s">
        <v>7328</v>
      </c>
      <c r="H2005" t="s">
        <v>7248</v>
      </c>
    </row>
    <row r="2006" spans="1:8" x14ac:dyDescent="0.2">
      <c r="A2006" t="s">
        <v>2101</v>
      </c>
      <c r="B2006" t="s">
        <v>7243</v>
      </c>
      <c r="C2006" t="s">
        <v>7267</v>
      </c>
      <c r="D2006" t="s">
        <v>7268</v>
      </c>
      <c r="E2006" t="s">
        <v>7269</v>
      </c>
      <c r="F2006" t="s">
        <v>7394</v>
      </c>
      <c r="G2006" t="s">
        <v>7395</v>
      </c>
      <c r="H2006" t="s">
        <v>7248</v>
      </c>
    </row>
    <row r="2007" spans="1:8" x14ac:dyDescent="0.2">
      <c r="A2007" t="s">
        <v>2102</v>
      </c>
      <c r="B2007" t="s">
        <v>7243</v>
      </c>
      <c r="C2007" t="s">
        <v>7267</v>
      </c>
      <c r="D2007" t="s">
        <v>7268</v>
      </c>
      <c r="E2007" t="s">
        <v>7269</v>
      </c>
      <c r="F2007" t="s">
        <v>7368</v>
      </c>
      <c r="G2007" t="s">
        <v>7248</v>
      </c>
      <c r="H2007" t="s">
        <v>7248</v>
      </c>
    </row>
    <row r="2008" spans="1:8" x14ac:dyDescent="0.2">
      <c r="A2008" t="s">
        <v>2103</v>
      </c>
      <c r="B2008" t="s">
        <v>7243</v>
      </c>
      <c r="C2008" t="s">
        <v>7267</v>
      </c>
      <c r="D2008" t="s">
        <v>7268</v>
      </c>
      <c r="E2008" t="s">
        <v>7269</v>
      </c>
      <c r="F2008" t="s">
        <v>7368</v>
      </c>
      <c r="G2008" t="s">
        <v>7248</v>
      </c>
      <c r="H2008" t="s">
        <v>7248</v>
      </c>
    </row>
    <row r="2009" spans="1:8" x14ac:dyDescent="0.2">
      <c r="A2009" t="s">
        <v>2104</v>
      </c>
      <c r="B2009" t="s">
        <v>7243</v>
      </c>
      <c r="C2009" t="s">
        <v>7267</v>
      </c>
      <c r="D2009" t="s">
        <v>7268</v>
      </c>
      <c r="E2009" t="s">
        <v>7269</v>
      </c>
      <c r="F2009" t="s">
        <v>7248</v>
      </c>
      <c r="G2009" t="s">
        <v>7248</v>
      </c>
      <c r="H2009" t="s">
        <v>7248</v>
      </c>
    </row>
    <row r="2010" spans="1:8" x14ac:dyDescent="0.2">
      <c r="A2010" t="s">
        <v>2105</v>
      </c>
      <c r="B2010" t="s">
        <v>7243</v>
      </c>
      <c r="C2010" t="s">
        <v>7267</v>
      </c>
      <c r="D2010" t="s">
        <v>7268</v>
      </c>
      <c r="E2010" t="s">
        <v>7269</v>
      </c>
      <c r="F2010" t="s">
        <v>7368</v>
      </c>
      <c r="G2010" t="s">
        <v>7248</v>
      </c>
      <c r="H2010" t="s">
        <v>7248</v>
      </c>
    </row>
    <row r="2011" spans="1:8" x14ac:dyDescent="0.2">
      <c r="A2011" t="s">
        <v>2106</v>
      </c>
      <c r="B2011" t="s">
        <v>7243</v>
      </c>
      <c r="C2011" t="s">
        <v>7267</v>
      </c>
      <c r="D2011" t="s">
        <v>7268</v>
      </c>
      <c r="E2011" t="s">
        <v>7269</v>
      </c>
      <c r="F2011" t="s">
        <v>7368</v>
      </c>
      <c r="G2011" t="s">
        <v>7248</v>
      </c>
      <c r="H2011" t="s">
        <v>7248</v>
      </c>
    </row>
    <row r="2012" spans="1:8" x14ac:dyDescent="0.2">
      <c r="A2012" t="s">
        <v>2107</v>
      </c>
      <c r="B2012" t="s">
        <v>7243</v>
      </c>
      <c r="C2012" t="s">
        <v>7267</v>
      </c>
      <c r="D2012" t="s">
        <v>7268</v>
      </c>
      <c r="E2012" t="s">
        <v>7269</v>
      </c>
      <c r="F2012" t="s">
        <v>7368</v>
      </c>
      <c r="G2012" t="s">
        <v>7248</v>
      </c>
      <c r="H2012" t="s">
        <v>7248</v>
      </c>
    </row>
    <row r="2013" spans="1:8" x14ac:dyDescent="0.2">
      <c r="A2013" t="s">
        <v>2108</v>
      </c>
      <c r="B2013" t="s">
        <v>7243</v>
      </c>
      <c r="C2013" t="s">
        <v>7267</v>
      </c>
      <c r="D2013" t="s">
        <v>7268</v>
      </c>
      <c r="E2013" t="s">
        <v>7269</v>
      </c>
      <c r="F2013" t="s">
        <v>7368</v>
      </c>
      <c r="G2013" t="s">
        <v>7248</v>
      </c>
      <c r="H2013" t="s">
        <v>7248</v>
      </c>
    </row>
    <row r="2014" spans="1:8" x14ac:dyDescent="0.2">
      <c r="A2014" t="s">
        <v>2109</v>
      </c>
      <c r="B2014" t="s">
        <v>7243</v>
      </c>
      <c r="C2014" t="s">
        <v>7267</v>
      </c>
      <c r="D2014" t="s">
        <v>7268</v>
      </c>
      <c r="E2014" t="s">
        <v>7269</v>
      </c>
      <c r="F2014" t="s">
        <v>7368</v>
      </c>
      <c r="G2014" t="s">
        <v>7248</v>
      </c>
      <c r="H2014" t="s">
        <v>7248</v>
      </c>
    </row>
    <row r="2015" spans="1:8" x14ac:dyDescent="0.2">
      <c r="A2015" t="s">
        <v>2110</v>
      </c>
      <c r="B2015" t="s">
        <v>7243</v>
      </c>
      <c r="C2015" t="s">
        <v>7267</v>
      </c>
      <c r="D2015" t="s">
        <v>7268</v>
      </c>
      <c r="E2015" t="s">
        <v>7269</v>
      </c>
      <c r="F2015" t="s">
        <v>7368</v>
      </c>
      <c r="G2015" t="s">
        <v>7248</v>
      </c>
      <c r="H2015" t="s">
        <v>7248</v>
      </c>
    </row>
    <row r="2016" spans="1:8" x14ac:dyDescent="0.2">
      <c r="A2016" t="s">
        <v>2111</v>
      </c>
      <c r="B2016" t="s">
        <v>7243</v>
      </c>
      <c r="C2016" t="s">
        <v>7267</v>
      </c>
      <c r="D2016" t="s">
        <v>7268</v>
      </c>
      <c r="E2016" t="s">
        <v>7269</v>
      </c>
      <c r="F2016" t="s">
        <v>7368</v>
      </c>
      <c r="G2016" t="s">
        <v>7248</v>
      </c>
      <c r="H2016" t="s">
        <v>7248</v>
      </c>
    </row>
    <row r="2017" spans="1:8" x14ac:dyDescent="0.2">
      <c r="A2017" t="s">
        <v>2112</v>
      </c>
      <c r="B2017" t="s">
        <v>7243</v>
      </c>
      <c r="C2017" t="s">
        <v>7267</v>
      </c>
      <c r="D2017" t="s">
        <v>7268</v>
      </c>
      <c r="E2017" t="s">
        <v>7269</v>
      </c>
      <c r="F2017" t="s">
        <v>7368</v>
      </c>
      <c r="G2017" t="s">
        <v>7248</v>
      </c>
      <c r="H2017" t="s">
        <v>7248</v>
      </c>
    </row>
    <row r="2018" spans="1:8" x14ac:dyDescent="0.2">
      <c r="A2018" t="s">
        <v>2113</v>
      </c>
      <c r="B2018" t="s">
        <v>7243</v>
      </c>
      <c r="C2018" t="s">
        <v>7267</v>
      </c>
      <c r="D2018" t="s">
        <v>7268</v>
      </c>
      <c r="E2018" t="s">
        <v>7269</v>
      </c>
      <c r="F2018" t="s">
        <v>7368</v>
      </c>
      <c r="G2018" t="s">
        <v>7248</v>
      </c>
      <c r="H2018" t="s">
        <v>7248</v>
      </c>
    </row>
    <row r="2019" spans="1:8" x14ac:dyDescent="0.2">
      <c r="A2019" t="s">
        <v>2114</v>
      </c>
      <c r="B2019" t="s">
        <v>7243</v>
      </c>
      <c r="C2019" t="s">
        <v>7267</v>
      </c>
      <c r="D2019" t="s">
        <v>7268</v>
      </c>
      <c r="E2019" t="s">
        <v>7269</v>
      </c>
      <c r="F2019" t="s">
        <v>7368</v>
      </c>
      <c r="G2019" t="s">
        <v>7248</v>
      </c>
      <c r="H2019" t="s">
        <v>7248</v>
      </c>
    </row>
    <row r="2020" spans="1:8" x14ac:dyDescent="0.2">
      <c r="A2020" t="s">
        <v>2115</v>
      </c>
      <c r="B2020" t="s">
        <v>7243</v>
      </c>
      <c r="C2020" t="s">
        <v>7267</v>
      </c>
      <c r="D2020" t="s">
        <v>7268</v>
      </c>
      <c r="E2020" t="s">
        <v>7269</v>
      </c>
      <c r="F2020" t="s">
        <v>7368</v>
      </c>
      <c r="G2020" t="s">
        <v>7248</v>
      </c>
      <c r="H2020" t="s">
        <v>7248</v>
      </c>
    </row>
    <row r="2021" spans="1:8" x14ac:dyDescent="0.2">
      <c r="A2021" t="s">
        <v>2116</v>
      </c>
      <c r="B2021" t="s">
        <v>7243</v>
      </c>
      <c r="C2021" t="s">
        <v>7267</v>
      </c>
      <c r="D2021" t="s">
        <v>7268</v>
      </c>
      <c r="E2021" t="s">
        <v>7269</v>
      </c>
      <c r="F2021" t="s">
        <v>7368</v>
      </c>
      <c r="G2021" t="s">
        <v>7248</v>
      </c>
      <c r="H2021" t="s">
        <v>7248</v>
      </c>
    </row>
    <row r="2022" spans="1:8" x14ac:dyDescent="0.2">
      <c r="A2022" t="s">
        <v>2117</v>
      </c>
      <c r="B2022" t="s">
        <v>7243</v>
      </c>
      <c r="C2022" t="s">
        <v>7267</v>
      </c>
      <c r="D2022" t="s">
        <v>7268</v>
      </c>
      <c r="E2022" t="s">
        <v>7269</v>
      </c>
      <c r="F2022" t="s">
        <v>7368</v>
      </c>
      <c r="G2022" t="s">
        <v>7248</v>
      </c>
      <c r="H2022" t="s">
        <v>7248</v>
      </c>
    </row>
    <row r="2023" spans="1:8" x14ac:dyDescent="0.2">
      <c r="A2023" t="s">
        <v>2118</v>
      </c>
      <c r="B2023" t="s">
        <v>7243</v>
      </c>
      <c r="C2023" t="s">
        <v>7267</v>
      </c>
      <c r="D2023" t="s">
        <v>7268</v>
      </c>
      <c r="E2023" t="s">
        <v>7269</v>
      </c>
      <c r="F2023" t="s">
        <v>7368</v>
      </c>
      <c r="G2023" t="s">
        <v>7248</v>
      </c>
      <c r="H2023" t="s">
        <v>7248</v>
      </c>
    </row>
    <row r="2024" spans="1:8" x14ac:dyDescent="0.2">
      <c r="A2024" t="s">
        <v>2119</v>
      </c>
      <c r="B2024" t="s">
        <v>7243</v>
      </c>
      <c r="C2024" t="s">
        <v>7267</v>
      </c>
      <c r="D2024" t="s">
        <v>7268</v>
      </c>
      <c r="E2024" t="s">
        <v>7269</v>
      </c>
      <c r="F2024" t="s">
        <v>7368</v>
      </c>
      <c r="G2024" t="s">
        <v>7248</v>
      </c>
      <c r="H2024" t="s">
        <v>7248</v>
      </c>
    </row>
    <row r="2025" spans="1:8" x14ac:dyDescent="0.2">
      <c r="A2025" t="s">
        <v>2120</v>
      </c>
      <c r="B2025" t="s">
        <v>7243</v>
      </c>
      <c r="C2025" t="s">
        <v>7267</v>
      </c>
      <c r="D2025" t="s">
        <v>7268</v>
      </c>
      <c r="E2025" t="s">
        <v>7269</v>
      </c>
      <c r="F2025" t="s">
        <v>7368</v>
      </c>
      <c r="G2025" t="s">
        <v>7248</v>
      </c>
      <c r="H2025" t="s">
        <v>7248</v>
      </c>
    </row>
    <row r="2026" spans="1:8" x14ac:dyDescent="0.2">
      <c r="A2026" t="s">
        <v>2121</v>
      </c>
      <c r="B2026" t="s">
        <v>7243</v>
      </c>
      <c r="C2026" t="s">
        <v>7267</v>
      </c>
      <c r="D2026" t="s">
        <v>7268</v>
      </c>
      <c r="E2026" t="s">
        <v>7269</v>
      </c>
      <c r="F2026" t="s">
        <v>7368</v>
      </c>
      <c r="G2026" t="s">
        <v>7248</v>
      </c>
      <c r="H2026" t="s">
        <v>7248</v>
      </c>
    </row>
    <row r="2027" spans="1:8" x14ac:dyDescent="0.2">
      <c r="A2027" t="s">
        <v>2122</v>
      </c>
      <c r="B2027" t="s">
        <v>7243</v>
      </c>
      <c r="C2027" t="s">
        <v>7267</v>
      </c>
      <c r="D2027" t="s">
        <v>7268</v>
      </c>
      <c r="E2027" t="s">
        <v>7269</v>
      </c>
      <c r="F2027" t="s">
        <v>7394</v>
      </c>
      <c r="G2027" t="s">
        <v>7396</v>
      </c>
      <c r="H2027" t="s">
        <v>7248</v>
      </c>
    </row>
    <row r="2028" spans="1:8" x14ac:dyDescent="0.2">
      <c r="A2028" t="s">
        <v>2123</v>
      </c>
      <c r="B2028" t="s">
        <v>7243</v>
      </c>
      <c r="C2028" t="s">
        <v>7267</v>
      </c>
      <c r="D2028" t="s">
        <v>7268</v>
      </c>
      <c r="E2028" t="s">
        <v>7269</v>
      </c>
      <c r="F2028" t="s">
        <v>7368</v>
      </c>
      <c r="G2028" t="s">
        <v>7248</v>
      </c>
      <c r="H2028" t="s">
        <v>7248</v>
      </c>
    </row>
    <row r="2029" spans="1:8" x14ac:dyDescent="0.2">
      <c r="A2029" t="s">
        <v>2124</v>
      </c>
      <c r="B2029" t="s">
        <v>7243</v>
      </c>
      <c r="C2029" t="s">
        <v>7267</v>
      </c>
      <c r="D2029" t="s">
        <v>7268</v>
      </c>
      <c r="E2029" t="s">
        <v>7269</v>
      </c>
      <c r="F2029" t="s">
        <v>7368</v>
      </c>
      <c r="G2029" t="s">
        <v>7248</v>
      </c>
      <c r="H2029" t="s">
        <v>7248</v>
      </c>
    </row>
    <row r="2030" spans="1:8" x14ac:dyDescent="0.2">
      <c r="A2030" t="s">
        <v>2125</v>
      </c>
      <c r="B2030" t="s">
        <v>7243</v>
      </c>
      <c r="C2030" t="s">
        <v>7267</v>
      </c>
      <c r="D2030" t="s">
        <v>7268</v>
      </c>
      <c r="E2030" t="s">
        <v>7269</v>
      </c>
      <c r="F2030" t="s">
        <v>7368</v>
      </c>
      <c r="G2030" t="s">
        <v>7248</v>
      </c>
      <c r="H2030" t="s">
        <v>7248</v>
      </c>
    </row>
    <row r="2031" spans="1:8" x14ac:dyDescent="0.2">
      <c r="A2031" t="s">
        <v>2126</v>
      </c>
      <c r="B2031" t="s">
        <v>7243</v>
      </c>
      <c r="C2031" t="s">
        <v>7244</v>
      </c>
      <c r="D2031" t="s">
        <v>7245</v>
      </c>
      <c r="E2031" t="s">
        <v>7371</v>
      </c>
      <c r="F2031" t="s">
        <v>7248</v>
      </c>
      <c r="G2031" t="s">
        <v>7248</v>
      </c>
      <c r="H2031" t="s">
        <v>7248</v>
      </c>
    </row>
    <row r="2032" spans="1:8" x14ac:dyDescent="0.2">
      <c r="A2032" t="s">
        <v>2127</v>
      </c>
      <c r="B2032" t="s">
        <v>7243</v>
      </c>
      <c r="C2032" t="s">
        <v>7267</v>
      </c>
      <c r="D2032" t="s">
        <v>7268</v>
      </c>
      <c r="E2032" t="s">
        <v>7269</v>
      </c>
      <c r="F2032" t="s">
        <v>7368</v>
      </c>
      <c r="G2032" t="s">
        <v>7248</v>
      </c>
      <c r="H2032" t="s">
        <v>7248</v>
      </c>
    </row>
    <row r="2033" spans="1:8" x14ac:dyDescent="0.2">
      <c r="A2033" t="s">
        <v>2128</v>
      </c>
      <c r="B2033" t="s">
        <v>7243</v>
      </c>
      <c r="C2033" t="s">
        <v>7267</v>
      </c>
      <c r="D2033" t="s">
        <v>7268</v>
      </c>
      <c r="E2033" t="s">
        <v>7269</v>
      </c>
      <c r="F2033" t="s">
        <v>7368</v>
      </c>
      <c r="G2033" t="s">
        <v>7248</v>
      </c>
      <c r="H2033" t="s">
        <v>7248</v>
      </c>
    </row>
    <row r="2034" spans="1:8" x14ac:dyDescent="0.2">
      <c r="A2034" t="s">
        <v>2129</v>
      </c>
      <c r="B2034" t="s">
        <v>7243</v>
      </c>
      <c r="C2034" t="s">
        <v>7267</v>
      </c>
      <c r="D2034" t="s">
        <v>7268</v>
      </c>
      <c r="E2034" t="s">
        <v>7269</v>
      </c>
      <c r="F2034" t="s">
        <v>7368</v>
      </c>
      <c r="G2034" t="s">
        <v>7248</v>
      </c>
      <c r="H2034" t="s">
        <v>7248</v>
      </c>
    </row>
    <row r="2035" spans="1:8" x14ac:dyDescent="0.2">
      <c r="A2035" t="s">
        <v>2130</v>
      </c>
      <c r="B2035" t="s">
        <v>7243</v>
      </c>
      <c r="C2035" t="s">
        <v>7267</v>
      </c>
      <c r="D2035" t="s">
        <v>7268</v>
      </c>
      <c r="E2035" t="s">
        <v>7269</v>
      </c>
      <c r="F2035" t="s">
        <v>7368</v>
      </c>
      <c r="G2035" t="s">
        <v>7248</v>
      </c>
      <c r="H2035" t="s">
        <v>7248</v>
      </c>
    </row>
    <row r="2036" spans="1:8" x14ac:dyDescent="0.2">
      <c r="A2036" t="s">
        <v>2131</v>
      </c>
      <c r="B2036" t="s">
        <v>7243</v>
      </c>
      <c r="C2036" t="s">
        <v>7267</v>
      </c>
      <c r="D2036" t="s">
        <v>7268</v>
      </c>
      <c r="E2036" t="s">
        <v>7269</v>
      </c>
      <c r="F2036" t="s">
        <v>7368</v>
      </c>
      <c r="G2036" t="s">
        <v>7248</v>
      </c>
      <c r="H2036" t="s">
        <v>7248</v>
      </c>
    </row>
    <row r="2037" spans="1:8" x14ac:dyDescent="0.2">
      <c r="A2037" t="s">
        <v>2132</v>
      </c>
      <c r="B2037" t="s">
        <v>7243</v>
      </c>
      <c r="C2037" t="s">
        <v>7267</v>
      </c>
      <c r="D2037" t="s">
        <v>7268</v>
      </c>
      <c r="E2037" t="s">
        <v>7269</v>
      </c>
      <c r="F2037" t="s">
        <v>7368</v>
      </c>
      <c r="G2037" t="s">
        <v>7248</v>
      </c>
      <c r="H2037" t="s">
        <v>7248</v>
      </c>
    </row>
    <row r="2038" spans="1:8" x14ac:dyDescent="0.2">
      <c r="A2038" t="s">
        <v>2133</v>
      </c>
      <c r="B2038" t="s">
        <v>7243</v>
      </c>
      <c r="C2038" t="s">
        <v>7267</v>
      </c>
      <c r="D2038" t="s">
        <v>7268</v>
      </c>
      <c r="E2038" t="s">
        <v>7269</v>
      </c>
      <c r="F2038" t="s">
        <v>7368</v>
      </c>
      <c r="G2038" t="s">
        <v>7248</v>
      </c>
      <c r="H2038" t="s">
        <v>7248</v>
      </c>
    </row>
    <row r="2039" spans="1:8" x14ac:dyDescent="0.2">
      <c r="A2039" t="s">
        <v>2134</v>
      </c>
      <c r="B2039" t="s">
        <v>7243</v>
      </c>
      <c r="C2039" t="s">
        <v>7267</v>
      </c>
      <c r="D2039" t="s">
        <v>7268</v>
      </c>
      <c r="E2039" t="s">
        <v>7269</v>
      </c>
      <c r="F2039" t="s">
        <v>7368</v>
      </c>
      <c r="G2039" t="s">
        <v>7248</v>
      </c>
      <c r="H2039" t="s">
        <v>7248</v>
      </c>
    </row>
    <row r="2040" spans="1:8" x14ac:dyDescent="0.2">
      <c r="A2040" t="s">
        <v>2135</v>
      </c>
      <c r="B2040" t="s">
        <v>7243</v>
      </c>
      <c r="C2040" t="s">
        <v>7267</v>
      </c>
      <c r="D2040" t="s">
        <v>7268</v>
      </c>
      <c r="E2040" t="s">
        <v>7269</v>
      </c>
      <c r="F2040" t="s">
        <v>7368</v>
      </c>
      <c r="G2040" t="s">
        <v>7248</v>
      </c>
      <c r="H2040" t="s">
        <v>7248</v>
      </c>
    </row>
    <row r="2041" spans="1:8" x14ac:dyDescent="0.2">
      <c r="A2041" t="s">
        <v>2136</v>
      </c>
      <c r="B2041" t="s">
        <v>7243</v>
      </c>
      <c r="C2041" t="s">
        <v>7267</v>
      </c>
      <c r="D2041" t="s">
        <v>7268</v>
      </c>
      <c r="E2041" t="s">
        <v>7269</v>
      </c>
      <c r="F2041" t="s">
        <v>7368</v>
      </c>
      <c r="G2041" t="s">
        <v>7248</v>
      </c>
      <c r="H2041" t="s">
        <v>7248</v>
      </c>
    </row>
    <row r="2042" spans="1:8" x14ac:dyDescent="0.2">
      <c r="A2042" t="s">
        <v>2137</v>
      </c>
      <c r="B2042" t="s">
        <v>7243</v>
      </c>
      <c r="C2042" t="s">
        <v>7267</v>
      </c>
      <c r="D2042" t="s">
        <v>7268</v>
      </c>
      <c r="E2042" t="s">
        <v>7269</v>
      </c>
      <c r="F2042" t="s">
        <v>7368</v>
      </c>
      <c r="G2042" t="s">
        <v>7248</v>
      </c>
      <c r="H2042" t="s">
        <v>7248</v>
      </c>
    </row>
    <row r="2043" spans="1:8" x14ac:dyDescent="0.2">
      <c r="A2043" t="s">
        <v>2138</v>
      </c>
      <c r="B2043" t="s">
        <v>7243</v>
      </c>
      <c r="C2043" t="s">
        <v>7267</v>
      </c>
      <c r="D2043" t="s">
        <v>7268</v>
      </c>
      <c r="E2043" t="s">
        <v>7269</v>
      </c>
      <c r="F2043" t="s">
        <v>7368</v>
      </c>
      <c r="G2043" t="s">
        <v>7248</v>
      </c>
      <c r="H2043" t="s">
        <v>7248</v>
      </c>
    </row>
    <row r="2044" spans="1:8" x14ac:dyDescent="0.2">
      <c r="A2044" t="s">
        <v>2139</v>
      </c>
      <c r="B2044" t="s">
        <v>7243</v>
      </c>
      <c r="C2044" t="s">
        <v>7267</v>
      </c>
      <c r="D2044" t="s">
        <v>7268</v>
      </c>
      <c r="E2044" t="s">
        <v>7269</v>
      </c>
      <c r="F2044" t="s">
        <v>7368</v>
      </c>
      <c r="G2044" t="s">
        <v>7248</v>
      </c>
      <c r="H2044" t="s">
        <v>7248</v>
      </c>
    </row>
    <row r="2045" spans="1:8" x14ac:dyDescent="0.2">
      <c r="A2045" t="s">
        <v>2140</v>
      </c>
      <c r="B2045" t="s">
        <v>7243</v>
      </c>
      <c r="C2045" t="s">
        <v>7267</v>
      </c>
      <c r="D2045" t="s">
        <v>7268</v>
      </c>
      <c r="E2045" t="s">
        <v>7269</v>
      </c>
      <c r="F2045" t="s">
        <v>7368</v>
      </c>
      <c r="G2045" t="s">
        <v>7248</v>
      </c>
      <c r="H2045" t="s">
        <v>7248</v>
      </c>
    </row>
    <row r="2046" spans="1:8" x14ac:dyDescent="0.2">
      <c r="A2046" t="s">
        <v>2141</v>
      </c>
      <c r="B2046" t="s">
        <v>7243</v>
      </c>
      <c r="C2046" t="s">
        <v>7267</v>
      </c>
      <c r="D2046" t="s">
        <v>7268</v>
      </c>
      <c r="E2046" t="s">
        <v>7269</v>
      </c>
      <c r="F2046" t="s">
        <v>7368</v>
      </c>
      <c r="G2046" t="s">
        <v>7248</v>
      </c>
      <c r="H2046" t="s">
        <v>7248</v>
      </c>
    </row>
    <row r="2047" spans="1:8" x14ac:dyDescent="0.2">
      <c r="A2047" t="s">
        <v>2142</v>
      </c>
      <c r="B2047" t="s">
        <v>7243</v>
      </c>
      <c r="C2047" t="s">
        <v>7267</v>
      </c>
      <c r="D2047" t="s">
        <v>7268</v>
      </c>
      <c r="E2047" t="s">
        <v>7269</v>
      </c>
      <c r="F2047" t="s">
        <v>7394</v>
      </c>
      <c r="G2047" t="s">
        <v>7395</v>
      </c>
      <c r="H2047" t="s">
        <v>7248</v>
      </c>
    </row>
    <row r="2048" spans="1:8" x14ac:dyDescent="0.2">
      <c r="A2048" t="s">
        <v>2143</v>
      </c>
      <c r="B2048" t="s">
        <v>7243</v>
      </c>
      <c r="C2048" t="s">
        <v>7267</v>
      </c>
      <c r="D2048" t="s">
        <v>7268</v>
      </c>
      <c r="E2048" t="s">
        <v>7269</v>
      </c>
      <c r="F2048" t="s">
        <v>7368</v>
      </c>
      <c r="G2048" t="s">
        <v>7248</v>
      </c>
      <c r="H2048" t="s">
        <v>7248</v>
      </c>
    </row>
    <row r="2049" spans="1:8" x14ac:dyDescent="0.2">
      <c r="A2049" t="s">
        <v>2144</v>
      </c>
      <c r="B2049" t="s">
        <v>7243</v>
      </c>
      <c r="C2049" t="s">
        <v>7267</v>
      </c>
      <c r="D2049" t="s">
        <v>7268</v>
      </c>
      <c r="E2049" t="s">
        <v>7269</v>
      </c>
      <c r="F2049" t="s">
        <v>7368</v>
      </c>
      <c r="G2049" t="s">
        <v>7248</v>
      </c>
      <c r="H2049" t="s">
        <v>7248</v>
      </c>
    </row>
    <row r="2050" spans="1:8" x14ac:dyDescent="0.2">
      <c r="A2050" t="s">
        <v>2145</v>
      </c>
      <c r="B2050" t="s">
        <v>7243</v>
      </c>
      <c r="C2050" t="s">
        <v>7267</v>
      </c>
      <c r="D2050" t="s">
        <v>7268</v>
      </c>
      <c r="E2050" t="s">
        <v>7269</v>
      </c>
      <c r="F2050" t="s">
        <v>7368</v>
      </c>
      <c r="G2050" t="s">
        <v>7248</v>
      </c>
      <c r="H2050" t="s">
        <v>7248</v>
      </c>
    </row>
    <row r="2051" spans="1:8" x14ac:dyDescent="0.2">
      <c r="A2051" t="s">
        <v>2146</v>
      </c>
      <c r="B2051" t="s">
        <v>7243</v>
      </c>
      <c r="C2051" t="s">
        <v>7267</v>
      </c>
      <c r="D2051" t="s">
        <v>7268</v>
      </c>
      <c r="E2051" t="s">
        <v>7269</v>
      </c>
      <c r="F2051" t="s">
        <v>7368</v>
      </c>
      <c r="G2051" t="s">
        <v>7248</v>
      </c>
      <c r="H2051" t="s">
        <v>7248</v>
      </c>
    </row>
    <row r="2052" spans="1:8" x14ac:dyDescent="0.2">
      <c r="A2052" t="s">
        <v>2147</v>
      </c>
      <c r="B2052" t="s">
        <v>7243</v>
      </c>
      <c r="C2052" t="s">
        <v>7267</v>
      </c>
      <c r="D2052" t="s">
        <v>7268</v>
      </c>
      <c r="E2052" t="s">
        <v>7269</v>
      </c>
      <c r="F2052" t="s">
        <v>7368</v>
      </c>
      <c r="G2052" t="s">
        <v>7248</v>
      </c>
      <c r="H2052" t="s">
        <v>7248</v>
      </c>
    </row>
    <row r="2053" spans="1:8" x14ac:dyDescent="0.2">
      <c r="A2053" t="s">
        <v>2148</v>
      </c>
      <c r="B2053" t="s">
        <v>7243</v>
      </c>
      <c r="C2053" t="s">
        <v>7267</v>
      </c>
      <c r="D2053" t="s">
        <v>7268</v>
      </c>
      <c r="E2053" t="s">
        <v>7269</v>
      </c>
      <c r="F2053" t="s">
        <v>7368</v>
      </c>
      <c r="G2053" t="s">
        <v>7248</v>
      </c>
      <c r="H2053" t="s">
        <v>7248</v>
      </c>
    </row>
    <row r="2054" spans="1:8" x14ac:dyDescent="0.2">
      <c r="A2054" t="s">
        <v>2149</v>
      </c>
      <c r="B2054" t="s">
        <v>7243</v>
      </c>
      <c r="C2054" t="s">
        <v>7267</v>
      </c>
      <c r="D2054" t="s">
        <v>7268</v>
      </c>
      <c r="E2054" t="s">
        <v>7269</v>
      </c>
      <c r="F2054" t="s">
        <v>7368</v>
      </c>
      <c r="G2054" t="s">
        <v>7248</v>
      </c>
      <c r="H2054" t="s">
        <v>7248</v>
      </c>
    </row>
    <row r="2055" spans="1:8" x14ac:dyDescent="0.2">
      <c r="A2055" t="s">
        <v>2150</v>
      </c>
      <c r="B2055" t="s">
        <v>7243</v>
      </c>
      <c r="C2055" t="s">
        <v>7267</v>
      </c>
      <c r="D2055" t="s">
        <v>7268</v>
      </c>
      <c r="E2055" t="s">
        <v>7269</v>
      </c>
      <c r="F2055" t="s">
        <v>7368</v>
      </c>
      <c r="G2055" t="s">
        <v>7248</v>
      </c>
      <c r="H2055" t="s">
        <v>7248</v>
      </c>
    </row>
    <row r="2056" spans="1:8" x14ac:dyDescent="0.2">
      <c r="A2056" t="s">
        <v>2151</v>
      </c>
      <c r="B2056" t="s">
        <v>7243</v>
      </c>
      <c r="C2056" t="s">
        <v>7267</v>
      </c>
      <c r="D2056" t="s">
        <v>7268</v>
      </c>
      <c r="E2056" t="s">
        <v>7269</v>
      </c>
      <c r="F2056" t="s">
        <v>7368</v>
      </c>
      <c r="G2056" t="s">
        <v>7248</v>
      </c>
      <c r="H2056" t="s">
        <v>7248</v>
      </c>
    </row>
    <row r="2057" spans="1:8" x14ac:dyDescent="0.2">
      <c r="A2057" t="s">
        <v>2152</v>
      </c>
      <c r="B2057" t="s">
        <v>7243</v>
      </c>
      <c r="C2057" t="s">
        <v>7267</v>
      </c>
      <c r="D2057" t="s">
        <v>7268</v>
      </c>
      <c r="E2057" t="s">
        <v>7269</v>
      </c>
      <c r="F2057" t="s">
        <v>7368</v>
      </c>
      <c r="G2057" t="s">
        <v>7248</v>
      </c>
      <c r="H2057" t="s">
        <v>7248</v>
      </c>
    </row>
    <row r="2058" spans="1:8" x14ac:dyDescent="0.2">
      <c r="A2058" t="s">
        <v>2153</v>
      </c>
      <c r="B2058" t="s">
        <v>7243</v>
      </c>
      <c r="C2058" t="s">
        <v>7244</v>
      </c>
      <c r="D2058" t="s">
        <v>7245</v>
      </c>
      <c r="E2058" t="s">
        <v>7301</v>
      </c>
      <c r="F2058" t="s">
        <v>7327</v>
      </c>
      <c r="G2058" t="s">
        <v>7248</v>
      </c>
      <c r="H2058" t="s">
        <v>7248</v>
      </c>
    </row>
    <row r="2059" spans="1:8" x14ac:dyDescent="0.2">
      <c r="A2059" t="s">
        <v>2154</v>
      </c>
      <c r="B2059" t="s">
        <v>7243</v>
      </c>
      <c r="C2059" t="s">
        <v>7267</v>
      </c>
      <c r="D2059" t="s">
        <v>7268</v>
      </c>
      <c r="E2059" t="s">
        <v>7269</v>
      </c>
      <c r="F2059" t="s">
        <v>7368</v>
      </c>
      <c r="G2059" t="s">
        <v>7248</v>
      </c>
      <c r="H2059" t="s">
        <v>7248</v>
      </c>
    </row>
    <row r="2060" spans="1:8" x14ac:dyDescent="0.2">
      <c r="A2060" t="s">
        <v>2155</v>
      </c>
      <c r="B2060" t="s">
        <v>7243</v>
      </c>
      <c r="C2060" t="s">
        <v>7267</v>
      </c>
      <c r="D2060" t="s">
        <v>7268</v>
      </c>
      <c r="E2060" t="s">
        <v>7269</v>
      </c>
      <c r="F2060" t="s">
        <v>7368</v>
      </c>
      <c r="G2060" t="s">
        <v>7248</v>
      </c>
      <c r="H2060" t="s">
        <v>7248</v>
      </c>
    </row>
    <row r="2061" spans="1:8" x14ac:dyDescent="0.2">
      <c r="A2061" t="s">
        <v>2156</v>
      </c>
      <c r="B2061" t="s">
        <v>7243</v>
      </c>
      <c r="C2061" t="s">
        <v>7267</v>
      </c>
      <c r="D2061" t="s">
        <v>7268</v>
      </c>
      <c r="E2061" t="s">
        <v>7269</v>
      </c>
      <c r="F2061" t="s">
        <v>7368</v>
      </c>
      <c r="G2061" t="s">
        <v>7248</v>
      </c>
      <c r="H2061" t="s">
        <v>7248</v>
      </c>
    </row>
    <row r="2062" spans="1:8" x14ac:dyDescent="0.2">
      <c r="A2062" t="s">
        <v>2157</v>
      </c>
      <c r="B2062" t="s">
        <v>7243</v>
      </c>
      <c r="C2062" t="s">
        <v>7267</v>
      </c>
      <c r="D2062" t="s">
        <v>7268</v>
      </c>
      <c r="E2062" t="s">
        <v>7269</v>
      </c>
      <c r="F2062" t="s">
        <v>7368</v>
      </c>
      <c r="G2062" t="s">
        <v>7248</v>
      </c>
      <c r="H2062" t="s">
        <v>7248</v>
      </c>
    </row>
    <row r="2063" spans="1:8" x14ac:dyDescent="0.2">
      <c r="A2063" t="s">
        <v>2158</v>
      </c>
      <c r="B2063" t="s">
        <v>7243</v>
      </c>
      <c r="C2063" t="s">
        <v>7267</v>
      </c>
      <c r="D2063" t="s">
        <v>7268</v>
      </c>
      <c r="E2063" t="s">
        <v>7269</v>
      </c>
      <c r="F2063" t="s">
        <v>7368</v>
      </c>
      <c r="G2063" t="s">
        <v>7248</v>
      </c>
      <c r="H2063" t="s">
        <v>7248</v>
      </c>
    </row>
    <row r="2064" spans="1:8" x14ac:dyDescent="0.2">
      <c r="A2064" t="s">
        <v>2159</v>
      </c>
      <c r="B2064" t="s">
        <v>7243</v>
      </c>
      <c r="C2064" t="s">
        <v>7267</v>
      </c>
      <c r="D2064" t="s">
        <v>7268</v>
      </c>
      <c r="E2064" t="s">
        <v>7269</v>
      </c>
      <c r="F2064" t="s">
        <v>7248</v>
      </c>
      <c r="G2064" t="s">
        <v>7248</v>
      </c>
      <c r="H2064" t="s">
        <v>7248</v>
      </c>
    </row>
    <row r="2065" spans="1:8" x14ac:dyDescent="0.2">
      <c r="A2065" t="s">
        <v>2160</v>
      </c>
      <c r="B2065" t="s">
        <v>7243</v>
      </c>
      <c r="C2065" t="s">
        <v>7267</v>
      </c>
      <c r="D2065" t="s">
        <v>7268</v>
      </c>
      <c r="E2065" t="s">
        <v>7269</v>
      </c>
      <c r="F2065" t="s">
        <v>7368</v>
      </c>
      <c r="G2065" t="s">
        <v>7248</v>
      </c>
      <c r="H2065" t="s">
        <v>7248</v>
      </c>
    </row>
    <row r="2066" spans="1:8" x14ac:dyDescent="0.2">
      <c r="A2066" t="s">
        <v>2161</v>
      </c>
      <c r="B2066" t="s">
        <v>7243</v>
      </c>
      <c r="C2066" t="s">
        <v>7267</v>
      </c>
      <c r="D2066" t="s">
        <v>7268</v>
      </c>
      <c r="E2066" t="s">
        <v>7269</v>
      </c>
      <c r="F2066" t="s">
        <v>7368</v>
      </c>
      <c r="G2066" t="s">
        <v>7248</v>
      </c>
      <c r="H2066" t="s">
        <v>7248</v>
      </c>
    </row>
    <row r="2067" spans="1:8" x14ac:dyDescent="0.2">
      <c r="A2067" t="s">
        <v>2162</v>
      </c>
      <c r="B2067" t="s">
        <v>7243</v>
      </c>
      <c r="C2067" t="s">
        <v>7267</v>
      </c>
      <c r="D2067" t="s">
        <v>7268</v>
      </c>
      <c r="E2067" t="s">
        <v>7269</v>
      </c>
      <c r="F2067" t="s">
        <v>7368</v>
      </c>
      <c r="G2067" t="s">
        <v>7248</v>
      </c>
      <c r="H2067" t="s">
        <v>7248</v>
      </c>
    </row>
    <row r="2068" spans="1:8" x14ac:dyDescent="0.2">
      <c r="A2068" t="s">
        <v>2163</v>
      </c>
      <c r="B2068" t="s">
        <v>7243</v>
      </c>
      <c r="C2068" t="s">
        <v>7267</v>
      </c>
      <c r="D2068" t="s">
        <v>7268</v>
      </c>
      <c r="E2068" t="s">
        <v>7269</v>
      </c>
      <c r="F2068" t="s">
        <v>7368</v>
      </c>
      <c r="G2068" t="s">
        <v>7248</v>
      </c>
      <c r="H2068" t="s">
        <v>7248</v>
      </c>
    </row>
    <row r="2069" spans="1:8" x14ac:dyDescent="0.2">
      <c r="A2069" t="s">
        <v>2164</v>
      </c>
      <c r="B2069" t="s">
        <v>7243</v>
      </c>
      <c r="C2069" t="s">
        <v>7267</v>
      </c>
      <c r="D2069" t="s">
        <v>7268</v>
      </c>
      <c r="E2069" t="s">
        <v>7269</v>
      </c>
      <c r="F2069" t="s">
        <v>7368</v>
      </c>
      <c r="G2069" t="s">
        <v>7248</v>
      </c>
      <c r="H2069" t="s">
        <v>7248</v>
      </c>
    </row>
    <row r="2070" spans="1:8" x14ac:dyDescent="0.2">
      <c r="A2070" t="s">
        <v>2165</v>
      </c>
      <c r="B2070" t="s">
        <v>7243</v>
      </c>
      <c r="C2070" t="s">
        <v>7267</v>
      </c>
      <c r="D2070" t="s">
        <v>7268</v>
      </c>
      <c r="E2070" t="s">
        <v>7269</v>
      </c>
      <c r="F2070" t="s">
        <v>7368</v>
      </c>
      <c r="G2070" t="s">
        <v>7248</v>
      </c>
      <c r="H2070" t="s">
        <v>7248</v>
      </c>
    </row>
    <row r="2071" spans="1:8" x14ac:dyDescent="0.2">
      <c r="A2071" t="s">
        <v>2166</v>
      </c>
      <c r="B2071" t="s">
        <v>7243</v>
      </c>
      <c r="C2071" t="s">
        <v>7244</v>
      </c>
      <c r="D2071" t="s">
        <v>7245</v>
      </c>
      <c r="E2071" t="s">
        <v>7301</v>
      </c>
      <c r="F2071" t="s">
        <v>7327</v>
      </c>
      <c r="G2071" t="s">
        <v>7248</v>
      </c>
      <c r="H2071" t="s">
        <v>7248</v>
      </c>
    </row>
    <row r="2072" spans="1:8" x14ac:dyDescent="0.2">
      <c r="A2072" t="s">
        <v>2167</v>
      </c>
      <c r="B2072" t="s">
        <v>7243</v>
      </c>
      <c r="C2072" t="s">
        <v>7244</v>
      </c>
      <c r="D2072" t="s">
        <v>7245</v>
      </c>
      <c r="E2072" t="s">
        <v>7301</v>
      </c>
      <c r="F2072" t="s">
        <v>7327</v>
      </c>
      <c r="G2072" t="s">
        <v>7328</v>
      </c>
      <c r="H2072" t="s">
        <v>7248</v>
      </c>
    </row>
    <row r="2073" spans="1:8" x14ac:dyDescent="0.2">
      <c r="A2073" t="s">
        <v>2168</v>
      </c>
      <c r="B2073" t="s">
        <v>7243</v>
      </c>
      <c r="C2073" t="s">
        <v>7259</v>
      </c>
      <c r="D2073" t="s">
        <v>7273</v>
      </c>
      <c r="E2073" t="s">
        <v>7288</v>
      </c>
      <c r="F2073" t="s">
        <v>7289</v>
      </c>
      <c r="G2073" t="s">
        <v>7290</v>
      </c>
      <c r="H2073" t="s">
        <v>7291</v>
      </c>
    </row>
    <row r="2074" spans="1:8" x14ac:dyDescent="0.2">
      <c r="A2074" t="s">
        <v>2169</v>
      </c>
      <c r="B2074" t="s">
        <v>7243</v>
      </c>
      <c r="C2074" t="s">
        <v>7267</v>
      </c>
      <c r="D2074" t="s">
        <v>7268</v>
      </c>
      <c r="E2074" t="s">
        <v>7269</v>
      </c>
      <c r="F2074" t="s">
        <v>7368</v>
      </c>
      <c r="G2074" t="s">
        <v>7248</v>
      </c>
      <c r="H2074" t="s">
        <v>7248</v>
      </c>
    </row>
    <row r="2075" spans="1:8" x14ac:dyDescent="0.2">
      <c r="A2075" t="s">
        <v>2170</v>
      </c>
      <c r="B2075" t="s">
        <v>7243</v>
      </c>
      <c r="C2075" t="s">
        <v>7267</v>
      </c>
      <c r="D2075" t="s">
        <v>7268</v>
      </c>
      <c r="E2075" t="s">
        <v>7269</v>
      </c>
      <c r="F2075" t="s">
        <v>7368</v>
      </c>
      <c r="G2075" t="s">
        <v>7248</v>
      </c>
      <c r="H2075" t="s">
        <v>7248</v>
      </c>
    </row>
    <row r="2076" spans="1:8" x14ac:dyDescent="0.2">
      <c r="A2076" t="s">
        <v>2171</v>
      </c>
      <c r="B2076" t="s">
        <v>7243</v>
      </c>
      <c r="C2076" t="s">
        <v>7267</v>
      </c>
      <c r="D2076" t="s">
        <v>7268</v>
      </c>
      <c r="E2076" t="s">
        <v>7269</v>
      </c>
      <c r="F2076" t="s">
        <v>7368</v>
      </c>
      <c r="G2076" t="s">
        <v>7248</v>
      </c>
      <c r="H2076" t="s">
        <v>7248</v>
      </c>
    </row>
    <row r="2077" spans="1:8" x14ac:dyDescent="0.2">
      <c r="A2077" t="s">
        <v>2172</v>
      </c>
      <c r="B2077" t="s">
        <v>7243</v>
      </c>
      <c r="C2077" t="s">
        <v>7267</v>
      </c>
      <c r="D2077" t="s">
        <v>7268</v>
      </c>
      <c r="E2077" t="s">
        <v>7269</v>
      </c>
      <c r="F2077" t="s">
        <v>7368</v>
      </c>
      <c r="G2077" t="s">
        <v>7248</v>
      </c>
      <c r="H2077" t="s">
        <v>7248</v>
      </c>
    </row>
    <row r="2078" spans="1:8" x14ac:dyDescent="0.2">
      <c r="A2078" t="s">
        <v>2173</v>
      </c>
      <c r="B2078" t="s">
        <v>7243</v>
      </c>
      <c r="C2078" t="s">
        <v>7244</v>
      </c>
      <c r="D2078" t="s">
        <v>7245</v>
      </c>
      <c r="E2078" t="s">
        <v>7246</v>
      </c>
      <c r="F2078" t="s">
        <v>7378</v>
      </c>
      <c r="G2078" t="s">
        <v>7248</v>
      </c>
      <c r="H2078" t="s">
        <v>7248</v>
      </c>
    </row>
    <row r="2079" spans="1:8" x14ac:dyDescent="0.2">
      <c r="A2079" t="s">
        <v>2174</v>
      </c>
      <c r="B2079" t="s">
        <v>7243</v>
      </c>
      <c r="C2079" t="s">
        <v>7244</v>
      </c>
      <c r="D2079" t="s">
        <v>7245</v>
      </c>
      <c r="E2079" t="s">
        <v>7301</v>
      </c>
      <c r="F2079" t="s">
        <v>7327</v>
      </c>
      <c r="G2079" t="s">
        <v>7248</v>
      </c>
      <c r="H2079" t="s">
        <v>7248</v>
      </c>
    </row>
    <row r="2080" spans="1:8" x14ac:dyDescent="0.2">
      <c r="A2080" t="s">
        <v>2175</v>
      </c>
      <c r="B2080" t="s">
        <v>7243</v>
      </c>
      <c r="C2080" t="s">
        <v>7244</v>
      </c>
      <c r="D2080" t="s">
        <v>7245</v>
      </c>
      <c r="E2080" t="s">
        <v>7301</v>
      </c>
      <c r="F2080" t="s">
        <v>7327</v>
      </c>
      <c r="G2080" t="s">
        <v>7248</v>
      </c>
      <c r="H2080" t="s">
        <v>7248</v>
      </c>
    </row>
    <row r="2081" spans="1:8" x14ac:dyDescent="0.2">
      <c r="A2081" t="s">
        <v>2176</v>
      </c>
      <c r="B2081" t="s">
        <v>7243</v>
      </c>
      <c r="C2081" t="s">
        <v>7267</v>
      </c>
      <c r="D2081" t="s">
        <v>7268</v>
      </c>
      <c r="E2081" t="s">
        <v>7269</v>
      </c>
      <c r="F2081" t="s">
        <v>7368</v>
      </c>
      <c r="G2081" t="s">
        <v>7248</v>
      </c>
      <c r="H2081" t="s">
        <v>7248</v>
      </c>
    </row>
    <row r="2082" spans="1:8" x14ac:dyDescent="0.2">
      <c r="A2082" t="s">
        <v>2177</v>
      </c>
      <c r="B2082" t="s">
        <v>7243</v>
      </c>
      <c r="C2082" t="s">
        <v>7267</v>
      </c>
      <c r="D2082" t="s">
        <v>7268</v>
      </c>
      <c r="E2082" t="s">
        <v>7269</v>
      </c>
      <c r="F2082" t="s">
        <v>7368</v>
      </c>
      <c r="G2082" t="s">
        <v>7248</v>
      </c>
      <c r="H2082" t="s">
        <v>7248</v>
      </c>
    </row>
    <row r="2083" spans="1:8" x14ac:dyDescent="0.2">
      <c r="A2083" t="s">
        <v>2178</v>
      </c>
      <c r="B2083" t="s">
        <v>7243</v>
      </c>
      <c r="C2083" t="s">
        <v>7267</v>
      </c>
      <c r="D2083" t="s">
        <v>7268</v>
      </c>
      <c r="E2083" t="s">
        <v>7269</v>
      </c>
      <c r="F2083" t="s">
        <v>7270</v>
      </c>
      <c r="G2083" t="s">
        <v>7271</v>
      </c>
      <c r="H2083" t="s">
        <v>7248</v>
      </c>
    </row>
    <row r="2084" spans="1:8" x14ac:dyDescent="0.2">
      <c r="A2084" t="s">
        <v>2179</v>
      </c>
      <c r="B2084" t="s">
        <v>7243</v>
      </c>
      <c r="C2084" t="s">
        <v>7244</v>
      </c>
      <c r="D2084" t="s">
        <v>7245</v>
      </c>
      <c r="E2084" t="s">
        <v>7301</v>
      </c>
      <c r="F2084" t="s">
        <v>7327</v>
      </c>
      <c r="G2084" t="s">
        <v>7335</v>
      </c>
      <c r="H2084" t="s">
        <v>7248</v>
      </c>
    </row>
    <row r="2085" spans="1:8" x14ac:dyDescent="0.2">
      <c r="A2085" t="s">
        <v>2180</v>
      </c>
      <c r="B2085" t="s">
        <v>7243</v>
      </c>
      <c r="C2085" t="s">
        <v>7267</v>
      </c>
      <c r="D2085" t="s">
        <v>7268</v>
      </c>
      <c r="E2085" t="s">
        <v>7269</v>
      </c>
      <c r="F2085" t="s">
        <v>7270</v>
      </c>
      <c r="G2085" t="s">
        <v>7271</v>
      </c>
      <c r="H2085" t="s">
        <v>7248</v>
      </c>
    </row>
    <row r="2086" spans="1:8" x14ac:dyDescent="0.2">
      <c r="A2086" t="s">
        <v>2181</v>
      </c>
      <c r="B2086" t="s">
        <v>7243</v>
      </c>
      <c r="C2086" t="s">
        <v>7267</v>
      </c>
      <c r="D2086" t="s">
        <v>7268</v>
      </c>
      <c r="E2086" t="s">
        <v>7269</v>
      </c>
      <c r="F2086" t="s">
        <v>7368</v>
      </c>
      <c r="G2086" t="s">
        <v>7248</v>
      </c>
      <c r="H2086" t="s">
        <v>7248</v>
      </c>
    </row>
    <row r="2087" spans="1:8" x14ac:dyDescent="0.2">
      <c r="A2087" t="s">
        <v>2182</v>
      </c>
      <c r="B2087" t="s">
        <v>7243</v>
      </c>
      <c r="C2087" t="s">
        <v>7267</v>
      </c>
      <c r="D2087" t="s">
        <v>7268</v>
      </c>
      <c r="E2087" t="s">
        <v>7269</v>
      </c>
      <c r="F2087" t="s">
        <v>7368</v>
      </c>
      <c r="G2087" t="s">
        <v>7248</v>
      </c>
      <c r="H2087" t="s">
        <v>7248</v>
      </c>
    </row>
    <row r="2088" spans="1:8" x14ac:dyDescent="0.2">
      <c r="A2088" t="s">
        <v>2183</v>
      </c>
      <c r="B2088" t="s">
        <v>7243</v>
      </c>
      <c r="C2088" t="s">
        <v>7267</v>
      </c>
      <c r="D2088" t="s">
        <v>7268</v>
      </c>
      <c r="E2088" t="s">
        <v>7269</v>
      </c>
      <c r="F2088" t="s">
        <v>7368</v>
      </c>
      <c r="G2088" t="s">
        <v>7248</v>
      </c>
      <c r="H2088" t="s">
        <v>7248</v>
      </c>
    </row>
    <row r="2089" spans="1:8" x14ac:dyDescent="0.2">
      <c r="A2089" t="s">
        <v>2184</v>
      </c>
      <c r="B2089" t="s">
        <v>7243</v>
      </c>
      <c r="C2089" t="s">
        <v>7267</v>
      </c>
      <c r="D2089" t="s">
        <v>7268</v>
      </c>
      <c r="E2089" t="s">
        <v>7269</v>
      </c>
      <c r="F2089" t="s">
        <v>7368</v>
      </c>
      <c r="G2089" t="s">
        <v>7248</v>
      </c>
      <c r="H2089" t="s">
        <v>7248</v>
      </c>
    </row>
    <row r="2090" spans="1:8" x14ac:dyDescent="0.2">
      <c r="A2090" t="s">
        <v>2185</v>
      </c>
      <c r="B2090" t="s">
        <v>7243</v>
      </c>
      <c r="C2090" t="s">
        <v>7267</v>
      </c>
      <c r="D2090" t="s">
        <v>7268</v>
      </c>
      <c r="E2090" t="s">
        <v>7269</v>
      </c>
      <c r="F2090" t="s">
        <v>7368</v>
      </c>
      <c r="G2090" t="s">
        <v>7248</v>
      </c>
      <c r="H2090" t="s">
        <v>7248</v>
      </c>
    </row>
    <row r="2091" spans="1:8" x14ac:dyDescent="0.2">
      <c r="A2091" t="s">
        <v>2186</v>
      </c>
      <c r="B2091" t="s">
        <v>7243</v>
      </c>
      <c r="C2091" t="s">
        <v>7244</v>
      </c>
      <c r="D2091" t="s">
        <v>7245</v>
      </c>
      <c r="E2091" t="s">
        <v>7371</v>
      </c>
      <c r="F2091" t="s">
        <v>7248</v>
      </c>
      <c r="G2091" t="s">
        <v>7248</v>
      </c>
      <c r="H2091" t="s">
        <v>7248</v>
      </c>
    </row>
    <row r="2092" spans="1:8" x14ac:dyDescent="0.2">
      <c r="A2092" t="s">
        <v>2187</v>
      </c>
      <c r="B2092" t="s">
        <v>7243</v>
      </c>
      <c r="C2092" t="s">
        <v>7267</v>
      </c>
      <c r="D2092" t="s">
        <v>7268</v>
      </c>
      <c r="E2092" t="s">
        <v>7269</v>
      </c>
      <c r="F2092" t="s">
        <v>7368</v>
      </c>
      <c r="G2092" t="s">
        <v>7248</v>
      </c>
      <c r="H2092" t="s">
        <v>7248</v>
      </c>
    </row>
    <row r="2093" spans="1:8" x14ac:dyDescent="0.2">
      <c r="A2093" t="s">
        <v>2188</v>
      </c>
      <c r="B2093" t="s">
        <v>7243</v>
      </c>
      <c r="C2093" t="s">
        <v>7267</v>
      </c>
      <c r="D2093" t="s">
        <v>7268</v>
      </c>
      <c r="E2093" t="s">
        <v>7269</v>
      </c>
      <c r="F2093" t="s">
        <v>7368</v>
      </c>
      <c r="G2093" t="s">
        <v>7248</v>
      </c>
      <c r="H2093" t="s">
        <v>7248</v>
      </c>
    </row>
    <row r="2094" spans="1:8" x14ac:dyDescent="0.2">
      <c r="A2094" t="s">
        <v>2189</v>
      </c>
      <c r="B2094" t="s">
        <v>7243</v>
      </c>
      <c r="C2094" t="s">
        <v>7267</v>
      </c>
      <c r="D2094" t="s">
        <v>7268</v>
      </c>
      <c r="E2094" t="s">
        <v>7269</v>
      </c>
      <c r="F2094" t="s">
        <v>7368</v>
      </c>
      <c r="G2094" t="s">
        <v>7248</v>
      </c>
      <c r="H2094" t="s">
        <v>7248</v>
      </c>
    </row>
    <row r="2095" spans="1:8" x14ac:dyDescent="0.2">
      <c r="A2095" t="s">
        <v>2190</v>
      </c>
      <c r="B2095" t="s">
        <v>7243</v>
      </c>
      <c r="C2095" t="s">
        <v>7267</v>
      </c>
      <c r="D2095" t="s">
        <v>7268</v>
      </c>
      <c r="E2095" t="s">
        <v>7269</v>
      </c>
      <c r="F2095" t="s">
        <v>7368</v>
      </c>
      <c r="G2095" t="s">
        <v>7248</v>
      </c>
      <c r="H2095" t="s">
        <v>7248</v>
      </c>
    </row>
    <row r="2096" spans="1:8" x14ac:dyDescent="0.2">
      <c r="A2096" t="s">
        <v>2191</v>
      </c>
      <c r="B2096" t="s">
        <v>7243</v>
      </c>
      <c r="C2096" t="s">
        <v>7267</v>
      </c>
      <c r="D2096" t="s">
        <v>7268</v>
      </c>
      <c r="E2096" t="s">
        <v>7269</v>
      </c>
      <c r="F2096" t="s">
        <v>7368</v>
      </c>
      <c r="G2096" t="s">
        <v>7248</v>
      </c>
      <c r="H2096" t="s">
        <v>7248</v>
      </c>
    </row>
    <row r="2097" spans="1:8" x14ac:dyDescent="0.2">
      <c r="A2097" t="s">
        <v>2192</v>
      </c>
      <c r="B2097" t="s">
        <v>7243</v>
      </c>
      <c r="C2097" t="s">
        <v>7244</v>
      </c>
      <c r="D2097" t="s">
        <v>7245</v>
      </c>
      <c r="E2097" t="s">
        <v>7301</v>
      </c>
      <c r="F2097" t="s">
        <v>7327</v>
      </c>
      <c r="G2097" t="s">
        <v>7328</v>
      </c>
      <c r="H2097" t="s">
        <v>7248</v>
      </c>
    </row>
    <row r="2098" spans="1:8" x14ac:dyDescent="0.2">
      <c r="A2098" t="s">
        <v>2193</v>
      </c>
      <c r="B2098" t="s">
        <v>7243</v>
      </c>
      <c r="C2098" t="s">
        <v>7267</v>
      </c>
      <c r="D2098" t="s">
        <v>7268</v>
      </c>
      <c r="E2098" t="s">
        <v>7269</v>
      </c>
      <c r="F2098" t="s">
        <v>7368</v>
      </c>
      <c r="G2098" t="s">
        <v>7248</v>
      </c>
      <c r="H2098" t="s">
        <v>7248</v>
      </c>
    </row>
    <row r="2099" spans="1:8" x14ac:dyDescent="0.2">
      <c r="A2099" t="s">
        <v>2194</v>
      </c>
      <c r="B2099" t="s">
        <v>7243</v>
      </c>
      <c r="C2099" t="s">
        <v>7267</v>
      </c>
      <c r="D2099" t="s">
        <v>7268</v>
      </c>
      <c r="E2099" t="s">
        <v>7269</v>
      </c>
      <c r="F2099" t="s">
        <v>7368</v>
      </c>
      <c r="G2099" t="s">
        <v>7248</v>
      </c>
      <c r="H2099" t="s">
        <v>7248</v>
      </c>
    </row>
    <row r="2100" spans="1:8" x14ac:dyDescent="0.2">
      <c r="A2100" t="s">
        <v>2195</v>
      </c>
      <c r="B2100" t="s">
        <v>7243</v>
      </c>
      <c r="C2100" t="s">
        <v>7244</v>
      </c>
      <c r="D2100" t="s">
        <v>7245</v>
      </c>
      <c r="E2100" t="s">
        <v>7246</v>
      </c>
      <c r="F2100" t="s">
        <v>7402</v>
      </c>
      <c r="G2100" t="s">
        <v>7248</v>
      </c>
      <c r="H2100" t="s">
        <v>7248</v>
      </c>
    </row>
    <row r="2101" spans="1:8" x14ac:dyDescent="0.2">
      <c r="A2101" t="s">
        <v>2196</v>
      </c>
      <c r="B2101" t="s">
        <v>7243</v>
      </c>
      <c r="C2101" t="s">
        <v>7267</v>
      </c>
      <c r="D2101" t="s">
        <v>7268</v>
      </c>
      <c r="E2101" t="s">
        <v>7269</v>
      </c>
      <c r="F2101" t="s">
        <v>7368</v>
      </c>
      <c r="G2101" t="s">
        <v>7248</v>
      </c>
      <c r="H2101" t="s">
        <v>7248</v>
      </c>
    </row>
    <row r="2102" spans="1:8" x14ac:dyDescent="0.2">
      <c r="A2102" t="s">
        <v>2197</v>
      </c>
      <c r="B2102" t="s">
        <v>7243</v>
      </c>
      <c r="C2102" t="s">
        <v>7267</v>
      </c>
      <c r="D2102" t="s">
        <v>7268</v>
      </c>
      <c r="E2102" t="s">
        <v>7269</v>
      </c>
      <c r="F2102" t="s">
        <v>7368</v>
      </c>
      <c r="G2102" t="s">
        <v>7248</v>
      </c>
      <c r="H2102" t="s">
        <v>7248</v>
      </c>
    </row>
    <row r="2103" spans="1:8" x14ac:dyDescent="0.2">
      <c r="A2103" t="s">
        <v>2198</v>
      </c>
      <c r="B2103" t="s">
        <v>7243</v>
      </c>
      <c r="C2103" t="s">
        <v>7267</v>
      </c>
      <c r="D2103" t="s">
        <v>7268</v>
      </c>
      <c r="E2103" t="s">
        <v>7269</v>
      </c>
      <c r="F2103" t="s">
        <v>7368</v>
      </c>
      <c r="G2103" t="s">
        <v>7248</v>
      </c>
      <c r="H2103" t="s">
        <v>7248</v>
      </c>
    </row>
    <row r="2104" spans="1:8" x14ac:dyDescent="0.2">
      <c r="A2104" t="s">
        <v>2199</v>
      </c>
      <c r="B2104" t="s">
        <v>7243</v>
      </c>
      <c r="C2104" t="s">
        <v>7244</v>
      </c>
      <c r="D2104" t="s">
        <v>7245</v>
      </c>
      <c r="E2104" t="s">
        <v>7246</v>
      </c>
      <c r="F2104" t="s">
        <v>7378</v>
      </c>
      <c r="G2104" t="s">
        <v>7248</v>
      </c>
      <c r="H2104" t="s">
        <v>7248</v>
      </c>
    </row>
    <row r="2105" spans="1:8" x14ac:dyDescent="0.2">
      <c r="A2105" t="s">
        <v>2200</v>
      </c>
      <c r="B2105" t="s">
        <v>7243</v>
      </c>
      <c r="C2105" t="s">
        <v>7267</v>
      </c>
      <c r="D2105" t="s">
        <v>7268</v>
      </c>
      <c r="E2105" t="s">
        <v>7269</v>
      </c>
      <c r="F2105" t="s">
        <v>7368</v>
      </c>
      <c r="G2105" t="s">
        <v>7248</v>
      </c>
      <c r="H2105" t="s">
        <v>7248</v>
      </c>
    </row>
    <row r="2106" spans="1:8" x14ac:dyDescent="0.2">
      <c r="A2106" t="s">
        <v>2201</v>
      </c>
      <c r="B2106" t="s">
        <v>7243</v>
      </c>
      <c r="C2106" t="s">
        <v>7267</v>
      </c>
      <c r="D2106" t="s">
        <v>7268</v>
      </c>
      <c r="E2106" t="s">
        <v>7269</v>
      </c>
      <c r="F2106" t="s">
        <v>7368</v>
      </c>
      <c r="G2106" t="s">
        <v>7248</v>
      </c>
      <c r="H2106" t="s">
        <v>7248</v>
      </c>
    </row>
    <row r="2107" spans="1:8" x14ac:dyDescent="0.2">
      <c r="A2107" t="s">
        <v>2202</v>
      </c>
      <c r="B2107" t="s">
        <v>7243</v>
      </c>
      <c r="C2107" t="s">
        <v>7267</v>
      </c>
      <c r="D2107" t="s">
        <v>7268</v>
      </c>
      <c r="E2107" t="s">
        <v>7269</v>
      </c>
      <c r="F2107" t="s">
        <v>7394</v>
      </c>
      <c r="G2107" t="s">
        <v>7396</v>
      </c>
      <c r="H2107" t="s">
        <v>7248</v>
      </c>
    </row>
    <row r="2108" spans="1:8" x14ac:dyDescent="0.2">
      <c r="A2108" t="s">
        <v>2203</v>
      </c>
      <c r="B2108" t="s">
        <v>7243</v>
      </c>
      <c r="C2108" t="s">
        <v>7267</v>
      </c>
      <c r="D2108" t="s">
        <v>7268</v>
      </c>
      <c r="E2108" t="s">
        <v>7269</v>
      </c>
      <c r="F2108" t="s">
        <v>7368</v>
      </c>
      <c r="G2108" t="s">
        <v>7248</v>
      </c>
      <c r="H2108" t="s">
        <v>7248</v>
      </c>
    </row>
    <row r="2109" spans="1:8" x14ac:dyDescent="0.2">
      <c r="A2109" t="s">
        <v>2204</v>
      </c>
      <c r="B2109" t="s">
        <v>7243</v>
      </c>
      <c r="C2109" t="s">
        <v>7267</v>
      </c>
      <c r="D2109" t="s">
        <v>7268</v>
      </c>
      <c r="E2109" t="s">
        <v>7269</v>
      </c>
      <c r="F2109" t="s">
        <v>7368</v>
      </c>
      <c r="G2109" t="s">
        <v>7248</v>
      </c>
      <c r="H2109" t="s">
        <v>7248</v>
      </c>
    </row>
    <row r="2110" spans="1:8" x14ac:dyDescent="0.2">
      <c r="A2110" t="s">
        <v>2205</v>
      </c>
      <c r="B2110" t="s">
        <v>7243</v>
      </c>
      <c r="C2110" t="s">
        <v>7267</v>
      </c>
      <c r="D2110" t="s">
        <v>7268</v>
      </c>
      <c r="E2110" t="s">
        <v>7269</v>
      </c>
      <c r="F2110" t="s">
        <v>7398</v>
      </c>
      <c r="G2110" t="s">
        <v>7399</v>
      </c>
      <c r="H2110" t="s">
        <v>7248</v>
      </c>
    </row>
    <row r="2111" spans="1:8" x14ac:dyDescent="0.2">
      <c r="A2111" t="s">
        <v>2206</v>
      </c>
      <c r="B2111" t="s">
        <v>7243</v>
      </c>
      <c r="C2111" t="s">
        <v>7267</v>
      </c>
      <c r="D2111" t="s">
        <v>7268</v>
      </c>
      <c r="E2111" t="s">
        <v>7269</v>
      </c>
      <c r="F2111" t="s">
        <v>7368</v>
      </c>
      <c r="G2111" t="s">
        <v>7248</v>
      </c>
      <c r="H2111" t="s">
        <v>7248</v>
      </c>
    </row>
    <row r="2112" spans="1:8" x14ac:dyDescent="0.2">
      <c r="A2112" t="s">
        <v>2207</v>
      </c>
      <c r="B2112" t="s">
        <v>7243</v>
      </c>
      <c r="C2112" t="s">
        <v>7267</v>
      </c>
      <c r="D2112" t="s">
        <v>7268</v>
      </c>
      <c r="E2112" t="s">
        <v>7269</v>
      </c>
      <c r="F2112" t="s">
        <v>7368</v>
      </c>
      <c r="G2112" t="s">
        <v>7248</v>
      </c>
      <c r="H2112" t="s">
        <v>7248</v>
      </c>
    </row>
    <row r="2113" spans="1:8" x14ac:dyDescent="0.2">
      <c r="A2113" t="s">
        <v>2208</v>
      </c>
      <c r="B2113" t="s">
        <v>7243</v>
      </c>
      <c r="C2113" t="s">
        <v>7267</v>
      </c>
      <c r="D2113" t="s">
        <v>7268</v>
      </c>
      <c r="E2113" t="s">
        <v>7269</v>
      </c>
      <c r="F2113" t="s">
        <v>7270</v>
      </c>
      <c r="G2113" t="s">
        <v>7271</v>
      </c>
      <c r="H2113" t="s">
        <v>7248</v>
      </c>
    </row>
    <row r="2114" spans="1:8" x14ac:dyDescent="0.2">
      <c r="A2114" t="s">
        <v>2209</v>
      </c>
      <c r="B2114" t="s">
        <v>7243</v>
      </c>
      <c r="C2114" t="s">
        <v>7244</v>
      </c>
      <c r="D2114" t="s">
        <v>7245</v>
      </c>
      <c r="E2114" t="s">
        <v>7301</v>
      </c>
      <c r="F2114" t="s">
        <v>7327</v>
      </c>
      <c r="G2114" t="s">
        <v>7330</v>
      </c>
      <c r="H2114" t="s">
        <v>7248</v>
      </c>
    </row>
    <row r="2115" spans="1:8" x14ac:dyDescent="0.2">
      <c r="A2115" t="s">
        <v>2210</v>
      </c>
      <c r="B2115" t="s">
        <v>7243</v>
      </c>
      <c r="C2115" t="s">
        <v>7244</v>
      </c>
      <c r="D2115" t="s">
        <v>7245</v>
      </c>
      <c r="E2115" t="s">
        <v>7301</v>
      </c>
      <c r="F2115" t="s">
        <v>7327</v>
      </c>
      <c r="G2115" t="s">
        <v>7248</v>
      </c>
      <c r="H2115" t="s">
        <v>7248</v>
      </c>
    </row>
    <row r="2116" spans="1:8" x14ac:dyDescent="0.2">
      <c r="A2116" t="s">
        <v>2211</v>
      </c>
      <c r="B2116" t="s">
        <v>7243</v>
      </c>
      <c r="C2116" t="s">
        <v>7267</v>
      </c>
      <c r="D2116" t="s">
        <v>7268</v>
      </c>
      <c r="E2116" t="s">
        <v>7269</v>
      </c>
      <c r="F2116" t="s">
        <v>7368</v>
      </c>
      <c r="G2116" t="s">
        <v>7248</v>
      </c>
      <c r="H2116" t="s">
        <v>7248</v>
      </c>
    </row>
    <row r="2117" spans="1:8" x14ac:dyDescent="0.2">
      <c r="A2117" t="s">
        <v>2212</v>
      </c>
      <c r="B2117" t="s">
        <v>7243</v>
      </c>
      <c r="C2117" t="s">
        <v>7267</v>
      </c>
      <c r="D2117" t="s">
        <v>7268</v>
      </c>
      <c r="E2117" t="s">
        <v>7269</v>
      </c>
      <c r="F2117" t="s">
        <v>7398</v>
      </c>
      <c r="G2117" t="s">
        <v>7399</v>
      </c>
      <c r="H2117" t="s">
        <v>7248</v>
      </c>
    </row>
    <row r="2118" spans="1:8" x14ac:dyDescent="0.2">
      <c r="A2118" t="s">
        <v>2213</v>
      </c>
      <c r="B2118" t="s">
        <v>7243</v>
      </c>
      <c r="C2118" t="s">
        <v>7244</v>
      </c>
      <c r="D2118" t="s">
        <v>7245</v>
      </c>
      <c r="E2118" t="s">
        <v>7301</v>
      </c>
      <c r="F2118" t="s">
        <v>7327</v>
      </c>
      <c r="G2118" t="s">
        <v>7248</v>
      </c>
      <c r="H2118" t="s">
        <v>7248</v>
      </c>
    </row>
    <row r="2119" spans="1:8" x14ac:dyDescent="0.2">
      <c r="A2119" t="s">
        <v>2214</v>
      </c>
      <c r="B2119" t="s">
        <v>7243</v>
      </c>
      <c r="C2119" t="s">
        <v>7244</v>
      </c>
      <c r="D2119" t="s">
        <v>7245</v>
      </c>
      <c r="E2119" t="s">
        <v>7301</v>
      </c>
      <c r="F2119" t="s">
        <v>7327</v>
      </c>
      <c r="G2119" t="s">
        <v>7248</v>
      </c>
      <c r="H2119" t="s">
        <v>7248</v>
      </c>
    </row>
    <row r="2120" spans="1:8" x14ac:dyDescent="0.2">
      <c r="A2120" t="s">
        <v>2215</v>
      </c>
      <c r="B2120" t="s">
        <v>7243</v>
      </c>
      <c r="C2120" t="s">
        <v>7267</v>
      </c>
      <c r="D2120" t="s">
        <v>7268</v>
      </c>
      <c r="E2120" t="s">
        <v>7269</v>
      </c>
      <c r="F2120" t="s">
        <v>7368</v>
      </c>
      <c r="G2120" t="s">
        <v>7248</v>
      </c>
      <c r="H2120" t="s">
        <v>7248</v>
      </c>
    </row>
    <row r="2121" spans="1:8" x14ac:dyDescent="0.2">
      <c r="A2121" t="s">
        <v>2216</v>
      </c>
      <c r="B2121" t="s">
        <v>7243</v>
      </c>
      <c r="C2121" t="s">
        <v>7244</v>
      </c>
      <c r="D2121" t="s">
        <v>7245</v>
      </c>
      <c r="E2121" t="s">
        <v>7301</v>
      </c>
      <c r="F2121" t="s">
        <v>7327</v>
      </c>
      <c r="G2121" t="s">
        <v>7332</v>
      </c>
      <c r="H2121" t="s">
        <v>7248</v>
      </c>
    </row>
    <row r="2122" spans="1:8" x14ac:dyDescent="0.2">
      <c r="A2122" t="s">
        <v>2217</v>
      </c>
      <c r="B2122" t="s">
        <v>7243</v>
      </c>
      <c r="C2122" t="s">
        <v>7267</v>
      </c>
      <c r="D2122" t="s">
        <v>7268</v>
      </c>
      <c r="E2122" t="s">
        <v>7269</v>
      </c>
      <c r="F2122" t="s">
        <v>7394</v>
      </c>
      <c r="G2122" t="s">
        <v>7395</v>
      </c>
      <c r="H2122" t="s">
        <v>7248</v>
      </c>
    </row>
    <row r="2123" spans="1:8" x14ac:dyDescent="0.2">
      <c r="A2123" t="s">
        <v>2218</v>
      </c>
      <c r="B2123" t="s">
        <v>7243</v>
      </c>
      <c r="C2123" t="s">
        <v>7244</v>
      </c>
      <c r="D2123" t="s">
        <v>7249</v>
      </c>
      <c r="E2123" t="s">
        <v>7420</v>
      </c>
      <c r="F2123" t="s">
        <v>7421</v>
      </c>
      <c r="G2123" t="s">
        <v>7422</v>
      </c>
      <c r="H2123" t="s">
        <v>7248</v>
      </c>
    </row>
    <row r="2124" spans="1:8" x14ac:dyDescent="0.2">
      <c r="A2124" t="s">
        <v>2219</v>
      </c>
      <c r="B2124" t="s">
        <v>7243</v>
      </c>
      <c r="C2124" t="s">
        <v>7244</v>
      </c>
      <c r="D2124" t="s">
        <v>7245</v>
      </c>
      <c r="E2124" t="s">
        <v>7371</v>
      </c>
      <c r="F2124" t="s">
        <v>7248</v>
      </c>
      <c r="G2124" t="s">
        <v>7248</v>
      </c>
      <c r="H2124" t="s">
        <v>7248</v>
      </c>
    </row>
    <row r="2125" spans="1:8" x14ac:dyDescent="0.2">
      <c r="A2125" t="s">
        <v>2220</v>
      </c>
      <c r="B2125" t="s">
        <v>7243</v>
      </c>
      <c r="C2125" t="s">
        <v>7244</v>
      </c>
      <c r="D2125" t="s">
        <v>7245</v>
      </c>
      <c r="E2125" t="s">
        <v>7301</v>
      </c>
      <c r="F2125" t="s">
        <v>7327</v>
      </c>
      <c r="G2125" t="s">
        <v>7328</v>
      </c>
      <c r="H2125" t="s">
        <v>7248</v>
      </c>
    </row>
    <row r="2126" spans="1:8" x14ac:dyDescent="0.2">
      <c r="A2126" t="s">
        <v>2221</v>
      </c>
      <c r="B2126" t="s">
        <v>7243</v>
      </c>
      <c r="C2126" t="s">
        <v>7244</v>
      </c>
      <c r="D2126" t="s">
        <v>7245</v>
      </c>
      <c r="E2126" t="s">
        <v>7301</v>
      </c>
      <c r="F2126" t="s">
        <v>7327</v>
      </c>
      <c r="G2126" t="s">
        <v>7328</v>
      </c>
      <c r="H2126" t="s">
        <v>7248</v>
      </c>
    </row>
    <row r="2127" spans="1:8" x14ac:dyDescent="0.2">
      <c r="A2127" t="s">
        <v>2222</v>
      </c>
      <c r="B2127" t="s">
        <v>7243</v>
      </c>
      <c r="C2127" t="s">
        <v>7244</v>
      </c>
      <c r="D2127" t="s">
        <v>7245</v>
      </c>
      <c r="E2127" t="s">
        <v>7301</v>
      </c>
      <c r="F2127" t="s">
        <v>7327</v>
      </c>
      <c r="G2127" t="s">
        <v>7248</v>
      </c>
      <c r="H2127" t="s">
        <v>7248</v>
      </c>
    </row>
    <row r="2128" spans="1:8" x14ac:dyDescent="0.2">
      <c r="A2128" t="s">
        <v>2223</v>
      </c>
      <c r="B2128" t="s">
        <v>7243</v>
      </c>
      <c r="C2128" t="s">
        <v>7244</v>
      </c>
      <c r="D2128" t="s">
        <v>7245</v>
      </c>
      <c r="E2128" t="s">
        <v>7301</v>
      </c>
      <c r="F2128" t="s">
        <v>7327</v>
      </c>
      <c r="G2128" t="s">
        <v>7328</v>
      </c>
      <c r="H2128" t="s">
        <v>7248</v>
      </c>
    </row>
    <row r="2129" spans="1:8" x14ac:dyDescent="0.2">
      <c r="A2129" t="s">
        <v>2224</v>
      </c>
      <c r="B2129" t="s">
        <v>7243</v>
      </c>
      <c r="C2129" t="s">
        <v>7267</v>
      </c>
      <c r="D2129" t="s">
        <v>7268</v>
      </c>
      <c r="E2129" t="s">
        <v>7269</v>
      </c>
      <c r="F2129" t="s">
        <v>7398</v>
      </c>
      <c r="G2129" t="s">
        <v>7399</v>
      </c>
      <c r="H2129" t="s">
        <v>7248</v>
      </c>
    </row>
    <row r="2130" spans="1:8" x14ac:dyDescent="0.2">
      <c r="A2130" t="s">
        <v>2225</v>
      </c>
      <c r="B2130" t="s">
        <v>7243</v>
      </c>
      <c r="C2130" t="s">
        <v>7244</v>
      </c>
      <c r="D2130" t="s">
        <v>7245</v>
      </c>
      <c r="E2130" t="s">
        <v>7301</v>
      </c>
      <c r="F2130" t="s">
        <v>7327</v>
      </c>
      <c r="G2130" t="s">
        <v>7335</v>
      </c>
      <c r="H2130" t="s">
        <v>7248</v>
      </c>
    </row>
    <row r="2131" spans="1:8" x14ac:dyDescent="0.2">
      <c r="A2131" t="s">
        <v>2226</v>
      </c>
      <c r="B2131" t="s">
        <v>7243</v>
      </c>
      <c r="C2131" t="s">
        <v>7313</v>
      </c>
      <c r="D2131" t="s">
        <v>7372</v>
      </c>
      <c r="E2131" t="s">
        <v>7373</v>
      </c>
      <c r="F2131" t="s">
        <v>7248</v>
      </c>
      <c r="G2131" t="s">
        <v>7248</v>
      </c>
      <c r="H2131" t="s">
        <v>7248</v>
      </c>
    </row>
    <row r="2132" spans="1:8" x14ac:dyDescent="0.2">
      <c r="A2132" t="s">
        <v>2227</v>
      </c>
      <c r="B2132" t="s">
        <v>7243</v>
      </c>
      <c r="C2132" t="s">
        <v>7244</v>
      </c>
      <c r="D2132" t="s">
        <v>7245</v>
      </c>
      <c r="E2132" t="s">
        <v>7301</v>
      </c>
      <c r="F2132" t="s">
        <v>7327</v>
      </c>
      <c r="G2132" t="s">
        <v>7338</v>
      </c>
      <c r="H2132" t="s">
        <v>7248</v>
      </c>
    </row>
    <row r="2133" spans="1:8" x14ac:dyDescent="0.2">
      <c r="A2133" t="s">
        <v>2228</v>
      </c>
      <c r="B2133" t="s">
        <v>7243</v>
      </c>
      <c r="C2133" t="s">
        <v>7267</v>
      </c>
      <c r="D2133" t="s">
        <v>7268</v>
      </c>
      <c r="E2133" t="s">
        <v>7269</v>
      </c>
      <c r="F2133" t="s">
        <v>7270</v>
      </c>
      <c r="G2133" t="s">
        <v>7271</v>
      </c>
      <c r="H2133" t="s">
        <v>7248</v>
      </c>
    </row>
    <row r="2134" spans="1:8" x14ac:dyDescent="0.2">
      <c r="A2134" t="s">
        <v>2229</v>
      </c>
      <c r="B2134" t="s">
        <v>7243</v>
      </c>
      <c r="C2134" t="s">
        <v>7412</v>
      </c>
      <c r="D2134" t="s">
        <v>7413</v>
      </c>
      <c r="E2134" t="s">
        <v>7414</v>
      </c>
      <c r="F2134" t="s">
        <v>7415</v>
      </c>
      <c r="G2134" t="s">
        <v>7416</v>
      </c>
      <c r="H2134" t="s">
        <v>7248</v>
      </c>
    </row>
    <row r="2135" spans="1:8" x14ac:dyDescent="0.2">
      <c r="A2135" t="s">
        <v>2230</v>
      </c>
      <c r="B2135" t="s">
        <v>7243</v>
      </c>
      <c r="C2135" t="s">
        <v>7244</v>
      </c>
      <c r="D2135" t="s">
        <v>7245</v>
      </c>
      <c r="E2135" t="s">
        <v>7301</v>
      </c>
      <c r="F2135" t="s">
        <v>7327</v>
      </c>
      <c r="G2135" t="s">
        <v>7332</v>
      </c>
      <c r="H2135" t="s">
        <v>7248</v>
      </c>
    </row>
    <row r="2136" spans="1:8" x14ac:dyDescent="0.2">
      <c r="A2136" t="s">
        <v>2231</v>
      </c>
      <c r="B2136" t="s">
        <v>7243</v>
      </c>
      <c r="C2136" t="s">
        <v>7244</v>
      </c>
      <c r="D2136" t="s">
        <v>7245</v>
      </c>
      <c r="E2136" t="s">
        <v>7301</v>
      </c>
      <c r="F2136" t="s">
        <v>7327</v>
      </c>
      <c r="G2136" t="s">
        <v>7248</v>
      </c>
      <c r="H2136" t="s">
        <v>7248</v>
      </c>
    </row>
    <row r="2137" spans="1:8" x14ac:dyDescent="0.2">
      <c r="A2137" t="s">
        <v>2232</v>
      </c>
      <c r="B2137" t="s">
        <v>7243</v>
      </c>
      <c r="C2137" t="s">
        <v>7244</v>
      </c>
      <c r="D2137" t="s">
        <v>7245</v>
      </c>
      <c r="E2137" t="s">
        <v>7301</v>
      </c>
      <c r="F2137" t="s">
        <v>7327</v>
      </c>
      <c r="G2137" t="s">
        <v>7342</v>
      </c>
      <c r="H2137" t="s">
        <v>7248</v>
      </c>
    </row>
    <row r="2138" spans="1:8" x14ac:dyDescent="0.2">
      <c r="A2138" t="s">
        <v>2233</v>
      </c>
      <c r="B2138" t="s">
        <v>7243</v>
      </c>
      <c r="C2138" t="s">
        <v>7267</v>
      </c>
      <c r="D2138" t="s">
        <v>7268</v>
      </c>
      <c r="E2138" t="s">
        <v>7269</v>
      </c>
      <c r="F2138" t="s">
        <v>7270</v>
      </c>
      <c r="G2138" t="s">
        <v>7271</v>
      </c>
      <c r="H2138" t="s">
        <v>7248</v>
      </c>
    </row>
    <row r="2139" spans="1:8" x14ac:dyDescent="0.2">
      <c r="A2139" t="s">
        <v>2234</v>
      </c>
      <c r="B2139" t="s">
        <v>7243</v>
      </c>
      <c r="C2139" t="s">
        <v>7267</v>
      </c>
      <c r="D2139" t="s">
        <v>7268</v>
      </c>
      <c r="E2139" t="s">
        <v>7269</v>
      </c>
      <c r="F2139" t="s">
        <v>7368</v>
      </c>
      <c r="G2139" t="s">
        <v>7248</v>
      </c>
      <c r="H2139" t="s">
        <v>7248</v>
      </c>
    </row>
    <row r="2140" spans="1:8" x14ac:dyDescent="0.2">
      <c r="A2140" t="s">
        <v>2235</v>
      </c>
      <c r="B2140" t="s">
        <v>7243</v>
      </c>
      <c r="C2140" t="s">
        <v>7244</v>
      </c>
      <c r="D2140" t="s">
        <v>7245</v>
      </c>
      <c r="E2140" t="s">
        <v>7301</v>
      </c>
      <c r="F2140" t="s">
        <v>7327</v>
      </c>
      <c r="G2140" t="s">
        <v>7331</v>
      </c>
      <c r="H2140" t="s">
        <v>7248</v>
      </c>
    </row>
    <row r="2141" spans="1:8" x14ac:dyDescent="0.2">
      <c r="A2141" t="s">
        <v>2236</v>
      </c>
      <c r="B2141" t="s">
        <v>7243</v>
      </c>
      <c r="C2141" t="s">
        <v>7244</v>
      </c>
      <c r="D2141" t="s">
        <v>7245</v>
      </c>
      <c r="E2141" t="s">
        <v>7301</v>
      </c>
      <c r="F2141" t="s">
        <v>7327</v>
      </c>
      <c r="G2141" t="s">
        <v>7248</v>
      </c>
      <c r="H2141" t="s">
        <v>7248</v>
      </c>
    </row>
    <row r="2142" spans="1:8" x14ac:dyDescent="0.2">
      <c r="A2142" t="s">
        <v>2237</v>
      </c>
      <c r="B2142" t="s">
        <v>7243</v>
      </c>
      <c r="C2142" t="s">
        <v>7244</v>
      </c>
      <c r="D2142" t="s">
        <v>7245</v>
      </c>
      <c r="E2142" t="s">
        <v>7301</v>
      </c>
      <c r="F2142" t="s">
        <v>7327</v>
      </c>
      <c r="G2142" t="s">
        <v>7345</v>
      </c>
      <c r="H2142" t="s">
        <v>7248</v>
      </c>
    </row>
    <row r="2143" spans="1:8" x14ac:dyDescent="0.2">
      <c r="A2143" t="s">
        <v>2238</v>
      </c>
      <c r="B2143" t="s">
        <v>7243</v>
      </c>
      <c r="C2143" t="s">
        <v>7244</v>
      </c>
      <c r="D2143" t="s">
        <v>7245</v>
      </c>
      <c r="E2143" t="s">
        <v>7301</v>
      </c>
      <c r="F2143" t="s">
        <v>7327</v>
      </c>
      <c r="G2143" t="s">
        <v>7337</v>
      </c>
      <c r="H2143" t="s">
        <v>7248</v>
      </c>
    </row>
    <row r="2144" spans="1:8" x14ac:dyDescent="0.2">
      <c r="A2144" t="s">
        <v>2239</v>
      </c>
      <c r="B2144" t="s">
        <v>7243</v>
      </c>
      <c r="C2144" t="s">
        <v>7244</v>
      </c>
      <c r="D2144" t="s">
        <v>7245</v>
      </c>
      <c r="E2144" t="s">
        <v>7301</v>
      </c>
      <c r="F2144" t="s">
        <v>7327</v>
      </c>
      <c r="G2144" t="s">
        <v>7334</v>
      </c>
      <c r="H2144" t="s">
        <v>7248</v>
      </c>
    </row>
    <row r="2145" spans="1:8" x14ac:dyDescent="0.2">
      <c r="A2145" t="s">
        <v>2240</v>
      </c>
      <c r="B2145" t="s">
        <v>7243</v>
      </c>
      <c r="C2145" t="s">
        <v>7267</v>
      </c>
      <c r="D2145" t="s">
        <v>7268</v>
      </c>
      <c r="E2145" t="s">
        <v>7269</v>
      </c>
      <c r="F2145" t="s">
        <v>7398</v>
      </c>
      <c r="G2145" t="s">
        <v>7399</v>
      </c>
      <c r="H2145" t="s">
        <v>7248</v>
      </c>
    </row>
    <row r="2146" spans="1:8" x14ac:dyDescent="0.2">
      <c r="A2146" t="s">
        <v>2241</v>
      </c>
      <c r="B2146" t="s">
        <v>7243</v>
      </c>
      <c r="C2146" t="s">
        <v>7267</v>
      </c>
      <c r="D2146" t="s">
        <v>7268</v>
      </c>
      <c r="E2146" t="s">
        <v>7269</v>
      </c>
      <c r="F2146" t="s">
        <v>7368</v>
      </c>
      <c r="G2146" t="s">
        <v>7248</v>
      </c>
      <c r="H2146" t="s">
        <v>7248</v>
      </c>
    </row>
    <row r="2147" spans="1:8" x14ac:dyDescent="0.2">
      <c r="A2147" t="s">
        <v>2242</v>
      </c>
      <c r="B2147" t="s">
        <v>7243</v>
      </c>
      <c r="C2147" t="s">
        <v>7267</v>
      </c>
      <c r="D2147" t="s">
        <v>7268</v>
      </c>
      <c r="E2147" t="s">
        <v>7269</v>
      </c>
      <c r="F2147" t="s">
        <v>7368</v>
      </c>
      <c r="G2147" t="s">
        <v>7248</v>
      </c>
      <c r="H2147" t="s">
        <v>7248</v>
      </c>
    </row>
    <row r="2148" spans="1:8" x14ac:dyDescent="0.2">
      <c r="A2148" t="s">
        <v>2243</v>
      </c>
      <c r="B2148" t="s">
        <v>7243</v>
      </c>
      <c r="C2148" t="s">
        <v>7267</v>
      </c>
      <c r="D2148" t="s">
        <v>7268</v>
      </c>
      <c r="E2148" t="s">
        <v>7269</v>
      </c>
      <c r="F2148" t="s">
        <v>7368</v>
      </c>
      <c r="G2148" t="s">
        <v>7248</v>
      </c>
      <c r="H2148" t="s">
        <v>7248</v>
      </c>
    </row>
    <row r="2149" spans="1:8" x14ac:dyDescent="0.2">
      <c r="A2149" t="s">
        <v>2244</v>
      </c>
      <c r="B2149" t="s">
        <v>7243</v>
      </c>
      <c r="C2149" t="s">
        <v>7267</v>
      </c>
      <c r="D2149" t="s">
        <v>7268</v>
      </c>
      <c r="E2149" t="s">
        <v>7269</v>
      </c>
      <c r="F2149" t="s">
        <v>7368</v>
      </c>
      <c r="G2149" t="s">
        <v>7248</v>
      </c>
      <c r="H2149" t="s">
        <v>7248</v>
      </c>
    </row>
    <row r="2150" spans="1:8" x14ac:dyDescent="0.2">
      <c r="A2150" t="s">
        <v>2245</v>
      </c>
      <c r="B2150" t="s">
        <v>7243</v>
      </c>
      <c r="C2150" t="s">
        <v>7244</v>
      </c>
      <c r="D2150" t="s">
        <v>7245</v>
      </c>
      <c r="E2150" t="s">
        <v>7390</v>
      </c>
      <c r="F2150" t="s">
        <v>7391</v>
      </c>
      <c r="G2150" t="s">
        <v>7248</v>
      </c>
      <c r="H2150" t="s">
        <v>7248</v>
      </c>
    </row>
    <row r="2151" spans="1:8" x14ac:dyDescent="0.2">
      <c r="A2151" t="s">
        <v>2246</v>
      </c>
      <c r="B2151" t="s">
        <v>7243</v>
      </c>
      <c r="C2151" t="s">
        <v>7267</v>
      </c>
      <c r="D2151" t="s">
        <v>7268</v>
      </c>
      <c r="E2151" t="s">
        <v>7269</v>
      </c>
      <c r="F2151" t="s">
        <v>7368</v>
      </c>
      <c r="G2151" t="s">
        <v>7248</v>
      </c>
      <c r="H2151" t="s">
        <v>7248</v>
      </c>
    </row>
    <row r="2152" spans="1:8" x14ac:dyDescent="0.2">
      <c r="A2152" t="s">
        <v>2247</v>
      </c>
      <c r="B2152" t="s">
        <v>7243</v>
      </c>
      <c r="C2152" t="s">
        <v>7267</v>
      </c>
      <c r="D2152" t="s">
        <v>7268</v>
      </c>
      <c r="E2152" t="s">
        <v>7269</v>
      </c>
      <c r="F2152" t="s">
        <v>7368</v>
      </c>
      <c r="G2152" t="s">
        <v>7248</v>
      </c>
      <c r="H2152" t="s">
        <v>7248</v>
      </c>
    </row>
    <row r="2153" spans="1:8" x14ac:dyDescent="0.2">
      <c r="A2153" t="s">
        <v>2248</v>
      </c>
      <c r="B2153" t="s">
        <v>7243</v>
      </c>
      <c r="C2153" t="s">
        <v>7267</v>
      </c>
      <c r="D2153" t="s">
        <v>7268</v>
      </c>
      <c r="E2153" t="s">
        <v>7269</v>
      </c>
      <c r="F2153" t="s">
        <v>7394</v>
      </c>
      <c r="G2153" t="s">
        <v>7248</v>
      </c>
      <c r="H2153" t="s">
        <v>7248</v>
      </c>
    </row>
    <row r="2154" spans="1:8" x14ac:dyDescent="0.2">
      <c r="A2154" t="s">
        <v>2249</v>
      </c>
      <c r="B2154" t="s">
        <v>7243</v>
      </c>
      <c r="C2154" t="s">
        <v>7267</v>
      </c>
      <c r="D2154" t="s">
        <v>7268</v>
      </c>
      <c r="E2154" t="s">
        <v>7269</v>
      </c>
      <c r="F2154" t="s">
        <v>7368</v>
      </c>
      <c r="G2154" t="s">
        <v>7248</v>
      </c>
      <c r="H2154" t="s">
        <v>7248</v>
      </c>
    </row>
    <row r="2155" spans="1:8" x14ac:dyDescent="0.2">
      <c r="A2155" t="s">
        <v>2250</v>
      </c>
      <c r="B2155" t="s">
        <v>7243</v>
      </c>
      <c r="C2155" t="s">
        <v>7267</v>
      </c>
      <c r="D2155" t="s">
        <v>7268</v>
      </c>
      <c r="E2155" t="s">
        <v>7269</v>
      </c>
      <c r="F2155" t="s">
        <v>7368</v>
      </c>
      <c r="G2155" t="s">
        <v>7248</v>
      </c>
      <c r="H2155" t="s">
        <v>7248</v>
      </c>
    </row>
    <row r="2156" spans="1:8" x14ac:dyDescent="0.2">
      <c r="A2156" t="s">
        <v>2251</v>
      </c>
      <c r="B2156" t="s">
        <v>7243</v>
      </c>
      <c r="C2156" t="s">
        <v>7267</v>
      </c>
      <c r="D2156" t="s">
        <v>7268</v>
      </c>
      <c r="E2156" t="s">
        <v>7269</v>
      </c>
      <c r="F2156" t="s">
        <v>7368</v>
      </c>
      <c r="G2156" t="s">
        <v>7248</v>
      </c>
      <c r="H2156" t="s">
        <v>7248</v>
      </c>
    </row>
    <row r="2157" spans="1:8" x14ac:dyDescent="0.2">
      <c r="A2157" t="s">
        <v>2252</v>
      </c>
      <c r="B2157" t="s">
        <v>7243</v>
      </c>
      <c r="C2157" t="s">
        <v>7267</v>
      </c>
      <c r="D2157" t="s">
        <v>7268</v>
      </c>
      <c r="E2157" t="s">
        <v>7269</v>
      </c>
      <c r="F2157" t="s">
        <v>7368</v>
      </c>
      <c r="G2157" t="s">
        <v>7248</v>
      </c>
      <c r="H2157" t="s">
        <v>7248</v>
      </c>
    </row>
    <row r="2158" spans="1:8" x14ac:dyDescent="0.2">
      <c r="A2158" t="s">
        <v>2253</v>
      </c>
      <c r="B2158" t="s">
        <v>7243</v>
      </c>
      <c r="C2158" t="s">
        <v>7267</v>
      </c>
      <c r="D2158" t="s">
        <v>7268</v>
      </c>
      <c r="E2158" t="s">
        <v>7269</v>
      </c>
      <c r="F2158" t="s">
        <v>7270</v>
      </c>
      <c r="G2158" t="s">
        <v>7271</v>
      </c>
      <c r="H2158" t="s">
        <v>7248</v>
      </c>
    </row>
    <row r="2159" spans="1:8" x14ac:dyDescent="0.2">
      <c r="A2159" t="s">
        <v>2254</v>
      </c>
      <c r="B2159" t="s">
        <v>7243</v>
      </c>
      <c r="C2159" t="s">
        <v>7267</v>
      </c>
      <c r="D2159" t="s">
        <v>7268</v>
      </c>
      <c r="E2159" t="s">
        <v>7269</v>
      </c>
      <c r="F2159" t="s">
        <v>7270</v>
      </c>
      <c r="G2159" t="s">
        <v>7271</v>
      </c>
      <c r="H2159" t="s">
        <v>7248</v>
      </c>
    </row>
    <row r="2160" spans="1:8" x14ac:dyDescent="0.2">
      <c r="A2160" t="s">
        <v>2255</v>
      </c>
      <c r="B2160" t="s">
        <v>7243</v>
      </c>
      <c r="C2160" t="s">
        <v>7267</v>
      </c>
      <c r="D2160" t="s">
        <v>7268</v>
      </c>
      <c r="E2160" t="s">
        <v>7269</v>
      </c>
      <c r="F2160" t="s">
        <v>7368</v>
      </c>
      <c r="G2160" t="s">
        <v>7248</v>
      </c>
      <c r="H2160" t="s">
        <v>7248</v>
      </c>
    </row>
    <row r="2161" spans="1:8" x14ac:dyDescent="0.2">
      <c r="A2161" t="s">
        <v>2256</v>
      </c>
      <c r="B2161" t="s">
        <v>7243</v>
      </c>
      <c r="C2161" t="s">
        <v>7267</v>
      </c>
      <c r="D2161" t="s">
        <v>7268</v>
      </c>
      <c r="E2161" t="s">
        <v>7269</v>
      </c>
      <c r="F2161" t="s">
        <v>7270</v>
      </c>
      <c r="G2161" t="s">
        <v>7271</v>
      </c>
      <c r="H2161" t="s">
        <v>7248</v>
      </c>
    </row>
    <row r="2162" spans="1:8" x14ac:dyDescent="0.2">
      <c r="A2162" t="s">
        <v>2257</v>
      </c>
      <c r="B2162" t="s">
        <v>7243</v>
      </c>
      <c r="C2162" t="s">
        <v>7267</v>
      </c>
      <c r="D2162" t="s">
        <v>7268</v>
      </c>
      <c r="E2162" t="s">
        <v>7269</v>
      </c>
      <c r="F2162" t="s">
        <v>7368</v>
      </c>
      <c r="G2162" t="s">
        <v>7248</v>
      </c>
      <c r="H2162" t="s">
        <v>7248</v>
      </c>
    </row>
    <row r="2163" spans="1:8" x14ac:dyDescent="0.2">
      <c r="A2163" t="s">
        <v>2258</v>
      </c>
      <c r="B2163" t="s">
        <v>7243</v>
      </c>
      <c r="C2163" t="s">
        <v>7267</v>
      </c>
      <c r="D2163" t="s">
        <v>7268</v>
      </c>
      <c r="E2163" t="s">
        <v>7269</v>
      </c>
      <c r="F2163" t="s">
        <v>7368</v>
      </c>
      <c r="G2163" t="s">
        <v>7248</v>
      </c>
      <c r="H2163" t="s">
        <v>7248</v>
      </c>
    </row>
    <row r="2164" spans="1:8" x14ac:dyDescent="0.2">
      <c r="A2164" t="s">
        <v>2259</v>
      </c>
      <c r="B2164" t="s">
        <v>7243</v>
      </c>
      <c r="C2164" t="s">
        <v>7244</v>
      </c>
      <c r="D2164" t="s">
        <v>7245</v>
      </c>
      <c r="E2164" t="s">
        <v>7371</v>
      </c>
      <c r="F2164" t="s">
        <v>7248</v>
      </c>
      <c r="G2164" t="s">
        <v>7248</v>
      </c>
      <c r="H2164" t="s">
        <v>7248</v>
      </c>
    </row>
    <row r="2165" spans="1:8" x14ac:dyDescent="0.2">
      <c r="A2165" t="s">
        <v>2260</v>
      </c>
      <c r="B2165" t="s">
        <v>7243</v>
      </c>
      <c r="C2165" t="s">
        <v>7267</v>
      </c>
      <c r="D2165" t="s">
        <v>7268</v>
      </c>
      <c r="E2165" t="s">
        <v>7269</v>
      </c>
      <c r="F2165" t="s">
        <v>7368</v>
      </c>
      <c r="G2165" t="s">
        <v>7248</v>
      </c>
      <c r="H2165" t="s">
        <v>7248</v>
      </c>
    </row>
    <row r="2166" spans="1:8" x14ac:dyDescent="0.2">
      <c r="A2166" t="s">
        <v>2261</v>
      </c>
      <c r="B2166" t="s">
        <v>7243</v>
      </c>
      <c r="C2166" t="s">
        <v>7267</v>
      </c>
      <c r="D2166" t="s">
        <v>7268</v>
      </c>
      <c r="E2166" t="s">
        <v>7269</v>
      </c>
      <c r="F2166" t="s">
        <v>7394</v>
      </c>
      <c r="G2166" t="s">
        <v>7395</v>
      </c>
      <c r="H2166" t="s">
        <v>7248</v>
      </c>
    </row>
    <row r="2167" spans="1:8" x14ac:dyDescent="0.2">
      <c r="A2167" t="s">
        <v>2262</v>
      </c>
      <c r="B2167" t="s">
        <v>7243</v>
      </c>
      <c r="C2167" t="s">
        <v>7267</v>
      </c>
      <c r="D2167" t="s">
        <v>7268</v>
      </c>
      <c r="E2167" t="s">
        <v>7269</v>
      </c>
      <c r="F2167" t="s">
        <v>7368</v>
      </c>
      <c r="G2167" t="s">
        <v>7248</v>
      </c>
      <c r="H2167" t="s">
        <v>7248</v>
      </c>
    </row>
    <row r="2168" spans="1:8" x14ac:dyDescent="0.2">
      <c r="A2168" t="s">
        <v>2263</v>
      </c>
      <c r="B2168" t="s">
        <v>7243</v>
      </c>
      <c r="C2168" t="s">
        <v>7267</v>
      </c>
      <c r="D2168" t="s">
        <v>7268</v>
      </c>
      <c r="E2168" t="s">
        <v>7269</v>
      </c>
      <c r="F2168" t="s">
        <v>7368</v>
      </c>
      <c r="G2168" t="s">
        <v>7248</v>
      </c>
      <c r="H2168" t="s">
        <v>7248</v>
      </c>
    </row>
    <row r="2169" spans="1:8" x14ac:dyDescent="0.2">
      <c r="A2169" t="s">
        <v>2264</v>
      </c>
      <c r="B2169" t="s">
        <v>7243</v>
      </c>
      <c r="C2169" t="s">
        <v>7267</v>
      </c>
      <c r="D2169" t="s">
        <v>7268</v>
      </c>
      <c r="E2169" t="s">
        <v>7269</v>
      </c>
      <c r="F2169" t="s">
        <v>7394</v>
      </c>
      <c r="G2169" t="s">
        <v>7248</v>
      </c>
      <c r="H2169" t="s">
        <v>7248</v>
      </c>
    </row>
    <row r="2170" spans="1:8" x14ac:dyDescent="0.2">
      <c r="A2170" t="s">
        <v>2265</v>
      </c>
      <c r="B2170" t="s">
        <v>7243</v>
      </c>
      <c r="C2170" t="s">
        <v>7244</v>
      </c>
      <c r="D2170" t="s">
        <v>7245</v>
      </c>
      <c r="E2170" t="s">
        <v>7301</v>
      </c>
      <c r="F2170" t="s">
        <v>7327</v>
      </c>
      <c r="G2170" t="s">
        <v>7338</v>
      </c>
      <c r="H2170" t="s">
        <v>7248</v>
      </c>
    </row>
    <row r="2171" spans="1:8" x14ac:dyDescent="0.2">
      <c r="A2171" t="s">
        <v>2266</v>
      </c>
      <c r="B2171" t="s">
        <v>7243</v>
      </c>
      <c r="C2171" t="s">
        <v>7267</v>
      </c>
      <c r="D2171" t="s">
        <v>7268</v>
      </c>
      <c r="E2171" t="s">
        <v>7269</v>
      </c>
      <c r="F2171" t="s">
        <v>7368</v>
      </c>
      <c r="G2171" t="s">
        <v>7248</v>
      </c>
      <c r="H2171" t="s">
        <v>7248</v>
      </c>
    </row>
    <row r="2172" spans="1:8" x14ac:dyDescent="0.2">
      <c r="A2172" t="s">
        <v>2267</v>
      </c>
      <c r="B2172" t="s">
        <v>7243</v>
      </c>
      <c r="C2172" t="s">
        <v>7267</v>
      </c>
      <c r="D2172" t="s">
        <v>7268</v>
      </c>
      <c r="E2172" t="s">
        <v>7269</v>
      </c>
      <c r="F2172" t="s">
        <v>7394</v>
      </c>
      <c r="G2172" t="s">
        <v>7396</v>
      </c>
      <c r="H2172" t="s">
        <v>7248</v>
      </c>
    </row>
    <row r="2173" spans="1:8" x14ac:dyDescent="0.2">
      <c r="A2173" t="s">
        <v>2268</v>
      </c>
      <c r="B2173" t="s">
        <v>7243</v>
      </c>
      <c r="C2173" t="s">
        <v>7267</v>
      </c>
      <c r="D2173" t="s">
        <v>7268</v>
      </c>
      <c r="E2173" t="s">
        <v>7269</v>
      </c>
      <c r="F2173" t="s">
        <v>7368</v>
      </c>
      <c r="G2173" t="s">
        <v>7248</v>
      </c>
      <c r="H2173" t="s">
        <v>7248</v>
      </c>
    </row>
    <row r="2174" spans="1:8" x14ac:dyDescent="0.2">
      <c r="A2174" t="s">
        <v>2269</v>
      </c>
      <c r="B2174" t="s">
        <v>7243</v>
      </c>
      <c r="C2174" t="s">
        <v>7267</v>
      </c>
      <c r="D2174" t="s">
        <v>7268</v>
      </c>
      <c r="E2174" t="s">
        <v>7269</v>
      </c>
      <c r="F2174" t="s">
        <v>7368</v>
      </c>
      <c r="G2174" t="s">
        <v>7248</v>
      </c>
      <c r="H2174" t="s">
        <v>7248</v>
      </c>
    </row>
    <row r="2175" spans="1:8" x14ac:dyDescent="0.2">
      <c r="A2175" t="s">
        <v>2270</v>
      </c>
      <c r="B2175" t="s">
        <v>7243</v>
      </c>
      <c r="C2175" t="s">
        <v>7267</v>
      </c>
      <c r="D2175" t="s">
        <v>7268</v>
      </c>
      <c r="E2175" t="s">
        <v>7269</v>
      </c>
      <c r="F2175" t="s">
        <v>7368</v>
      </c>
      <c r="G2175" t="s">
        <v>7248</v>
      </c>
      <c r="H2175" t="s">
        <v>7248</v>
      </c>
    </row>
    <row r="2176" spans="1:8" x14ac:dyDescent="0.2">
      <c r="A2176" t="s">
        <v>2271</v>
      </c>
      <c r="B2176" t="s">
        <v>7243</v>
      </c>
      <c r="C2176" t="s">
        <v>7267</v>
      </c>
      <c r="D2176" t="s">
        <v>7268</v>
      </c>
      <c r="E2176" t="s">
        <v>7269</v>
      </c>
      <c r="F2176" t="s">
        <v>7270</v>
      </c>
      <c r="G2176" t="s">
        <v>7271</v>
      </c>
      <c r="H2176" t="s">
        <v>7248</v>
      </c>
    </row>
    <row r="2177" spans="1:8" x14ac:dyDescent="0.2">
      <c r="A2177" t="s">
        <v>2272</v>
      </c>
      <c r="B2177" t="s">
        <v>7243</v>
      </c>
      <c r="C2177" t="s">
        <v>7267</v>
      </c>
      <c r="D2177" t="s">
        <v>7268</v>
      </c>
      <c r="E2177" t="s">
        <v>7269</v>
      </c>
      <c r="F2177" t="s">
        <v>7368</v>
      </c>
      <c r="G2177" t="s">
        <v>7248</v>
      </c>
      <c r="H2177" t="s">
        <v>7248</v>
      </c>
    </row>
    <row r="2178" spans="1:8" x14ac:dyDescent="0.2">
      <c r="A2178" t="s">
        <v>2273</v>
      </c>
      <c r="B2178" t="s">
        <v>7243</v>
      </c>
      <c r="C2178" t="s">
        <v>7267</v>
      </c>
      <c r="D2178" t="s">
        <v>7268</v>
      </c>
      <c r="E2178" t="s">
        <v>7269</v>
      </c>
      <c r="F2178" t="s">
        <v>7270</v>
      </c>
      <c r="G2178" t="s">
        <v>7271</v>
      </c>
      <c r="H2178" t="s">
        <v>7248</v>
      </c>
    </row>
    <row r="2179" spans="1:8" x14ac:dyDescent="0.2">
      <c r="A2179" t="s">
        <v>2274</v>
      </c>
      <c r="B2179" t="s">
        <v>7243</v>
      </c>
      <c r="C2179" t="s">
        <v>7267</v>
      </c>
      <c r="D2179" t="s">
        <v>7268</v>
      </c>
      <c r="E2179" t="s">
        <v>7269</v>
      </c>
      <c r="F2179" t="s">
        <v>7368</v>
      </c>
      <c r="G2179" t="s">
        <v>7248</v>
      </c>
      <c r="H2179" t="s">
        <v>7248</v>
      </c>
    </row>
    <row r="2180" spans="1:8" x14ac:dyDescent="0.2">
      <c r="A2180" t="s">
        <v>2275</v>
      </c>
      <c r="B2180" t="s">
        <v>7243</v>
      </c>
      <c r="C2180" t="s">
        <v>7267</v>
      </c>
      <c r="D2180" t="s">
        <v>7268</v>
      </c>
      <c r="E2180" t="s">
        <v>7269</v>
      </c>
      <c r="F2180" t="s">
        <v>7394</v>
      </c>
      <c r="G2180" t="s">
        <v>7395</v>
      </c>
      <c r="H2180" t="s">
        <v>7248</v>
      </c>
    </row>
    <row r="2181" spans="1:8" x14ac:dyDescent="0.2">
      <c r="A2181" t="s">
        <v>2276</v>
      </c>
      <c r="B2181" t="s">
        <v>7243</v>
      </c>
      <c r="C2181" t="s">
        <v>7267</v>
      </c>
      <c r="D2181" t="s">
        <v>7268</v>
      </c>
      <c r="E2181" t="s">
        <v>7269</v>
      </c>
      <c r="F2181" t="s">
        <v>7368</v>
      </c>
      <c r="G2181" t="s">
        <v>7248</v>
      </c>
      <c r="H2181" t="s">
        <v>7248</v>
      </c>
    </row>
    <row r="2182" spans="1:8" x14ac:dyDescent="0.2">
      <c r="A2182" t="s">
        <v>2277</v>
      </c>
      <c r="B2182" t="s">
        <v>7243</v>
      </c>
      <c r="C2182" t="s">
        <v>7267</v>
      </c>
      <c r="D2182" t="s">
        <v>7268</v>
      </c>
      <c r="E2182" t="s">
        <v>7269</v>
      </c>
      <c r="F2182" t="s">
        <v>7368</v>
      </c>
      <c r="G2182" t="s">
        <v>7248</v>
      </c>
      <c r="H2182" t="s">
        <v>7248</v>
      </c>
    </row>
    <row r="2183" spans="1:8" x14ac:dyDescent="0.2">
      <c r="A2183" t="s">
        <v>2278</v>
      </c>
      <c r="B2183" t="s">
        <v>7243</v>
      </c>
      <c r="C2183" t="s">
        <v>7267</v>
      </c>
      <c r="D2183" t="s">
        <v>7268</v>
      </c>
      <c r="E2183" t="s">
        <v>7269</v>
      </c>
      <c r="F2183" t="s">
        <v>7368</v>
      </c>
      <c r="G2183" t="s">
        <v>7248</v>
      </c>
      <c r="H2183" t="s">
        <v>7248</v>
      </c>
    </row>
    <row r="2184" spans="1:8" x14ac:dyDescent="0.2">
      <c r="A2184" t="s">
        <v>2279</v>
      </c>
      <c r="B2184" t="s">
        <v>7243</v>
      </c>
      <c r="C2184" t="s">
        <v>7267</v>
      </c>
      <c r="D2184" t="s">
        <v>7268</v>
      </c>
      <c r="E2184" t="s">
        <v>7269</v>
      </c>
      <c r="F2184" t="s">
        <v>7368</v>
      </c>
      <c r="G2184" t="s">
        <v>7248</v>
      </c>
      <c r="H2184" t="s">
        <v>7248</v>
      </c>
    </row>
    <row r="2185" spans="1:8" x14ac:dyDescent="0.2">
      <c r="A2185" t="s">
        <v>2280</v>
      </c>
      <c r="B2185" t="s">
        <v>7243</v>
      </c>
      <c r="C2185" t="s">
        <v>7267</v>
      </c>
      <c r="D2185" t="s">
        <v>7268</v>
      </c>
      <c r="E2185" t="s">
        <v>7269</v>
      </c>
      <c r="F2185" t="s">
        <v>7368</v>
      </c>
      <c r="G2185" t="s">
        <v>7248</v>
      </c>
      <c r="H2185" t="s">
        <v>7248</v>
      </c>
    </row>
    <row r="2186" spans="1:8" x14ac:dyDescent="0.2">
      <c r="A2186" t="s">
        <v>2281</v>
      </c>
      <c r="B2186" t="s">
        <v>7243</v>
      </c>
      <c r="C2186" t="s">
        <v>7267</v>
      </c>
      <c r="D2186" t="s">
        <v>7268</v>
      </c>
      <c r="E2186" t="s">
        <v>7269</v>
      </c>
      <c r="F2186" t="s">
        <v>7368</v>
      </c>
      <c r="G2186" t="s">
        <v>7248</v>
      </c>
      <c r="H2186" t="s">
        <v>7248</v>
      </c>
    </row>
    <row r="2187" spans="1:8" x14ac:dyDescent="0.2">
      <c r="A2187" t="s">
        <v>2282</v>
      </c>
      <c r="B2187" t="s">
        <v>7243</v>
      </c>
      <c r="C2187" t="s">
        <v>7267</v>
      </c>
      <c r="D2187" t="s">
        <v>7268</v>
      </c>
      <c r="E2187" t="s">
        <v>7269</v>
      </c>
      <c r="F2187" t="s">
        <v>7368</v>
      </c>
      <c r="G2187" t="s">
        <v>7248</v>
      </c>
      <c r="H2187" t="s">
        <v>7248</v>
      </c>
    </row>
    <row r="2188" spans="1:8" x14ac:dyDescent="0.2">
      <c r="A2188" t="s">
        <v>2283</v>
      </c>
      <c r="B2188" t="s">
        <v>7243</v>
      </c>
      <c r="C2188" t="s">
        <v>7267</v>
      </c>
      <c r="D2188" t="s">
        <v>7268</v>
      </c>
      <c r="E2188" t="s">
        <v>7269</v>
      </c>
      <c r="F2188" t="s">
        <v>7368</v>
      </c>
      <c r="G2188" t="s">
        <v>7248</v>
      </c>
      <c r="H2188" t="s">
        <v>7248</v>
      </c>
    </row>
    <row r="2189" spans="1:8" x14ac:dyDescent="0.2">
      <c r="A2189" t="s">
        <v>2284</v>
      </c>
      <c r="B2189" t="s">
        <v>7243</v>
      </c>
      <c r="C2189" t="s">
        <v>7267</v>
      </c>
      <c r="D2189" t="s">
        <v>7268</v>
      </c>
      <c r="E2189" t="s">
        <v>7269</v>
      </c>
      <c r="F2189" t="s">
        <v>7368</v>
      </c>
      <c r="G2189" t="s">
        <v>7248</v>
      </c>
      <c r="H2189" t="s">
        <v>7248</v>
      </c>
    </row>
    <row r="2190" spans="1:8" x14ac:dyDescent="0.2">
      <c r="A2190" t="s">
        <v>2285</v>
      </c>
      <c r="B2190" t="s">
        <v>7243</v>
      </c>
      <c r="C2190" t="s">
        <v>7267</v>
      </c>
      <c r="D2190" t="s">
        <v>7268</v>
      </c>
      <c r="E2190" t="s">
        <v>7269</v>
      </c>
      <c r="F2190" t="s">
        <v>7368</v>
      </c>
      <c r="G2190" t="s">
        <v>7248</v>
      </c>
      <c r="H2190" t="s">
        <v>7248</v>
      </c>
    </row>
    <row r="2191" spans="1:8" x14ac:dyDescent="0.2">
      <c r="A2191" t="s">
        <v>2286</v>
      </c>
      <c r="B2191" t="s">
        <v>7243</v>
      </c>
      <c r="C2191" t="s">
        <v>7244</v>
      </c>
      <c r="D2191" t="s">
        <v>7245</v>
      </c>
      <c r="E2191" t="s">
        <v>7246</v>
      </c>
      <c r="F2191" t="s">
        <v>7378</v>
      </c>
      <c r="G2191" t="s">
        <v>7379</v>
      </c>
      <c r="H2191" t="s">
        <v>7248</v>
      </c>
    </row>
    <row r="2192" spans="1:8" x14ac:dyDescent="0.2">
      <c r="A2192" t="s">
        <v>2287</v>
      </c>
      <c r="B2192" t="s">
        <v>7243</v>
      </c>
      <c r="C2192" t="s">
        <v>7267</v>
      </c>
      <c r="D2192" t="s">
        <v>7268</v>
      </c>
      <c r="E2192" t="s">
        <v>7269</v>
      </c>
      <c r="F2192" t="s">
        <v>7368</v>
      </c>
      <c r="G2192" t="s">
        <v>7248</v>
      </c>
      <c r="H2192" t="s">
        <v>7248</v>
      </c>
    </row>
    <row r="2193" spans="1:8" x14ac:dyDescent="0.2">
      <c r="A2193" t="s">
        <v>2288</v>
      </c>
      <c r="B2193" t="s">
        <v>7243</v>
      </c>
      <c r="C2193" t="s">
        <v>7244</v>
      </c>
      <c r="D2193" t="s">
        <v>7245</v>
      </c>
      <c r="E2193" t="s">
        <v>7246</v>
      </c>
      <c r="F2193" t="s">
        <v>7378</v>
      </c>
      <c r="G2193" t="s">
        <v>7381</v>
      </c>
      <c r="H2193" t="s">
        <v>7248</v>
      </c>
    </row>
    <row r="2194" spans="1:8" x14ac:dyDescent="0.2">
      <c r="A2194" t="s">
        <v>2289</v>
      </c>
      <c r="B2194" t="s">
        <v>7243</v>
      </c>
      <c r="C2194" t="s">
        <v>7267</v>
      </c>
      <c r="D2194" t="s">
        <v>7268</v>
      </c>
      <c r="E2194" t="s">
        <v>7269</v>
      </c>
      <c r="F2194" t="s">
        <v>7368</v>
      </c>
      <c r="G2194" t="s">
        <v>7248</v>
      </c>
      <c r="H2194" t="s">
        <v>7248</v>
      </c>
    </row>
    <row r="2195" spans="1:8" x14ac:dyDescent="0.2">
      <c r="A2195" t="s">
        <v>2290</v>
      </c>
      <c r="B2195" t="s">
        <v>7243</v>
      </c>
      <c r="C2195" t="s">
        <v>7267</v>
      </c>
      <c r="D2195" t="s">
        <v>7268</v>
      </c>
      <c r="E2195" t="s">
        <v>7269</v>
      </c>
      <c r="F2195" t="s">
        <v>7368</v>
      </c>
      <c r="G2195" t="s">
        <v>7248</v>
      </c>
      <c r="H2195" t="s">
        <v>7248</v>
      </c>
    </row>
    <row r="2196" spans="1:8" x14ac:dyDescent="0.2">
      <c r="A2196" t="s">
        <v>2291</v>
      </c>
      <c r="B2196" t="s">
        <v>7243</v>
      </c>
      <c r="C2196" t="s">
        <v>7267</v>
      </c>
      <c r="D2196" t="s">
        <v>7268</v>
      </c>
      <c r="E2196" t="s">
        <v>7269</v>
      </c>
      <c r="F2196" t="s">
        <v>7368</v>
      </c>
      <c r="G2196" t="s">
        <v>7248</v>
      </c>
      <c r="H2196" t="s">
        <v>7248</v>
      </c>
    </row>
    <row r="2197" spans="1:8" x14ac:dyDescent="0.2">
      <c r="A2197" t="s">
        <v>2292</v>
      </c>
      <c r="B2197" t="s">
        <v>7243</v>
      </c>
      <c r="C2197" t="s">
        <v>7267</v>
      </c>
      <c r="D2197" t="s">
        <v>7268</v>
      </c>
      <c r="E2197" t="s">
        <v>7269</v>
      </c>
      <c r="F2197" t="s">
        <v>7368</v>
      </c>
      <c r="G2197" t="s">
        <v>7248</v>
      </c>
      <c r="H2197" t="s">
        <v>7248</v>
      </c>
    </row>
    <row r="2198" spans="1:8" x14ac:dyDescent="0.2">
      <c r="A2198" t="s">
        <v>2293</v>
      </c>
      <c r="B2198" t="s">
        <v>7243</v>
      </c>
      <c r="C2198" t="s">
        <v>7267</v>
      </c>
      <c r="D2198" t="s">
        <v>7268</v>
      </c>
      <c r="E2198" t="s">
        <v>7269</v>
      </c>
      <c r="F2198" t="s">
        <v>7368</v>
      </c>
      <c r="G2198" t="s">
        <v>7248</v>
      </c>
      <c r="H2198" t="s">
        <v>7248</v>
      </c>
    </row>
    <row r="2199" spans="1:8" x14ac:dyDescent="0.2">
      <c r="A2199" t="s">
        <v>2294</v>
      </c>
      <c r="B2199" t="s">
        <v>7243</v>
      </c>
      <c r="C2199" t="s">
        <v>7267</v>
      </c>
      <c r="D2199" t="s">
        <v>7268</v>
      </c>
      <c r="E2199" t="s">
        <v>7269</v>
      </c>
      <c r="F2199" t="s">
        <v>7368</v>
      </c>
      <c r="G2199" t="s">
        <v>7248</v>
      </c>
      <c r="H2199" t="s">
        <v>7248</v>
      </c>
    </row>
    <row r="2200" spans="1:8" x14ac:dyDescent="0.2">
      <c r="A2200" t="s">
        <v>2295</v>
      </c>
      <c r="B2200" t="s">
        <v>7243</v>
      </c>
      <c r="C2200" t="s">
        <v>7267</v>
      </c>
      <c r="D2200" t="s">
        <v>7268</v>
      </c>
      <c r="E2200" t="s">
        <v>7269</v>
      </c>
      <c r="F2200" t="s">
        <v>7368</v>
      </c>
      <c r="G2200" t="s">
        <v>7248</v>
      </c>
      <c r="H2200" t="s">
        <v>7248</v>
      </c>
    </row>
    <row r="2201" spans="1:8" x14ac:dyDescent="0.2">
      <c r="A2201" t="s">
        <v>2296</v>
      </c>
      <c r="B2201" t="s">
        <v>7243</v>
      </c>
      <c r="C2201" t="s">
        <v>7267</v>
      </c>
      <c r="D2201" t="s">
        <v>7268</v>
      </c>
      <c r="E2201" t="s">
        <v>7269</v>
      </c>
      <c r="F2201" t="s">
        <v>7368</v>
      </c>
      <c r="G2201" t="s">
        <v>7248</v>
      </c>
      <c r="H2201" t="s">
        <v>7248</v>
      </c>
    </row>
    <row r="2202" spans="1:8" x14ac:dyDescent="0.2">
      <c r="A2202" t="s">
        <v>2297</v>
      </c>
      <c r="B2202" t="s">
        <v>7243</v>
      </c>
      <c r="C2202" t="s">
        <v>7267</v>
      </c>
      <c r="D2202" t="s">
        <v>7268</v>
      </c>
      <c r="E2202" t="s">
        <v>7269</v>
      </c>
      <c r="F2202" t="s">
        <v>7368</v>
      </c>
      <c r="G2202" t="s">
        <v>7248</v>
      </c>
      <c r="H2202" t="s">
        <v>7248</v>
      </c>
    </row>
    <row r="2203" spans="1:8" x14ac:dyDescent="0.2">
      <c r="A2203" t="s">
        <v>2298</v>
      </c>
      <c r="B2203" t="s">
        <v>7243</v>
      </c>
      <c r="C2203" t="s">
        <v>7267</v>
      </c>
      <c r="D2203" t="s">
        <v>7268</v>
      </c>
      <c r="E2203" t="s">
        <v>7269</v>
      </c>
      <c r="F2203" t="s">
        <v>7368</v>
      </c>
      <c r="G2203" t="s">
        <v>7248</v>
      </c>
      <c r="H2203" t="s">
        <v>7248</v>
      </c>
    </row>
    <row r="2204" spans="1:8" x14ac:dyDescent="0.2">
      <c r="A2204" t="s">
        <v>2299</v>
      </c>
      <c r="B2204" t="s">
        <v>7243</v>
      </c>
      <c r="C2204" t="s">
        <v>7267</v>
      </c>
      <c r="D2204" t="s">
        <v>7268</v>
      </c>
      <c r="E2204" t="s">
        <v>7269</v>
      </c>
      <c r="F2204" t="s">
        <v>7368</v>
      </c>
      <c r="G2204" t="s">
        <v>7248</v>
      </c>
      <c r="H2204" t="s">
        <v>7248</v>
      </c>
    </row>
    <row r="2205" spans="1:8" x14ac:dyDescent="0.2">
      <c r="A2205" t="s">
        <v>2300</v>
      </c>
      <c r="B2205" t="s">
        <v>7243</v>
      </c>
      <c r="C2205" t="s">
        <v>7267</v>
      </c>
      <c r="D2205" t="s">
        <v>7268</v>
      </c>
      <c r="E2205" t="s">
        <v>7269</v>
      </c>
      <c r="F2205" t="s">
        <v>7368</v>
      </c>
      <c r="G2205" t="s">
        <v>7248</v>
      </c>
      <c r="H2205" t="s">
        <v>7248</v>
      </c>
    </row>
    <row r="2206" spans="1:8" x14ac:dyDescent="0.2">
      <c r="A2206" t="s">
        <v>2301</v>
      </c>
      <c r="B2206" t="s">
        <v>7243</v>
      </c>
      <c r="C2206" t="s">
        <v>7267</v>
      </c>
      <c r="D2206" t="s">
        <v>7268</v>
      </c>
      <c r="E2206" t="s">
        <v>7269</v>
      </c>
      <c r="F2206" t="s">
        <v>7368</v>
      </c>
      <c r="G2206" t="s">
        <v>7248</v>
      </c>
      <c r="H2206" t="s">
        <v>7248</v>
      </c>
    </row>
    <row r="2207" spans="1:8" x14ac:dyDescent="0.2">
      <c r="A2207" t="s">
        <v>2302</v>
      </c>
      <c r="B2207" t="s">
        <v>7243</v>
      </c>
      <c r="C2207" t="s">
        <v>7267</v>
      </c>
      <c r="D2207" t="s">
        <v>7268</v>
      </c>
      <c r="E2207" t="s">
        <v>7269</v>
      </c>
      <c r="F2207" t="s">
        <v>7394</v>
      </c>
      <c r="G2207" t="s">
        <v>7395</v>
      </c>
      <c r="H2207" t="s">
        <v>7248</v>
      </c>
    </row>
    <row r="2208" spans="1:8" x14ac:dyDescent="0.2">
      <c r="A2208" t="s">
        <v>2303</v>
      </c>
      <c r="B2208" t="s">
        <v>7243</v>
      </c>
      <c r="C2208" t="s">
        <v>7244</v>
      </c>
      <c r="D2208" t="s">
        <v>7245</v>
      </c>
      <c r="E2208" t="s">
        <v>7371</v>
      </c>
      <c r="F2208" t="s">
        <v>7248</v>
      </c>
      <c r="G2208" t="s">
        <v>7248</v>
      </c>
      <c r="H2208" t="s">
        <v>7248</v>
      </c>
    </row>
    <row r="2209" spans="1:8" x14ac:dyDescent="0.2">
      <c r="A2209" t="s">
        <v>2304</v>
      </c>
      <c r="B2209" t="s">
        <v>7243</v>
      </c>
      <c r="C2209" t="s">
        <v>7267</v>
      </c>
      <c r="D2209" t="s">
        <v>7268</v>
      </c>
      <c r="E2209" t="s">
        <v>7269</v>
      </c>
      <c r="F2209" t="s">
        <v>7368</v>
      </c>
      <c r="G2209" t="s">
        <v>7248</v>
      </c>
      <c r="H2209" t="s">
        <v>7248</v>
      </c>
    </row>
    <row r="2210" spans="1:8" x14ac:dyDescent="0.2">
      <c r="A2210" t="s">
        <v>2305</v>
      </c>
      <c r="B2210" t="s">
        <v>7243</v>
      </c>
      <c r="C2210" t="s">
        <v>7267</v>
      </c>
      <c r="D2210" t="s">
        <v>7268</v>
      </c>
      <c r="E2210" t="s">
        <v>7269</v>
      </c>
      <c r="F2210" t="s">
        <v>7368</v>
      </c>
      <c r="G2210" t="s">
        <v>7248</v>
      </c>
      <c r="H2210" t="s">
        <v>7248</v>
      </c>
    </row>
    <row r="2211" spans="1:8" x14ac:dyDescent="0.2">
      <c r="A2211" t="s">
        <v>2306</v>
      </c>
      <c r="B2211" t="s">
        <v>7243</v>
      </c>
      <c r="C2211" t="s">
        <v>7267</v>
      </c>
      <c r="D2211" t="s">
        <v>7268</v>
      </c>
      <c r="E2211" t="s">
        <v>7269</v>
      </c>
      <c r="F2211" t="s">
        <v>7368</v>
      </c>
      <c r="G2211" t="s">
        <v>7248</v>
      </c>
      <c r="H2211" t="s">
        <v>7248</v>
      </c>
    </row>
    <row r="2212" spans="1:8" x14ac:dyDescent="0.2">
      <c r="A2212" t="s">
        <v>2307</v>
      </c>
      <c r="B2212" t="s">
        <v>7243</v>
      </c>
      <c r="C2212" t="s">
        <v>7267</v>
      </c>
      <c r="D2212" t="s">
        <v>7268</v>
      </c>
      <c r="E2212" t="s">
        <v>7269</v>
      </c>
      <c r="F2212" t="s">
        <v>7368</v>
      </c>
      <c r="G2212" t="s">
        <v>7248</v>
      </c>
      <c r="H2212" t="s">
        <v>7248</v>
      </c>
    </row>
    <row r="2213" spans="1:8" x14ac:dyDescent="0.2">
      <c r="A2213" t="s">
        <v>2308</v>
      </c>
      <c r="B2213" t="s">
        <v>7243</v>
      </c>
      <c r="C2213" t="s">
        <v>7267</v>
      </c>
      <c r="D2213" t="s">
        <v>7268</v>
      </c>
      <c r="E2213" t="s">
        <v>7269</v>
      </c>
      <c r="F2213" t="s">
        <v>7368</v>
      </c>
      <c r="G2213" t="s">
        <v>7248</v>
      </c>
      <c r="H2213" t="s">
        <v>7248</v>
      </c>
    </row>
    <row r="2214" spans="1:8" x14ac:dyDescent="0.2">
      <c r="A2214" t="s">
        <v>2309</v>
      </c>
      <c r="B2214" t="s">
        <v>7243</v>
      </c>
      <c r="C2214" t="s">
        <v>7267</v>
      </c>
      <c r="D2214" t="s">
        <v>7268</v>
      </c>
      <c r="E2214" t="s">
        <v>7269</v>
      </c>
      <c r="F2214" t="s">
        <v>7368</v>
      </c>
      <c r="G2214" t="s">
        <v>7248</v>
      </c>
      <c r="H2214" t="s">
        <v>7248</v>
      </c>
    </row>
    <row r="2215" spans="1:8" x14ac:dyDescent="0.2">
      <c r="A2215" t="s">
        <v>2310</v>
      </c>
      <c r="B2215" t="s">
        <v>7243</v>
      </c>
      <c r="C2215" t="s">
        <v>7267</v>
      </c>
      <c r="D2215" t="s">
        <v>7268</v>
      </c>
      <c r="E2215" t="s">
        <v>7269</v>
      </c>
      <c r="F2215" t="s">
        <v>7270</v>
      </c>
      <c r="G2215" t="s">
        <v>7271</v>
      </c>
      <c r="H2215" t="s">
        <v>7248</v>
      </c>
    </row>
    <row r="2216" spans="1:8" x14ac:dyDescent="0.2">
      <c r="A2216" t="s">
        <v>2311</v>
      </c>
      <c r="B2216" t="s">
        <v>7243</v>
      </c>
      <c r="C2216" t="s">
        <v>7267</v>
      </c>
      <c r="D2216" t="s">
        <v>7268</v>
      </c>
      <c r="E2216" t="s">
        <v>7269</v>
      </c>
      <c r="F2216" t="s">
        <v>7368</v>
      </c>
      <c r="G2216" t="s">
        <v>7248</v>
      </c>
      <c r="H2216" t="s">
        <v>7248</v>
      </c>
    </row>
    <row r="2217" spans="1:8" x14ac:dyDescent="0.2">
      <c r="A2217" t="s">
        <v>2312</v>
      </c>
      <c r="B2217" t="s">
        <v>7243</v>
      </c>
      <c r="C2217" t="s">
        <v>7267</v>
      </c>
      <c r="D2217" t="s">
        <v>7268</v>
      </c>
      <c r="E2217" t="s">
        <v>7269</v>
      </c>
      <c r="F2217" t="s">
        <v>7270</v>
      </c>
      <c r="G2217" t="s">
        <v>7271</v>
      </c>
      <c r="H2217" t="s">
        <v>7248</v>
      </c>
    </row>
    <row r="2218" spans="1:8" x14ac:dyDescent="0.2">
      <c r="A2218" t="s">
        <v>2313</v>
      </c>
      <c r="B2218" t="s">
        <v>7243</v>
      </c>
      <c r="C2218" t="s">
        <v>7267</v>
      </c>
      <c r="D2218" t="s">
        <v>7268</v>
      </c>
      <c r="E2218" t="s">
        <v>7269</v>
      </c>
      <c r="F2218" t="s">
        <v>7368</v>
      </c>
      <c r="G2218" t="s">
        <v>7248</v>
      </c>
      <c r="H2218" t="s">
        <v>7248</v>
      </c>
    </row>
    <row r="2219" spans="1:8" x14ac:dyDescent="0.2">
      <c r="A2219" t="s">
        <v>2314</v>
      </c>
      <c r="B2219" t="s">
        <v>7243</v>
      </c>
      <c r="C2219" t="s">
        <v>7267</v>
      </c>
      <c r="D2219" t="s">
        <v>7268</v>
      </c>
      <c r="E2219" t="s">
        <v>7269</v>
      </c>
      <c r="F2219" t="s">
        <v>7368</v>
      </c>
      <c r="G2219" t="s">
        <v>7248</v>
      </c>
      <c r="H2219" t="s">
        <v>7248</v>
      </c>
    </row>
    <row r="2220" spans="1:8" x14ac:dyDescent="0.2">
      <c r="A2220" t="s">
        <v>2315</v>
      </c>
      <c r="B2220" t="s">
        <v>7243</v>
      </c>
      <c r="C2220" t="s">
        <v>7267</v>
      </c>
      <c r="D2220" t="s">
        <v>7268</v>
      </c>
      <c r="E2220" t="s">
        <v>7269</v>
      </c>
      <c r="F2220" t="s">
        <v>7368</v>
      </c>
      <c r="G2220" t="s">
        <v>7248</v>
      </c>
      <c r="H2220" t="s">
        <v>7248</v>
      </c>
    </row>
    <row r="2221" spans="1:8" x14ac:dyDescent="0.2">
      <c r="A2221" t="s">
        <v>2316</v>
      </c>
      <c r="B2221" t="s">
        <v>7243</v>
      </c>
      <c r="C2221" t="s">
        <v>7267</v>
      </c>
      <c r="D2221" t="s">
        <v>7268</v>
      </c>
      <c r="E2221" t="s">
        <v>7269</v>
      </c>
      <c r="F2221" t="s">
        <v>7368</v>
      </c>
      <c r="G2221" t="s">
        <v>7248</v>
      </c>
      <c r="H2221" t="s">
        <v>7248</v>
      </c>
    </row>
    <row r="2222" spans="1:8" x14ac:dyDescent="0.2">
      <c r="A2222" t="s">
        <v>2317</v>
      </c>
      <c r="B2222" t="s">
        <v>7243</v>
      </c>
      <c r="C2222" t="s">
        <v>7267</v>
      </c>
      <c r="D2222" t="s">
        <v>7268</v>
      </c>
      <c r="E2222" t="s">
        <v>7269</v>
      </c>
      <c r="F2222" t="s">
        <v>7368</v>
      </c>
      <c r="G2222" t="s">
        <v>7248</v>
      </c>
      <c r="H2222" t="s">
        <v>7248</v>
      </c>
    </row>
    <row r="2223" spans="1:8" x14ac:dyDescent="0.2">
      <c r="A2223" t="s">
        <v>2318</v>
      </c>
      <c r="B2223" t="s">
        <v>7243</v>
      </c>
      <c r="C2223" t="s">
        <v>7267</v>
      </c>
      <c r="D2223" t="s">
        <v>7268</v>
      </c>
      <c r="E2223" t="s">
        <v>7269</v>
      </c>
      <c r="F2223" t="s">
        <v>7368</v>
      </c>
      <c r="G2223" t="s">
        <v>7248</v>
      </c>
      <c r="H2223" t="s">
        <v>7248</v>
      </c>
    </row>
    <row r="2224" spans="1:8" x14ac:dyDescent="0.2">
      <c r="A2224" t="s">
        <v>2319</v>
      </c>
      <c r="B2224" t="s">
        <v>7243</v>
      </c>
      <c r="C2224" t="s">
        <v>7244</v>
      </c>
      <c r="D2224" t="s">
        <v>7245</v>
      </c>
      <c r="E2224" t="s">
        <v>7301</v>
      </c>
      <c r="F2224" t="s">
        <v>7327</v>
      </c>
      <c r="G2224" t="s">
        <v>7328</v>
      </c>
      <c r="H2224" t="s">
        <v>7248</v>
      </c>
    </row>
    <row r="2225" spans="1:8" x14ac:dyDescent="0.2">
      <c r="A2225" t="s">
        <v>2320</v>
      </c>
      <c r="B2225" t="s">
        <v>7243</v>
      </c>
      <c r="C2225" t="s">
        <v>7244</v>
      </c>
      <c r="D2225" t="s">
        <v>7245</v>
      </c>
      <c r="E2225" t="s">
        <v>7301</v>
      </c>
      <c r="F2225" t="s">
        <v>7327</v>
      </c>
      <c r="G2225" t="s">
        <v>7344</v>
      </c>
      <c r="H2225" t="s">
        <v>7248</v>
      </c>
    </row>
    <row r="2226" spans="1:8" x14ac:dyDescent="0.2">
      <c r="A2226" t="s">
        <v>2321</v>
      </c>
      <c r="B2226" t="s">
        <v>7243</v>
      </c>
      <c r="C2226" t="s">
        <v>7267</v>
      </c>
      <c r="D2226" t="s">
        <v>7268</v>
      </c>
      <c r="E2226" t="s">
        <v>7269</v>
      </c>
      <c r="F2226" t="s">
        <v>7368</v>
      </c>
      <c r="G2226" t="s">
        <v>7248</v>
      </c>
      <c r="H2226" t="s">
        <v>7248</v>
      </c>
    </row>
    <row r="2227" spans="1:8" x14ac:dyDescent="0.2">
      <c r="A2227" t="s">
        <v>2322</v>
      </c>
      <c r="B2227" t="s">
        <v>7243</v>
      </c>
      <c r="C2227" t="s">
        <v>7267</v>
      </c>
      <c r="D2227" t="s">
        <v>7268</v>
      </c>
      <c r="E2227" t="s">
        <v>7269</v>
      </c>
      <c r="F2227" t="s">
        <v>7368</v>
      </c>
      <c r="G2227" t="s">
        <v>7248</v>
      </c>
      <c r="H2227" t="s">
        <v>7248</v>
      </c>
    </row>
    <row r="2228" spans="1:8" x14ac:dyDescent="0.2">
      <c r="A2228" t="s">
        <v>2323</v>
      </c>
      <c r="B2228" t="s">
        <v>7243</v>
      </c>
      <c r="C2228" t="s">
        <v>7267</v>
      </c>
      <c r="D2228" t="s">
        <v>7268</v>
      </c>
      <c r="E2228" t="s">
        <v>7269</v>
      </c>
      <c r="F2228" t="s">
        <v>7368</v>
      </c>
      <c r="G2228" t="s">
        <v>7248</v>
      </c>
      <c r="H2228" t="s">
        <v>7248</v>
      </c>
    </row>
    <row r="2229" spans="1:8" x14ac:dyDescent="0.2">
      <c r="A2229" t="s">
        <v>2324</v>
      </c>
      <c r="B2229" t="s">
        <v>7243</v>
      </c>
      <c r="C2229" t="s">
        <v>7267</v>
      </c>
      <c r="D2229" t="s">
        <v>7268</v>
      </c>
      <c r="E2229" t="s">
        <v>7269</v>
      </c>
      <c r="F2229" t="s">
        <v>7368</v>
      </c>
      <c r="G2229" t="s">
        <v>7248</v>
      </c>
      <c r="H2229" t="s">
        <v>7248</v>
      </c>
    </row>
    <row r="2230" spans="1:8" x14ac:dyDescent="0.2">
      <c r="A2230" t="s">
        <v>2325</v>
      </c>
      <c r="B2230" t="s">
        <v>7243</v>
      </c>
      <c r="C2230" t="s">
        <v>7267</v>
      </c>
      <c r="D2230" t="s">
        <v>7268</v>
      </c>
      <c r="E2230" t="s">
        <v>7269</v>
      </c>
      <c r="F2230" t="s">
        <v>7368</v>
      </c>
      <c r="G2230" t="s">
        <v>7248</v>
      </c>
      <c r="H2230" t="s">
        <v>7248</v>
      </c>
    </row>
    <row r="2231" spans="1:8" x14ac:dyDescent="0.2">
      <c r="A2231" t="s">
        <v>2326</v>
      </c>
      <c r="B2231" t="s">
        <v>7243</v>
      </c>
      <c r="C2231" t="s">
        <v>7267</v>
      </c>
      <c r="D2231" t="s">
        <v>7268</v>
      </c>
      <c r="E2231" t="s">
        <v>7269</v>
      </c>
      <c r="F2231" t="s">
        <v>7394</v>
      </c>
      <c r="G2231" t="s">
        <v>7248</v>
      </c>
      <c r="H2231" t="s">
        <v>7248</v>
      </c>
    </row>
    <row r="2232" spans="1:8" x14ac:dyDescent="0.2">
      <c r="A2232" t="s">
        <v>2327</v>
      </c>
      <c r="B2232" t="s">
        <v>7243</v>
      </c>
      <c r="C2232" t="s">
        <v>7267</v>
      </c>
      <c r="D2232" t="s">
        <v>7268</v>
      </c>
      <c r="E2232" t="s">
        <v>7269</v>
      </c>
      <c r="F2232" t="s">
        <v>7368</v>
      </c>
      <c r="G2232" t="s">
        <v>7248</v>
      </c>
      <c r="H2232" t="s">
        <v>7248</v>
      </c>
    </row>
    <row r="2233" spans="1:8" x14ac:dyDescent="0.2">
      <c r="A2233" t="s">
        <v>2328</v>
      </c>
      <c r="B2233" t="s">
        <v>7243</v>
      </c>
      <c r="C2233" t="s">
        <v>7267</v>
      </c>
      <c r="D2233" t="s">
        <v>7268</v>
      </c>
      <c r="E2233" t="s">
        <v>7269</v>
      </c>
      <c r="F2233" t="s">
        <v>7368</v>
      </c>
      <c r="G2233" t="s">
        <v>7248</v>
      </c>
      <c r="H2233" t="s">
        <v>7248</v>
      </c>
    </row>
    <row r="2234" spans="1:8" x14ac:dyDescent="0.2">
      <c r="A2234" t="s">
        <v>2329</v>
      </c>
      <c r="B2234" t="s">
        <v>7243</v>
      </c>
      <c r="C2234" t="s">
        <v>7267</v>
      </c>
      <c r="D2234" t="s">
        <v>7268</v>
      </c>
      <c r="E2234" t="s">
        <v>7269</v>
      </c>
      <c r="F2234" t="s">
        <v>7248</v>
      </c>
      <c r="G2234" t="s">
        <v>7248</v>
      </c>
      <c r="H2234" t="s">
        <v>7248</v>
      </c>
    </row>
    <row r="2235" spans="1:8" x14ac:dyDescent="0.2">
      <c r="A2235" t="s">
        <v>2330</v>
      </c>
      <c r="B2235" t="s">
        <v>7243</v>
      </c>
      <c r="C2235" t="s">
        <v>7267</v>
      </c>
      <c r="D2235" t="s">
        <v>7268</v>
      </c>
      <c r="E2235" t="s">
        <v>7269</v>
      </c>
      <c r="F2235" t="s">
        <v>7368</v>
      </c>
      <c r="G2235" t="s">
        <v>7248</v>
      </c>
      <c r="H2235" t="s">
        <v>7248</v>
      </c>
    </row>
    <row r="2236" spans="1:8" x14ac:dyDescent="0.2">
      <c r="A2236" t="s">
        <v>2331</v>
      </c>
      <c r="B2236" t="s">
        <v>7243</v>
      </c>
      <c r="C2236" t="s">
        <v>7267</v>
      </c>
      <c r="D2236" t="s">
        <v>7268</v>
      </c>
      <c r="E2236" t="s">
        <v>7269</v>
      </c>
      <c r="F2236" t="s">
        <v>7368</v>
      </c>
      <c r="G2236" t="s">
        <v>7248</v>
      </c>
      <c r="H2236" t="s">
        <v>7248</v>
      </c>
    </row>
    <row r="2237" spans="1:8" x14ac:dyDescent="0.2">
      <c r="A2237" t="s">
        <v>2332</v>
      </c>
      <c r="B2237" t="s">
        <v>7243</v>
      </c>
      <c r="C2237" t="s">
        <v>7267</v>
      </c>
      <c r="D2237" t="s">
        <v>7268</v>
      </c>
      <c r="E2237" t="s">
        <v>7269</v>
      </c>
      <c r="F2237" t="s">
        <v>7368</v>
      </c>
      <c r="G2237" t="s">
        <v>7248</v>
      </c>
      <c r="H2237" t="s">
        <v>7248</v>
      </c>
    </row>
    <row r="2238" spans="1:8" x14ac:dyDescent="0.2">
      <c r="A2238" t="s">
        <v>2333</v>
      </c>
      <c r="B2238" t="s">
        <v>7243</v>
      </c>
      <c r="C2238" t="s">
        <v>7267</v>
      </c>
      <c r="D2238" t="s">
        <v>7268</v>
      </c>
      <c r="E2238" t="s">
        <v>7269</v>
      </c>
      <c r="F2238" t="s">
        <v>7368</v>
      </c>
      <c r="G2238" t="s">
        <v>7248</v>
      </c>
      <c r="H2238" t="s">
        <v>7248</v>
      </c>
    </row>
    <row r="2239" spans="1:8" x14ac:dyDescent="0.2">
      <c r="A2239" t="s">
        <v>2334</v>
      </c>
      <c r="B2239" t="s">
        <v>7243</v>
      </c>
      <c r="C2239" t="s">
        <v>7267</v>
      </c>
      <c r="D2239" t="s">
        <v>7268</v>
      </c>
      <c r="E2239" t="s">
        <v>7269</v>
      </c>
      <c r="F2239" t="s">
        <v>7368</v>
      </c>
      <c r="G2239" t="s">
        <v>7248</v>
      </c>
      <c r="H2239" t="s">
        <v>7248</v>
      </c>
    </row>
    <row r="2240" spans="1:8" x14ac:dyDescent="0.2">
      <c r="A2240" t="s">
        <v>2335</v>
      </c>
      <c r="B2240" t="s">
        <v>7243</v>
      </c>
      <c r="C2240" t="s">
        <v>7267</v>
      </c>
      <c r="D2240" t="s">
        <v>7268</v>
      </c>
      <c r="E2240" t="s">
        <v>7269</v>
      </c>
      <c r="F2240" t="s">
        <v>7368</v>
      </c>
      <c r="G2240" t="s">
        <v>7248</v>
      </c>
      <c r="H2240" t="s">
        <v>7248</v>
      </c>
    </row>
    <row r="2241" spans="1:8" x14ac:dyDescent="0.2">
      <c r="A2241" t="s">
        <v>2336</v>
      </c>
      <c r="B2241" t="s">
        <v>7243</v>
      </c>
      <c r="C2241" t="s">
        <v>7267</v>
      </c>
      <c r="D2241" t="s">
        <v>7268</v>
      </c>
      <c r="E2241" t="s">
        <v>7269</v>
      </c>
      <c r="F2241" t="s">
        <v>7368</v>
      </c>
      <c r="G2241" t="s">
        <v>7248</v>
      </c>
      <c r="H2241" t="s">
        <v>7248</v>
      </c>
    </row>
    <row r="2242" spans="1:8" x14ac:dyDescent="0.2">
      <c r="A2242" t="s">
        <v>2337</v>
      </c>
      <c r="B2242" t="s">
        <v>7243</v>
      </c>
      <c r="C2242" t="s">
        <v>7244</v>
      </c>
      <c r="D2242" t="s">
        <v>7245</v>
      </c>
      <c r="E2242" t="s">
        <v>7246</v>
      </c>
      <c r="F2242" t="s">
        <v>7402</v>
      </c>
      <c r="G2242" t="s">
        <v>7248</v>
      </c>
      <c r="H2242" t="s">
        <v>7248</v>
      </c>
    </row>
    <row r="2243" spans="1:8" x14ac:dyDescent="0.2">
      <c r="A2243" t="s">
        <v>2338</v>
      </c>
      <c r="B2243" t="s">
        <v>7243</v>
      </c>
      <c r="C2243" t="s">
        <v>7267</v>
      </c>
      <c r="D2243" t="s">
        <v>7268</v>
      </c>
      <c r="E2243" t="s">
        <v>7269</v>
      </c>
      <c r="F2243" t="s">
        <v>7368</v>
      </c>
      <c r="G2243" t="s">
        <v>7248</v>
      </c>
      <c r="H2243" t="s">
        <v>7248</v>
      </c>
    </row>
    <row r="2244" spans="1:8" x14ac:dyDescent="0.2">
      <c r="A2244" t="s">
        <v>2339</v>
      </c>
      <c r="B2244" t="s">
        <v>7243</v>
      </c>
      <c r="C2244" t="s">
        <v>7267</v>
      </c>
      <c r="D2244" t="s">
        <v>7268</v>
      </c>
      <c r="E2244" t="s">
        <v>7269</v>
      </c>
      <c r="F2244" t="s">
        <v>7368</v>
      </c>
      <c r="G2244" t="s">
        <v>7248</v>
      </c>
      <c r="H2244" t="s">
        <v>7248</v>
      </c>
    </row>
    <row r="2245" spans="1:8" x14ac:dyDescent="0.2">
      <c r="A2245" t="s">
        <v>2340</v>
      </c>
      <c r="B2245" t="s">
        <v>7243</v>
      </c>
      <c r="C2245" t="s">
        <v>7267</v>
      </c>
      <c r="D2245" t="s">
        <v>7268</v>
      </c>
      <c r="E2245" t="s">
        <v>7269</v>
      </c>
      <c r="F2245" t="s">
        <v>7368</v>
      </c>
      <c r="G2245" t="s">
        <v>7248</v>
      </c>
      <c r="H2245" t="s">
        <v>7248</v>
      </c>
    </row>
    <row r="2246" spans="1:8" x14ac:dyDescent="0.2">
      <c r="A2246" t="s">
        <v>2341</v>
      </c>
      <c r="B2246" t="s">
        <v>7243</v>
      </c>
      <c r="C2246" t="s">
        <v>7267</v>
      </c>
      <c r="D2246" t="s">
        <v>7268</v>
      </c>
      <c r="E2246" t="s">
        <v>7269</v>
      </c>
      <c r="F2246" t="s">
        <v>7368</v>
      </c>
      <c r="G2246" t="s">
        <v>7248</v>
      </c>
      <c r="H2246" t="s">
        <v>7248</v>
      </c>
    </row>
    <row r="2247" spans="1:8" x14ac:dyDescent="0.2">
      <c r="A2247" t="s">
        <v>2342</v>
      </c>
      <c r="B2247" t="s">
        <v>7243</v>
      </c>
      <c r="C2247" t="s">
        <v>7267</v>
      </c>
      <c r="D2247" t="s">
        <v>7268</v>
      </c>
      <c r="E2247" t="s">
        <v>7269</v>
      </c>
      <c r="F2247" t="s">
        <v>7368</v>
      </c>
      <c r="G2247" t="s">
        <v>7248</v>
      </c>
      <c r="H2247" t="s">
        <v>7248</v>
      </c>
    </row>
    <row r="2248" spans="1:8" x14ac:dyDescent="0.2">
      <c r="A2248" t="s">
        <v>2343</v>
      </c>
      <c r="B2248" t="s">
        <v>7243</v>
      </c>
      <c r="C2248" t="s">
        <v>7267</v>
      </c>
      <c r="D2248" t="s">
        <v>7268</v>
      </c>
      <c r="E2248" t="s">
        <v>7269</v>
      </c>
      <c r="F2248" t="s">
        <v>7368</v>
      </c>
      <c r="G2248" t="s">
        <v>7248</v>
      </c>
      <c r="H2248" t="s">
        <v>7248</v>
      </c>
    </row>
    <row r="2249" spans="1:8" x14ac:dyDescent="0.2">
      <c r="A2249" t="s">
        <v>2344</v>
      </c>
      <c r="B2249" t="s">
        <v>7243</v>
      </c>
      <c r="C2249" t="s">
        <v>7244</v>
      </c>
      <c r="D2249" t="s">
        <v>7245</v>
      </c>
      <c r="E2249" t="s">
        <v>7301</v>
      </c>
      <c r="F2249" t="s">
        <v>7327</v>
      </c>
      <c r="G2249" t="s">
        <v>7248</v>
      </c>
      <c r="H2249" t="s">
        <v>7248</v>
      </c>
    </row>
    <row r="2250" spans="1:8" x14ac:dyDescent="0.2">
      <c r="A2250" t="s">
        <v>2345</v>
      </c>
      <c r="B2250" t="s">
        <v>7243</v>
      </c>
      <c r="C2250" t="s">
        <v>7244</v>
      </c>
      <c r="D2250" t="s">
        <v>7245</v>
      </c>
      <c r="E2250" t="s">
        <v>7301</v>
      </c>
      <c r="F2250" t="s">
        <v>7327</v>
      </c>
      <c r="G2250" t="s">
        <v>7351</v>
      </c>
      <c r="H2250" t="s">
        <v>7248</v>
      </c>
    </row>
    <row r="2251" spans="1:8" x14ac:dyDescent="0.2">
      <c r="A2251" t="s">
        <v>2346</v>
      </c>
      <c r="B2251" t="s">
        <v>7243</v>
      </c>
      <c r="C2251" t="s">
        <v>7267</v>
      </c>
      <c r="D2251" t="s">
        <v>7268</v>
      </c>
      <c r="E2251" t="s">
        <v>7269</v>
      </c>
      <c r="F2251" t="s">
        <v>7368</v>
      </c>
      <c r="G2251" t="s">
        <v>7248</v>
      </c>
      <c r="H2251" t="s">
        <v>7248</v>
      </c>
    </row>
    <row r="2252" spans="1:8" x14ac:dyDescent="0.2">
      <c r="A2252" t="s">
        <v>2347</v>
      </c>
      <c r="B2252" t="s">
        <v>7243</v>
      </c>
      <c r="C2252" t="s">
        <v>7267</v>
      </c>
      <c r="D2252" t="s">
        <v>7268</v>
      </c>
      <c r="E2252" t="s">
        <v>7269</v>
      </c>
      <c r="F2252" t="s">
        <v>7368</v>
      </c>
      <c r="G2252" t="s">
        <v>7248</v>
      </c>
      <c r="H2252" t="s">
        <v>7248</v>
      </c>
    </row>
    <row r="2253" spans="1:8" x14ac:dyDescent="0.2">
      <c r="A2253" t="s">
        <v>2348</v>
      </c>
      <c r="B2253" t="s">
        <v>7243</v>
      </c>
      <c r="C2253" t="s">
        <v>7267</v>
      </c>
      <c r="D2253" t="s">
        <v>7268</v>
      </c>
      <c r="E2253" t="s">
        <v>7269</v>
      </c>
      <c r="F2253" t="s">
        <v>7368</v>
      </c>
      <c r="G2253" t="s">
        <v>7248</v>
      </c>
      <c r="H2253" t="s">
        <v>7248</v>
      </c>
    </row>
    <row r="2254" spans="1:8" x14ac:dyDescent="0.2">
      <c r="A2254" t="s">
        <v>2349</v>
      </c>
      <c r="B2254" t="s">
        <v>7243</v>
      </c>
      <c r="C2254" t="s">
        <v>7267</v>
      </c>
      <c r="D2254" t="s">
        <v>7268</v>
      </c>
      <c r="E2254" t="s">
        <v>7269</v>
      </c>
      <c r="F2254" t="s">
        <v>7368</v>
      </c>
      <c r="G2254" t="s">
        <v>7248</v>
      </c>
      <c r="H2254" t="s">
        <v>7248</v>
      </c>
    </row>
    <row r="2255" spans="1:8" x14ac:dyDescent="0.2">
      <c r="A2255" t="s">
        <v>2350</v>
      </c>
      <c r="B2255" t="s">
        <v>7243</v>
      </c>
      <c r="C2255" t="s">
        <v>7267</v>
      </c>
      <c r="D2255" t="s">
        <v>7268</v>
      </c>
      <c r="E2255" t="s">
        <v>7269</v>
      </c>
      <c r="F2255" t="s">
        <v>7368</v>
      </c>
      <c r="G2255" t="s">
        <v>7248</v>
      </c>
      <c r="H2255" t="s">
        <v>7248</v>
      </c>
    </row>
    <row r="2256" spans="1:8" x14ac:dyDescent="0.2">
      <c r="A2256" t="s">
        <v>2351</v>
      </c>
      <c r="B2256" t="s">
        <v>7243</v>
      </c>
      <c r="C2256" t="s">
        <v>7267</v>
      </c>
      <c r="D2256" t="s">
        <v>7268</v>
      </c>
      <c r="E2256" t="s">
        <v>7269</v>
      </c>
      <c r="F2256" t="s">
        <v>7270</v>
      </c>
      <c r="G2256" t="s">
        <v>7271</v>
      </c>
      <c r="H2256" t="s">
        <v>7248</v>
      </c>
    </row>
    <row r="2257" spans="1:8" x14ac:dyDescent="0.2">
      <c r="A2257" t="s">
        <v>2352</v>
      </c>
      <c r="B2257" t="s">
        <v>7243</v>
      </c>
      <c r="C2257" t="s">
        <v>7244</v>
      </c>
      <c r="D2257" t="s">
        <v>7245</v>
      </c>
      <c r="E2257" t="s">
        <v>7301</v>
      </c>
      <c r="F2257" t="s">
        <v>7327</v>
      </c>
      <c r="G2257" t="s">
        <v>7248</v>
      </c>
      <c r="H2257" t="s">
        <v>7248</v>
      </c>
    </row>
    <row r="2258" spans="1:8" x14ac:dyDescent="0.2">
      <c r="A2258" t="s">
        <v>2353</v>
      </c>
      <c r="B2258" t="s">
        <v>7243</v>
      </c>
      <c r="C2258" t="s">
        <v>7267</v>
      </c>
      <c r="D2258" t="s">
        <v>7268</v>
      </c>
      <c r="E2258" t="s">
        <v>7269</v>
      </c>
      <c r="F2258" t="s">
        <v>7270</v>
      </c>
      <c r="G2258" t="s">
        <v>7271</v>
      </c>
      <c r="H2258" t="s">
        <v>7248</v>
      </c>
    </row>
    <row r="2259" spans="1:8" x14ac:dyDescent="0.2">
      <c r="A2259" t="s">
        <v>2354</v>
      </c>
      <c r="B2259" t="s">
        <v>7243</v>
      </c>
      <c r="C2259" t="s">
        <v>7267</v>
      </c>
      <c r="D2259" t="s">
        <v>7268</v>
      </c>
      <c r="E2259" t="s">
        <v>7269</v>
      </c>
      <c r="F2259" t="s">
        <v>7368</v>
      </c>
      <c r="G2259" t="s">
        <v>7248</v>
      </c>
      <c r="H2259" t="s">
        <v>7248</v>
      </c>
    </row>
    <row r="2260" spans="1:8" x14ac:dyDescent="0.2">
      <c r="A2260" t="s">
        <v>2355</v>
      </c>
      <c r="B2260" t="s">
        <v>7243</v>
      </c>
      <c r="C2260" t="s">
        <v>7244</v>
      </c>
      <c r="D2260" t="s">
        <v>7245</v>
      </c>
      <c r="E2260" t="s">
        <v>7301</v>
      </c>
      <c r="F2260" t="s">
        <v>7327</v>
      </c>
      <c r="G2260" t="s">
        <v>7344</v>
      </c>
      <c r="H2260" t="s">
        <v>7248</v>
      </c>
    </row>
    <row r="2261" spans="1:8" x14ac:dyDescent="0.2">
      <c r="A2261" t="s">
        <v>2356</v>
      </c>
      <c r="B2261" t="s">
        <v>7243</v>
      </c>
      <c r="C2261" t="s">
        <v>7267</v>
      </c>
      <c r="D2261" t="s">
        <v>7268</v>
      </c>
      <c r="E2261" t="s">
        <v>7269</v>
      </c>
      <c r="F2261" t="s">
        <v>7368</v>
      </c>
      <c r="G2261" t="s">
        <v>7248</v>
      </c>
      <c r="H2261" t="s">
        <v>7248</v>
      </c>
    </row>
    <row r="2262" spans="1:8" x14ac:dyDescent="0.2">
      <c r="A2262" t="s">
        <v>2357</v>
      </c>
      <c r="B2262" t="s">
        <v>7243</v>
      </c>
      <c r="C2262" t="s">
        <v>7267</v>
      </c>
      <c r="D2262" t="s">
        <v>7268</v>
      </c>
      <c r="E2262" t="s">
        <v>7269</v>
      </c>
      <c r="F2262" t="s">
        <v>7368</v>
      </c>
      <c r="G2262" t="s">
        <v>7248</v>
      </c>
      <c r="H2262" t="s">
        <v>7248</v>
      </c>
    </row>
    <row r="2263" spans="1:8" x14ac:dyDescent="0.2">
      <c r="A2263" t="s">
        <v>2358</v>
      </c>
      <c r="B2263" t="s">
        <v>7243</v>
      </c>
      <c r="C2263" t="s">
        <v>7267</v>
      </c>
      <c r="D2263" t="s">
        <v>7268</v>
      </c>
      <c r="E2263" t="s">
        <v>7269</v>
      </c>
      <c r="F2263" t="s">
        <v>7270</v>
      </c>
      <c r="G2263" t="s">
        <v>7271</v>
      </c>
      <c r="H2263" t="s">
        <v>7248</v>
      </c>
    </row>
    <row r="2264" spans="1:8" x14ac:dyDescent="0.2">
      <c r="A2264" t="s">
        <v>2359</v>
      </c>
      <c r="B2264" t="s">
        <v>7243</v>
      </c>
      <c r="C2264" t="s">
        <v>7267</v>
      </c>
      <c r="D2264" t="s">
        <v>7268</v>
      </c>
      <c r="E2264" t="s">
        <v>7269</v>
      </c>
      <c r="F2264" t="s">
        <v>7368</v>
      </c>
      <c r="G2264" t="s">
        <v>7248</v>
      </c>
      <c r="H2264" t="s">
        <v>7248</v>
      </c>
    </row>
    <row r="2265" spans="1:8" x14ac:dyDescent="0.2">
      <c r="A2265" t="s">
        <v>2360</v>
      </c>
      <c r="B2265" t="s">
        <v>7243</v>
      </c>
      <c r="C2265" t="s">
        <v>7267</v>
      </c>
      <c r="D2265" t="s">
        <v>7268</v>
      </c>
      <c r="E2265" t="s">
        <v>7269</v>
      </c>
      <c r="F2265" t="s">
        <v>7368</v>
      </c>
      <c r="G2265" t="s">
        <v>7248</v>
      </c>
      <c r="H2265" t="s">
        <v>7248</v>
      </c>
    </row>
    <row r="2266" spans="1:8" x14ac:dyDescent="0.2">
      <c r="A2266" t="s">
        <v>2361</v>
      </c>
      <c r="B2266" t="s">
        <v>7243</v>
      </c>
      <c r="C2266" t="s">
        <v>7267</v>
      </c>
      <c r="D2266" t="s">
        <v>7268</v>
      </c>
      <c r="E2266" t="s">
        <v>7269</v>
      </c>
      <c r="F2266" t="s">
        <v>7368</v>
      </c>
      <c r="G2266" t="s">
        <v>7248</v>
      </c>
      <c r="H2266" t="s">
        <v>7248</v>
      </c>
    </row>
    <row r="2267" spans="1:8" x14ac:dyDescent="0.2">
      <c r="A2267" t="s">
        <v>2362</v>
      </c>
      <c r="B2267" t="s">
        <v>7243</v>
      </c>
      <c r="C2267" t="s">
        <v>7267</v>
      </c>
      <c r="D2267" t="s">
        <v>7268</v>
      </c>
      <c r="E2267" t="s">
        <v>7269</v>
      </c>
      <c r="F2267" t="s">
        <v>7368</v>
      </c>
      <c r="G2267" t="s">
        <v>7248</v>
      </c>
      <c r="H2267" t="s">
        <v>7248</v>
      </c>
    </row>
    <row r="2268" spans="1:8" x14ac:dyDescent="0.2">
      <c r="A2268" t="s">
        <v>2363</v>
      </c>
      <c r="B2268" t="s">
        <v>7243</v>
      </c>
      <c r="C2268" t="s">
        <v>7267</v>
      </c>
      <c r="D2268" t="s">
        <v>7268</v>
      </c>
      <c r="E2268" t="s">
        <v>7269</v>
      </c>
      <c r="F2268" t="s">
        <v>7368</v>
      </c>
      <c r="G2268" t="s">
        <v>7248</v>
      </c>
      <c r="H2268" t="s">
        <v>7248</v>
      </c>
    </row>
    <row r="2269" spans="1:8" x14ac:dyDescent="0.2">
      <c r="A2269" t="s">
        <v>2364</v>
      </c>
      <c r="B2269" t="s">
        <v>7243</v>
      </c>
      <c r="C2269" t="s">
        <v>7267</v>
      </c>
      <c r="D2269" t="s">
        <v>7268</v>
      </c>
      <c r="E2269" t="s">
        <v>7269</v>
      </c>
      <c r="F2269" t="s">
        <v>7394</v>
      </c>
      <c r="G2269" t="s">
        <v>7396</v>
      </c>
      <c r="H2269" t="s">
        <v>7248</v>
      </c>
    </row>
    <row r="2270" spans="1:8" x14ac:dyDescent="0.2">
      <c r="A2270" t="s">
        <v>2365</v>
      </c>
      <c r="B2270" t="s">
        <v>7243</v>
      </c>
      <c r="C2270" t="s">
        <v>7267</v>
      </c>
      <c r="D2270" t="s">
        <v>7268</v>
      </c>
      <c r="E2270" t="s">
        <v>7269</v>
      </c>
      <c r="F2270" t="s">
        <v>7368</v>
      </c>
      <c r="G2270" t="s">
        <v>7248</v>
      </c>
      <c r="H2270" t="s">
        <v>7248</v>
      </c>
    </row>
    <row r="2271" spans="1:8" x14ac:dyDescent="0.2">
      <c r="A2271" t="s">
        <v>2366</v>
      </c>
      <c r="B2271" t="s">
        <v>7243</v>
      </c>
      <c r="C2271" t="s">
        <v>7267</v>
      </c>
      <c r="D2271" t="s">
        <v>7268</v>
      </c>
      <c r="E2271" t="s">
        <v>7269</v>
      </c>
      <c r="F2271" t="s">
        <v>7368</v>
      </c>
      <c r="G2271" t="s">
        <v>7248</v>
      </c>
      <c r="H2271" t="s">
        <v>7248</v>
      </c>
    </row>
    <row r="2272" spans="1:8" x14ac:dyDescent="0.2">
      <c r="A2272" t="s">
        <v>2367</v>
      </c>
      <c r="B2272" t="s">
        <v>7243</v>
      </c>
      <c r="C2272" t="s">
        <v>7267</v>
      </c>
      <c r="D2272" t="s">
        <v>7268</v>
      </c>
      <c r="E2272" t="s">
        <v>7269</v>
      </c>
      <c r="F2272" t="s">
        <v>7368</v>
      </c>
      <c r="G2272" t="s">
        <v>7248</v>
      </c>
      <c r="H2272" t="s">
        <v>7248</v>
      </c>
    </row>
    <row r="2273" spans="1:8" x14ac:dyDescent="0.2">
      <c r="A2273" t="s">
        <v>2368</v>
      </c>
      <c r="B2273" t="s">
        <v>7243</v>
      </c>
      <c r="C2273" t="s">
        <v>7244</v>
      </c>
      <c r="D2273" t="s">
        <v>7245</v>
      </c>
      <c r="E2273" t="s">
        <v>7301</v>
      </c>
      <c r="F2273" t="s">
        <v>7327</v>
      </c>
      <c r="G2273" t="s">
        <v>7248</v>
      </c>
      <c r="H2273" t="s">
        <v>7248</v>
      </c>
    </row>
    <row r="2274" spans="1:8" x14ac:dyDescent="0.2">
      <c r="A2274" t="s">
        <v>2369</v>
      </c>
      <c r="B2274" t="s">
        <v>7243</v>
      </c>
      <c r="C2274" t="s">
        <v>7244</v>
      </c>
      <c r="D2274" t="s">
        <v>7245</v>
      </c>
      <c r="E2274" t="s">
        <v>7301</v>
      </c>
      <c r="F2274" t="s">
        <v>7327</v>
      </c>
      <c r="G2274" t="s">
        <v>7248</v>
      </c>
      <c r="H2274" t="s">
        <v>7248</v>
      </c>
    </row>
    <row r="2275" spans="1:8" x14ac:dyDescent="0.2">
      <c r="A2275" t="s">
        <v>2370</v>
      </c>
      <c r="B2275" t="s">
        <v>7243</v>
      </c>
      <c r="C2275" t="s">
        <v>7267</v>
      </c>
      <c r="D2275" t="s">
        <v>7268</v>
      </c>
      <c r="E2275" t="s">
        <v>7269</v>
      </c>
      <c r="F2275" t="s">
        <v>7368</v>
      </c>
      <c r="G2275" t="s">
        <v>7248</v>
      </c>
      <c r="H2275" t="s">
        <v>7248</v>
      </c>
    </row>
    <row r="2276" spans="1:8" x14ac:dyDescent="0.2">
      <c r="A2276" t="s">
        <v>2371</v>
      </c>
      <c r="B2276" t="s">
        <v>7243</v>
      </c>
      <c r="C2276" t="s">
        <v>7267</v>
      </c>
      <c r="D2276" t="s">
        <v>7268</v>
      </c>
      <c r="E2276" t="s">
        <v>7269</v>
      </c>
      <c r="F2276" t="s">
        <v>7368</v>
      </c>
      <c r="G2276" t="s">
        <v>7248</v>
      </c>
      <c r="H2276" t="s">
        <v>7248</v>
      </c>
    </row>
    <row r="2277" spans="1:8" x14ac:dyDescent="0.2">
      <c r="A2277" t="s">
        <v>2372</v>
      </c>
      <c r="B2277" t="s">
        <v>7243</v>
      </c>
      <c r="C2277" t="s">
        <v>7244</v>
      </c>
      <c r="D2277" t="s">
        <v>7245</v>
      </c>
      <c r="E2277" t="s">
        <v>7301</v>
      </c>
      <c r="F2277" t="s">
        <v>7327</v>
      </c>
      <c r="G2277" t="s">
        <v>7248</v>
      </c>
      <c r="H2277" t="s">
        <v>7248</v>
      </c>
    </row>
    <row r="2278" spans="1:8" x14ac:dyDescent="0.2">
      <c r="A2278" t="s">
        <v>2373</v>
      </c>
      <c r="B2278" t="s">
        <v>7243</v>
      </c>
      <c r="C2278" t="s">
        <v>7267</v>
      </c>
      <c r="D2278" t="s">
        <v>7268</v>
      </c>
      <c r="E2278" t="s">
        <v>7269</v>
      </c>
      <c r="F2278" t="s">
        <v>7368</v>
      </c>
      <c r="G2278" t="s">
        <v>7248</v>
      </c>
      <c r="H2278" t="s">
        <v>7248</v>
      </c>
    </row>
    <row r="2279" spans="1:8" x14ac:dyDescent="0.2">
      <c r="A2279" t="s">
        <v>2374</v>
      </c>
      <c r="B2279" t="s">
        <v>7243</v>
      </c>
      <c r="C2279" t="s">
        <v>7267</v>
      </c>
      <c r="D2279" t="s">
        <v>7268</v>
      </c>
      <c r="E2279" t="s">
        <v>7269</v>
      </c>
      <c r="F2279" t="s">
        <v>7368</v>
      </c>
      <c r="G2279" t="s">
        <v>7248</v>
      </c>
      <c r="H2279" t="s">
        <v>7248</v>
      </c>
    </row>
    <row r="2280" spans="1:8" x14ac:dyDescent="0.2">
      <c r="A2280" t="s">
        <v>2375</v>
      </c>
      <c r="B2280" t="s">
        <v>7243</v>
      </c>
      <c r="C2280" t="s">
        <v>7267</v>
      </c>
      <c r="D2280" t="s">
        <v>7268</v>
      </c>
      <c r="E2280" t="s">
        <v>7269</v>
      </c>
      <c r="F2280" t="s">
        <v>7368</v>
      </c>
      <c r="G2280" t="s">
        <v>7248</v>
      </c>
      <c r="H2280" t="s">
        <v>7248</v>
      </c>
    </row>
    <row r="2281" spans="1:8" x14ac:dyDescent="0.2">
      <c r="A2281" t="s">
        <v>2376</v>
      </c>
      <c r="B2281" t="s">
        <v>7243</v>
      </c>
      <c r="C2281" t="s">
        <v>7267</v>
      </c>
      <c r="D2281" t="s">
        <v>7268</v>
      </c>
      <c r="E2281" t="s">
        <v>7269</v>
      </c>
      <c r="F2281" t="s">
        <v>7368</v>
      </c>
      <c r="G2281" t="s">
        <v>7248</v>
      </c>
      <c r="H2281" t="s">
        <v>7248</v>
      </c>
    </row>
    <row r="2282" spans="1:8" x14ac:dyDescent="0.2">
      <c r="A2282" t="s">
        <v>2377</v>
      </c>
      <c r="B2282" t="s">
        <v>7243</v>
      </c>
      <c r="C2282" t="s">
        <v>7267</v>
      </c>
      <c r="D2282" t="s">
        <v>7268</v>
      </c>
      <c r="E2282" t="s">
        <v>7269</v>
      </c>
      <c r="F2282" t="s">
        <v>7368</v>
      </c>
      <c r="G2282" t="s">
        <v>7248</v>
      </c>
      <c r="H2282" t="s">
        <v>7248</v>
      </c>
    </row>
    <row r="2283" spans="1:8" x14ac:dyDescent="0.2">
      <c r="A2283" t="s">
        <v>2378</v>
      </c>
      <c r="B2283" t="s">
        <v>7243</v>
      </c>
      <c r="C2283" t="s">
        <v>7267</v>
      </c>
      <c r="D2283" t="s">
        <v>7268</v>
      </c>
      <c r="E2283" t="s">
        <v>7269</v>
      </c>
      <c r="F2283" t="s">
        <v>7368</v>
      </c>
      <c r="G2283" t="s">
        <v>7248</v>
      </c>
      <c r="H2283" t="s">
        <v>7248</v>
      </c>
    </row>
    <row r="2284" spans="1:8" x14ac:dyDescent="0.2">
      <c r="A2284" t="s">
        <v>2379</v>
      </c>
      <c r="B2284" t="s">
        <v>7243</v>
      </c>
      <c r="C2284" t="s">
        <v>7267</v>
      </c>
      <c r="D2284" t="s">
        <v>7268</v>
      </c>
      <c r="E2284" t="s">
        <v>7269</v>
      </c>
      <c r="F2284" t="s">
        <v>7368</v>
      </c>
      <c r="G2284" t="s">
        <v>7248</v>
      </c>
      <c r="H2284" t="s">
        <v>7248</v>
      </c>
    </row>
    <row r="2285" spans="1:8" x14ac:dyDescent="0.2">
      <c r="A2285" t="s">
        <v>2380</v>
      </c>
      <c r="B2285" t="s">
        <v>7243</v>
      </c>
      <c r="C2285" t="s">
        <v>7267</v>
      </c>
      <c r="D2285" t="s">
        <v>7268</v>
      </c>
      <c r="E2285" t="s">
        <v>7269</v>
      </c>
      <c r="F2285" t="s">
        <v>7368</v>
      </c>
      <c r="G2285" t="s">
        <v>7248</v>
      </c>
      <c r="H2285" t="s">
        <v>7248</v>
      </c>
    </row>
    <row r="2286" spans="1:8" x14ac:dyDescent="0.2">
      <c r="A2286" t="s">
        <v>2381</v>
      </c>
      <c r="B2286" t="s">
        <v>7243</v>
      </c>
      <c r="C2286" t="s">
        <v>7267</v>
      </c>
      <c r="D2286" t="s">
        <v>7268</v>
      </c>
      <c r="E2286" t="s">
        <v>7269</v>
      </c>
      <c r="F2286" t="s">
        <v>7368</v>
      </c>
      <c r="G2286" t="s">
        <v>7248</v>
      </c>
      <c r="H2286" t="s">
        <v>7248</v>
      </c>
    </row>
    <row r="2287" spans="1:8" x14ac:dyDescent="0.2">
      <c r="A2287" t="s">
        <v>2382</v>
      </c>
      <c r="B2287" t="s">
        <v>7243</v>
      </c>
      <c r="C2287" t="s">
        <v>7244</v>
      </c>
      <c r="D2287" t="s">
        <v>7245</v>
      </c>
      <c r="E2287" t="s">
        <v>7301</v>
      </c>
      <c r="F2287" t="s">
        <v>7327</v>
      </c>
      <c r="G2287" t="s">
        <v>7248</v>
      </c>
      <c r="H2287" t="s">
        <v>7248</v>
      </c>
    </row>
    <row r="2288" spans="1:8" x14ac:dyDescent="0.2">
      <c r="A2288" t="s">
        <v>2383</v>
      </c>
      <c r="B2288" t="s">
        <v>7243</v>
      </c>
      <c r="C2288" t="s">
        <v>7267</v>
      </c>
      <c r="D2288" t="s">
        <v>7268</v>
      </c>
      <c r="E2288" t="s">
        <v>7269</v>
      </c>
      <c r="F2288" t="s">
        <v>7368</v>
      </c>
      <c r="G2288" t="s">
        <v>7248</v>
      </c>
      <c r="H2288" t="s">
        <v>7248</v>
      </c>
    </row>
    <row r="2289" spans="1:8" x14ac:dyDescent="0.2">
      <c r="A2289" t="s">
        <v>2384</v>
      </c>
      <c r="B2289" t="s">
        <v>7243</v>
      </c>
      <c r="C2289" t="s">
        <v>7267</v>
      </c>
      <c r="D2289" t="s">
        <v>7268</v>
      </c>
      <c r="E2289" t="s">
        <v>7269</v>
      </c>
      <c r="F2289" t="s">
        <v>7368</v>
      </c>
      <c r="G2289" t="s">
        <v>7248</v>
      </c>
      <c r="H2289" t="s">
        <v>7248</v>
      </c>
    </row>
    <row r="2290" spans="1:8" x14ac:dyDescent="0.2">
      <c r="A2290" t="s">
        <v>2385</v>
      </c>
      <c r="B2290" t="s">
        <v>7243</v>
      </c>
      <c r="C2290" t="s">
        <v>7244</v>
      </c>
      <c r="D2290" t="s">
        <v>7245</v>
      </c>
      <c r="E2290" t="s">
        <v>7246</v>
      </c>
      <c r="F2290" t="s">
        <v>7378</v>
      </c>
      <c r="G2290" t="s">
        <v>7379</v>
      </c>
      <c r="H2290" t="s">
        <v>7248</v>
      </c>
    </row>
    <row r="2291" spans="1:8" x14ac:dyDescent="0.2">
      <c r="A2291" t="s">
        <v>2386</v>
      </c>
      <c r="B2291" t="s">
        <v>7243</v>
      </c>
      <c r="C2291" t="s">
        <v>7267</v>
      </c>
      <c r="D2291" t="s">
        <v>7268</v>
      </c>
      <c r="E2291" t="s">
        <v>7269</v>
      </c>
      <c r="F2291" t="s">
        <v>7368</v>
      </c>
      <c r="G2291" t="s">
        <v>7248</v>
      </c>
      <c r="H2291" t="s">
        <v>7248</v>
      </c>
    </row>
    <row r="2292" spans="1:8" x14ac:dyDescent="0.2">
      <c r="A2292" t="s">
        <v>2387</v>
      </c>
      <c r="B2292" t="s">
        <v>7243</v>
      </c>
      <c r="C2292" t="s">
        <v>7267</v>
      </c>
      <c r="D2292" t="s">
        <v>7268</v>
      </c>
      <c r="E2292" t="s">
        <v>7269</v>
      </c>
      <c r="F2292" t="s">
        <v>7368</v>
      </c>
      <c r="G2292" t="s">
        <v>7248</v>
      </c>
      <c r="H2292" t="s">
        <v>7248</v>
      </c>
    </row>
    <row r="2293" spans="1:8" x14ac:dyDescent="0.2">
      <c r="A2293" t="s">
        <v>2388</v>
      </c>
      <c r="B2293" t="s">
        <v>7243</v>
      </c>
      <c r="C2293" t="s">
        <v>7244</v>
      </c>
      <c r="D2293" t="s">
        <v>7245</v>
      </c>
      <c r="E2293" t="s">
        <v>7301</v>
      </c>
      <c r="F2293" t="s">
        <v>7327</v>
      </c>
      <c r="G2293" t="s">
        <v>7248</v>
      </c>
      <c r="H2293" t="s">
        <v>7248</v>
      </c>
    </row>
    <row r="2294" spans="1:8" x14ac:dyDescent="0.2">
      <c r="A2294" t="s">
        <v>2389</v>
      </c>
      <c r="B2294" t="s">
        <v>7243</v>
      </c>
      <c r="C2294" t="s">
        <v>7267</v>
      </c>
      <c r="D2294" t="s">
        <v>7268</v>
      </c>
      <c r="E2294" t="s">
        <v>7269</v>
      </c>
      <c r="F2294" t="s">
        <v>7368</v>
      </c>
      <c r="G2294" t="s">
        <v>7248</v>
      </c>
      <c r="H2294" t="s">
        <v>7248</v>
      </c>
    </row>
    <row r="2295" spans="1:8" x14ac:dyDescent="0.2">
      <c r="A2295" t="s">
        <v>2390</v>
      </c>
      <c r="B2295" t="s">
        <v>7243</v>
      </c>
      <c r="C2295" t="s">
        <v>7267</v>
      </c>
      <c r="D2295" t="s">
        <v>7268</v>
      </c>
      <c r="E2295" t="s">
        <v>7269</v>
      </c>
      <c r="F2295" t="s">
        <v>7368</v>
      </c>
      <c r="G2295" t="s">
        <v>7248</v>
      </c>
      <c r="H2295" t="s">
        <v>7248</v>
      </c>
    </row>
    <row r="2296" spans="1:8" x14ac:dyDescent="0.2">
      <c r="A2296" t="s">
        <v>2391</v>
      </c>
      <c r="B2296" t="s">
        <v>7243</v>
      </c>
      <c r="C2296" t="s">
        <v>7267</v>
      </c>
      <c r="D2296" t="s">
        <v>7268</v>
      </c>
      <c r="E2296" t="s">
        <v>7269</v>
      </c>
      <c r="F2296" t="s">
        <v>7368</v>
      </c>
      <c r="G2296" t="s">
        <v>7248</v>
      </c>
      <c r="H2296" t="s">
        <v>7248</v>
      </c>
    </row>
    <row r="2297" spans="1:8" x14ac:dyDescent="0.2">
      <c r="A2297" t="s">
        <v>2392</v>
      </c>
      <c r="B2297" t="s">
        <v>7243</v>
      </c>
      <c r="C2297" t="s">
        <v>7267</v>
      </c>
      <c r="D2297" t="s">
        <v>7268</v>
      </c>
      <c r="E2297" t="s">
        <v>7269</v>
      </c>
      <c r="F2297" t="s">
        <v>7368</v>
      </c>
      <c r="G2297" t="s">
        <v>7248</v>
      </c>
      <c r="H2297" t="s">
        <v>7248</v>
      </c>
    </row>
    <row r="2298" spans="1:8" x14ac:dyDescent="0.2">
      <c r="A2298" t="s">
        <v>2393</v>
      </c>
      <c r="B2298" t="s">
        <v>7243</v>
      </c>
      <c r="C2298" t="s">
        <v>7267</v>
      </c>
      <c r="D2298" t="s">
        <v>7268</v>
      </c>
      <c r="E2298" t="s">
        <v>7269</v>
      </c>
      <c r="F2298" t="s">
        <v>7394</v>
      </c>
      <c r="G2298" t="s">
        <v>7396</v>
      </c>
      <c r="H2298" t="s">
        <v>7248</v>
      </c>
    </row>
    <row r="2299" spans="1:8" x14ac:dyDescent="0.2">
      <c r="A2299" t="s">
        <v>2394</v>
      </c>
      <c r="B2299" t="s">
        <v>7243</v>
      </c>
      <c r="C2299" t="s">
        <v>7267</v>
      </c>
      <c r="D2299" t="s">
        <v>7268</v>
      </c>
      <c r="E2299" t="s">
        <v>7269</v>
      </c>
      <c r="F2299" t="s">
        <v>7368</v>
      </c>
      <c r="G2299" t="s">
        <v>7248</v>
      </c>
      <c r="H2299" t="s">
        <v>7248</v>
      </c>
    </row>
    <row r="2300" spans="1:8" x14ac:dyDescent="0.2">
      <c r="A2300" t="s">
        <v>2395</v>
      </c>
      <c r="B2300" t="s">
        <v>7243</v>
      </c>
      <c r="C2300" t="s">
        <v>7244</v>
      </c>
      <c r="D2300" t="s">
        <v>7245</v>
      </c>
      <c r="E2300" t="s">
        <v>7301</v>
      </c>
      <c r="F2300" t="s">
        <v>7327</v>
      </c>
      <c r="G2300" t="s">
        <v>7344</v>
      </c>
      <c r="H2300" t="s">
        <v>7248</v>
      </c>
    </row>
    <row r="2301" spans="1:8" x14ac:dyDescent="0.2">
      <c r="A2301" t="s">
        <v>2396</v>
      </c>
      <c r="B2301" t="s">
        <v>7243</v>
      </c>
      <c r="C2301" t="s">
        <v>7267</v>
      </c>
      <c r="D2301" t="s">
        <v>7268</v>
      </c>
      <c r="E2301" t="s">
        <v>7269</v>
      </c>
      <c r="F2301" t="s">
        <v>7368</v>
      </c>
      <c r="G2301" t="s">
        <v>7248</v>
      </c>
      <c r="H2301" t="s">
        <v>7248</v>
      </c>
    </row>
    <row r="2302" spans="1:8" x14ac:dyDescent="0.2">
      <c r="A2302" t="s">
        <v>2397</v>
      </c>
      <c r="B2302" t="s">
        <v>7243</v>
      </c>
      <c r="C2302" t="s">
        <v>7267</v>
      </c>
      <c r="D2302" t="s">
        <v>7268</v>
      </c>
      <c r="E2302" t="s">
        <v>7269</v>
      </c>
      <c r="F2302" t="s">
        <v>7368</v>
      </c>
      <c r="G2302" t="s">
        <v>7248</v>
      </c>
      <c r="H2302" t="s">
        <v>7248</v>
      </c>
    </row>
    <row r="2303" spans="1:8" x14ac:dyDescent="0.2">
      <c r="A2303" t="s">
        <v>2398</v>
      </c>
      <c r="B2303" t="s">
        <v>7243</v>
      </c>
      <c r="C2303" t="s">
        <v>7267</v>
      </c>
      <c r="D2303" t="s">
        <v>7268</v>
      </c>
      <c r="E2303" t="s">
        <v>7269</v>
      </c>
      <c r="F2303" t="s">
        <v>7368</v>
      </c>
      <c r="G2303" t="s">
        <v>7248</v>
      </c>
      <c r="H2303" t="s">
        <v>7248</v>
      </c>
    </row>
    <row r="2304" spans="1:8" x14ac:dyDescent="0.2">
      <c r="A2304" t="s">
        <v>2399</v>
      </c>
      <c r="B2304" t="s">
        <v>7243</v>
      </c>
      <c r="C2304" t="s">
        <v>7267</v>
      </c>
      <c r="D2304" t="s">
        <v>7268</v>
      </c>
      <c r="E2304" t="s">
        <v>7269</v>
      </c>
      <c r="F2304" t="s">
        <v>7368</v>
      </c>
      <c r="G2304" t="s">
        <v>7248</v>
      </c>
      <c r="H2304" t="s">
        <v>7248</v>
      </c>
    </row>
    <row r="2305" spans="1:8" x14ac:dyDescent="0.2">
      <c r="A2305" t="s">
        <v>2400</v>
      </c>
      <c r="B2305" t="s">
        <v>7243</v>
      </c>
      <c r="C2305" t="s">
        <v>7267</v>
      </c>
      <c r="D2305" t="s">
        <v>7268</v>
      </c>
      <c r="E2305" t="s">
        <v>7269</v>
      </c>
      <c r="F2305" t="s">
        <v>7270</v>
      </c>
      <c r="G2305" t="s">
        <v>7271</v>
      </c>
      <c r="H2305" t="s">
        <v>7248</v>
      </c>
    </row>
    <row r="2306" spans="1:8" x14ac:dyDescent="0.2">
      <c r="A2306" t="s">
        <v>2401</v>
      </c>
      <c r="B2306" t="s">
        <v>7243</v>
      </c>
      <c r="C2306" t="s">
        <v>7267</v>
      </c>
      <c r="D2306" t="s">
        <v>7268</v>
      </c>
      <c r="E2306" t="s">
        <v>7269</v>
      </c>
      <c r="F2306" t="s">
        <v>7368</v>
      </c>
      <c r="G2306" t="s">
        <v>7248</v>
      </c>
      <c r="H2306" t="s">
        <v>7248</v>
      </c>
    </row>
    <row r="2307" spans="1:8" x14ac:dyDescent="0.2">
      <c r="A2307" t="s">
        <v>2402</v>
      </c>
      <c r="B2307" t="s">
        <v>7243</v>
      </c>
      <c r="C2307" t="s">
        <v>7267</v>
      </c>
      <c r="D2307" t="s">
        <v>7268</v>
      </c>
      <c r="E2307" t="s">
        <v>7269</v>
      </c>
      <c r="F2307" t="s">
        <v>7368</v>
      </c>
      <c r="G2307" t="s">
        <v>7248</v>
      </c>
      <c r="H2307" t="s">
        <v>7248</v>
      </c>
    </row>
    <row r="2308" spans="1:8" x14ac:dyDescent="0.2">
      <c r="A2308" t="s">
        <v>2403</v>
      </c>
      <c r="B2308" t="s">
        <v>7243</v>
      </c>
      <c r="C2308" t="s">
        <v>7244</v>
      </c>
      <c r="D2308" t="s">
        <v>7245</v>
      </c>
      <c r="E2308" t="s">
        <v>7301</v>
      </c>
      <c r="F2308" t="s">
        <v>7327</v>
      </c>
      <c r="G2308" t="s">
        <v>7248</v>
      </c>
      <c r="H2308" t="s">
        <v>7248</v>
      </c>
    </row>
    <row r="2309" spans="1:8" x14ac:dyDescent="0.2">
      <c r="A2309" t="s">
        <v>2404</v>
      </c>
      <c r="B2309" t="s">
        <v>7243</v>
      </c>
      <c r="C2309" t="s">
        <v>7244</v>
      </c>
      <c r="D2309" t="s">
        <v>7245</v>
      </c>
      <c r="E2309" t="s">
        <v>7301</v>
      </c>
      <c r="F2309" t="s">
        <v>7327</v>
      </c>
      <c r="G2309" t="s">
        <v>7330</v>
      </c>
      <c r="H2309" t="s">
        <v>7248</v>
      </c>
    </row>
    <row r="2310" spans="1:8" x14ac:dyDescent="0.2">
      <c r="A2310" t="s">
        <v>2405</v>
      </c>
      <c r="B2310" t="s">
        <v>7243</v>
      </c>
      <c r="C2310" t="s">
        <v>7267</v>
      </c>
      <c r="D2310" t="s">
        <v>7268</v>
      </c>
      <c r="E2310" t="s">
        <v>7269</v>
      </c>
      <c r="F2310" t="s">
        <v>7270</v>
      </c>
      <c r="G2310" t="s">
        <v>7271</v>
      </c>
      <c r="H2310" t="s">
        <v>7248</v>
      </c>
    </row>
    <row r="2311" spans="1:8" x14ac:dyDescent="0.2">
      <c r="A2311" t="s">
        <v>2406</v>
      </c>
      <c r="B2311" t="s">
        <v>7243</v>
      </c>
      <c r="C2311" t="s">
        <v>7267</v>
      </c>
      <c r="D2311" t="s">
        <v>7268</v>
      </c>
      <c r="E2311" t="s">
        <v>7269</v>
      </c>
      <c r="F2311" t="s">
        <v>7368</v>
      </c>
      <c r="G2311" t="s">
        <v>7248</v>
      </c>
      <c r="H2311" t="s">
        <v>7248</v>
      </c>
    </row>
    <row r="2312" spans="1:8" x14ac:dyDescent="0.2">
      <c r="A2312" t="s">
        <v>2407</v>
      </c>
      <c r="B2312" t="s">
        <v>7243</v>
      </c>
      <c r="C2312" t="s">
        <v>7267</v>
      </c>
      <c r="D2312" t="s">
        <v>7268</v>
      </c>
      <c r="E2312" t="s">
        <v>7269</v>
      </c>
      <c r="F2312" t="s">
        <v>7368</v>
      </c>
      <c r="G2312" t="s">
        <v>7248</v>
      </c>
      <c r="H2312" t="s">
        <v>7248</v>
      </c>
    </row>
    <row r="2313" spans="1:8" x14ac:dyDescent="0.2">
      <c r="A2313" t="s">
        <v>2408</v>
      </c>
      <c r="B2313" t="s">
        <v>7243</v>
      </c>
      <c r="C2313" t="s">
        <v>7267</v>
      </c>
      <c r="D2313" t="s">
        <v>7268</v>
      </c>
      <c r="E2313" t="s">
        <v>7269</v>
      </c>
      <c r="F2313" t="s">
        <v>7368</v>
      </c>
      <c r="G2313" t="s">
        <v>7248</v>
      </c>
      <c r="H2313" t="s">
        <v>7248</v>
      </c>
    </row>
    <row r="2314" spans="1:8" x14ac:dyDescent="0.2">
      <c r="A2314" t="s">
        <v>2409</v>
      </c>
      <c r="B2314" t="s">
        <v>7243</v>
      </c>
      <c r="C2314" t="s">
        <v>7267</v>
      </c>
      <c r="D2314" t="s">
        <v>7268</v>
      </c>
      <c r="E2314" t="s">
        <v>7269</v>
      </c>
      <c r="F2314" t="s">
        <v>7368</v>
      </c>
      <c r="G2314" t="s">
        <v>7248</v>
      </c>
      <c r="H2314" t="s">
        <v>7248</v>
      </c>
    </row>
    <row r="2315" spans="1:8" x14ac:dyDescent="0.2">
      <c r="A2315" t="s">
        <v>2410</v>
      </c>
      <c r="B2315" t="s">
        <v>7243</v>
      </c>
      <c r="C2315" t="s">
        <v>7244</v>
      </c>
      <c r="D2315" t="s">
        <v>7245</v>
      </c>
      <c r="E2315" t="s">
        <v>7301</v>
      </c>
      <c r="F2315" t="s">
        <v>7327</v>
      </c>
      <c r="G2315" t="s">
        <v>7248</v>
      </c>
      <c r="H2315" t="s">
        <v>7248</v>
      </c>
    </row>
    <row r="2316" spans="1:8" x14ac:dyDescent="0.2">
      <c r="A2316" t="s">
        <v>2411</v>
      </c>
      <c r="B2316" t="s">
        <v>7243</v>
      </c>
      <c r="C2316" t="s">
        <v>7267</v>
      </c>
      <c r="D2316" t="s">
        <v>7268</v>
      </c>
      <c r="E2316" t="s">
        <v>7269</v>
      </c>
      <c r="F2316" t="s">
        <v>7368</v>
      </c>
      <c r="G2316" t="s">
        <v>7248</v>
      </c>
      <c r="H2316" t="s">
        <v>7248</v>
      </c>
    </row>
    <row r="2317" spans="1:8" x14ac:dyDescent="0.2">
      <c r="A2317" t="s">
        <v>2412</v>
      </c>
      <c r="B2317" t="s">
        <v>7243</v>
      </c>
      <c r="C2317" t="s">
        <v>7244</v>
      </c>
      <c r="D2317" t="s">
        <v>7245</v>
      </c>
      <c r="E2317" t="s">
        <v>7246</v>
      </c>
      <c r="F2317" t="s">
        <v>7378</v>
      </c>
      <c r="G2317" t="s">
        <v>7248</v>
      </c>
      <c r="H2317" t="s">
        <v>7248</v>
      </c>
    </row>
    <row r="2318" spans="1:8" x14ac:dyDescent="0.2">
      <c r="A2318" t="s">
        <v>2413</v>
      </c>
      <c r="B2318" t="s">
        <v>7243</v>
      </c>
      <c r="C2318" t="s">
        <v>7244</v>
      </c>
      <c r="D2318" t="s">
        <v>7245</v>
      </c>
      <c r="E2318" t="s">
        <v>7246</v>
      </c>
      <c r="F2318" t="s">
        <v>7378</v>
      </c>
      <c r="G2318" t="s">
        <v>7248</v>
      </c>
      <c r="H2318" t="s">
        <v>7248</v>
      </c>
    </row>
    <row r="2319" spans="1:8" x14ac:dyDescent="0.2">
      <c r="A2319" t="s">
        <v>2414</v>
      </c>
      <c r="B2319" t="s">
        <v>7243</v>
      </c>
      <c r="C2319" t="s">
        <v>7244</v>
      </c>
      <c r="D2319" t="s">
        <v>7245</v>
      </c>
      <c r="E2319" t="s">
        <v>7301</v>
      </c>
      <c r="F2319" t="s">
        <v>7327</v>
      </c>
      <c r="G2319" t="s">
        <v>7331</v>
      </c>
      <c r="H2319" t="s">
        <v>7248</v>
      </c>
    </row>
    <row r="2320" spans="1:8" x14ac:dyDescent="0.2">
      <c r="A2320" t="s">
        <v>2415</v>
      </c>
      <c r="B2320" t="s">
        <v>7243</v>
      </c>
      <c r="C2320" t="s">
        <v>7244</v>
      </c>
      <c r="D2320" t="s">
        <v>7245</v>
      </c>
      <c r="E2320" t="s">
        <v>7301</v>
      </c>
      <c r="F2320" t="s">
        <v>7327</v>
      </c>
      <c r="G2320" t="s">
        <v>7352</v>
      </c>
      <c r="H2320" t="s">
        <v>7248</v>
      </c>
    </row>
    <row r="2321" spans="1:8" x14ac:dyDescent="0.2">
      <c r="A2321" t="s">
        <v>2416</v>
      </c>
      <c r="B2321" t="s">
        <v>7243</v>
      </c>
      <c r="C2321" t="s">
        <v>7244</v>
      </c>
      <c r="D2321" t="s">
        <v>7249</v>
      </c>
      <c r="E2321" t="s">
        <v>7281</v>
      </c>
      <c r="F2321" t="s">
        <v>7354</v>
      </c>
      <c r="G2321" t="s">
        <v>7248</v>
      </c>
      <c r="H2321" t="s">
        <v>7248</v>
      </c>
    </row>
    <row r="2322" spans="1:8" x14ac:dyDescent="0.2">
      <c r="A2322" t="s">
        <v>2417</v>
      </c>
      <c r="B2322" t="s">
        <v>7243</v>
      </c>
      <c r="C2322" t="s">
        <v>7244</v>
      </c>
      <c r="D2322" t="s">
        <v>7245</v>
      </c>
      <c r="E2322" t="s">
        <v>7371</v>
      </c>
      <c r="F2322" t="s">
        <v>7248</v>
      </c>
      <c r="G2322" t="s">
        <v>7248</v>
      </c>
      <c r="H2322" t="s">
        <v>7248</v>
      </c>
    </row>
    <row r="2323" spans="1:8" x14ac:dyDescent="0.2">
      <c r="A2323" t="s">
        <v>2418</v>
      </c>
      <c r="B2323" t="s">
        <v>7243</v>
      </c>
      <c r="C2323" t="s">
        <v>7244</v>
      </c>
      <c r="D2323" t="s">
        <v>7245</v>
      </c>
      <c r="E2323" t="s">
        <v>7246</v>
      </c>
      <c r="F2323" t="s">
        <v>7378</v>
      </c>
      <c r="G2323" t="s">
        <v>7248</v>
      </c>
      <c r="H2323" t="s">
        <v>7248</v>
      </c>
    </row>
    <row r="2324" spans="1:8" x14ac:dyDescent="0.2">
      <c r="A2324" t="s">
        <v>2419</v>
      </c>
      <c r="B2324" t="s">
        <v>7243</v>
      </c>
      <c r="C2324" t="s">
        <v>7244</v>
      </c>
      <c r="D2324" t="s">
        <v>7245</v>
      </c>
      <c r="E2324" t="s">
        <v>7246</v>
      </c>
      <c r="F2324" t="s">
        <v>7402</v>
      </c>
      <c r="G2324" t="s">
        <v>7403</v>
      </c>
      <c r="H2324" t="s">
        <v>7248</v>
      </c>
    </row>
    <row r="2325" spans="1:8" x14ac:dyDescent="0.2">
      <c r="A2325" t="s">
        <v>2420</v>
      </c>
      <c r="B2325" t="s">
        <v>7243</v>
      </c>
      <c r="C2325" t="s">
        <v>7244</v>
      </c>
      <c r="D2325" t="s">
        <v>7245</v>
      </c>
      <c r="E2325" t="s">
        <v>7371</v>
      </c>
      <c r="F2325" t="s">
        <v>7248</v>
      </c>
      <c r="G2325" t="s">
        <v>7248</v>
      </c>
      <c r="H2325" t="s">
        <v>7248</v>
      </c>
    </row>
    <row r="2326" spans="1:8" x14ac:dyDescent="0.2">
      <c r="A2326" t="s">
        <v>2421</v>
      </c>
      <c r="B2326" t="s">
        <v>7243</v>
      </c>
      <c r="C2326" t="s">
        <v>7267</v>
      </c>
      <c r="D2326" t="s">
        <v>7268</v>
      </c>
      <c r="E2326" t="s">
        <v>7269</v>
      </c>
      <c r="F2326" t="s">
        <v>7368</v>
      </c>
      <c r="G2326" t="s">
        <v>7248</v>
      </c>
      <c r="H2326" t="s">
        <v>7248</v>
      </c>
    </row>
    <row r="2327" spans="1:8" x14ac:dyDescent="0.2">
      <c r="A2327" t="s">
        <v>2422</v>
      </c>
      <c r="B2327" t="s">
        <v>7243</v>
      </c>
      <c r="C2327" t="s">
        <v>7244</v>
      </c>
      <c r="D2327" t="s">
        <v>7245</v>
      </c>
      <c r="E2327" t="s">
        <v>7301</v>
      </c>
      <c r="F2327" t="s">
        <v>7327</v>
      </c>
      <c r="G2327" t="s">
        <v>7328</v>
      </c>
      <c r="H2327" t="s">
        <v>7248</v>
      </c>
    </row>
    <row r="2328" spans="1:8" x14ac:dyDescent="0.2">
      <c r="A2328" t="s">
        <v>2423</v>
      </c>
      <c r="B2328" t="s">
        <v>7243</v>
      </c>
      <c r="C2328" t="s">
        <v>7267</v>
      </c>
      <c r="D2328" t="s">
        <v>7268</v>
      </c>
      <c r="E2328" t="s">
        <v>7269</v>
      </c>
      <c r="F2328" t="s">
        <v>7368</v>
      </c>
      <c r="G2328" t="s">
        <v>7248</v>
      </c>
      <c r="H2328" t="s">
        <v>7248</v>
      </c>
    </row>
    <row r="2329" spans="1:8" x14ac:dyDescent="0.2">
      <c r="A2329" t="s">
        <v>2424</v>
      </c>
      <c r="B2329" t="s">
        <v>7243</v>
      </c>
      <c r="C2329" t="s">
        <v>7267</v>
      </c>
      <c r="D2329" t="s">
        <v>7268</v>
      </c>
      <c r="E2329" t="s">
        <v>7269</v>
      </c>
      <c r="F2329" t="s">
        <v>7248</v>
      </c>
      <c r="G2329" t="s">
        <v>7248</v>
      </c>
      <c r="H2329" t="s">
        <v>7248</v>
      </c>
    </row>
    <row r="2330" spans="1:8" x14ac:dyDescent="0.2">
      <c r="A2330" t="s">
        <v>2425</v>
      </c>
      <c r="B2330" t="s">
        <v>7243</v>
      </c>
      <c r="C2330" t="s">
        <v>7244</v>
      </c>
      <c r="D2330" t="s">
        <v>7245</v>
      </c>
      <c r="E2330" t="s">
        <v>7301</v>
      </c>
      <c r="F2330" t="s">
        <v>7327</v>
      </c>
      <c r="G2330" t="s">
        <v>7330</v>
      </c>
      <c r="H2330" t="s">
        <v>7248</v>
      </c>
    </row>
    <row r="2331" spans="1:8" x14ac:dyDescent="0.2">
      <c r="A2331" t="s">
        <v>2426</v>
      </c>
      <c r="B2331" t="s">
        <v>7243</v>
      </c>
      <c r="C2331" t="s">
        <v>7267</v>
      </c>
      <c r="D2331" t="s">
        <v>7268</v>
      </c>
      <c r="E2331" t="s">
        <v>7269</v>
      </c>
      <c r="F2331" t="s">
        <v>7394</v>
      </c>
      <c r="G2331" t="s">
        <v>7395</v>
      </c>
      <c r="H2331" t="s">
        <v>7248</v>
      </c>
    </row>
    <row r="2332" spans="1:8" x14ac:dyDescent="0.2">
      <c r="A2332" t="s">
        <v>2427</v>
      </c>
      <c r="B2332" t="s">
        <v>7243</v>
      </c>
      <c r="C2332" t="s">
        <v>7267</v>
      </c>
      <c r="D2332" t="s">
        <v>7268</v>
      </c>
      <c r="E2332" t="s">
        <v>7248</v>
      </c>
      <c r="F2332" t="s">
        <v>7248</v>
      </c>
      <c r="G2332" t="s">
        <v>7248</v>
      </c>
      <c r="H2332" t="s">
        <v>7248</v>
      </c>
    </row>
    <row r="2333" spans="1:8" x14ac:dyDescent="0.2">
      <c r="A2333" t="s">
        <v>2428</v>
      </c>
      <c r="B2333" t="s">
        <v>7243</v>
      </c>
      <c r="C2333" t="s">
        <v>7259</v>
      </c>
      <c r="D2333" t="s">
        <v>7260</v>
      </c>
      <c r="E2333" t="s">
        <v>7261</v>
      </c>
      <c r="F2333" t="s">
        <v>7262</v>
      </c>
      <c r="G2333" t="s">
        <v>7263</v>
      </c>
      <c r="H2333" t="s">
        <v>7248</v>
      </c>
    </row>
    <row r="2334" spans="1:8" x14ac:dyDescent="0.2">
      <c r="A2334" t="s">
        <v>2429</v>
      </c>
      <c r="B2334" t="s">
        <v>7243</v>
      </c>
      <c r="C2334" t="s">
        <v>7267</v>
      </c>
      <c r="D2334" t="s">
        <v>7268</v>
      </c>
      <c r="E2334" t="s">
        <v>7269</v>
      </c>
      <c r="F2334" t="s">
        <v>7368</v>
      </c>
      <c r="G2334" t="s">
        <v>7248</v>
      </c>
      <c r="H2334" t="s">
        <v>7248</v>
      </c>
    </row>
    <row r="2335" spans="1:8" x14ac:dyDescent="0.2">
      <c r="A2335" t="s">
        <v>2430</v>
      </c>
      <c r="B2335" t="s">
        <v>7243</v>
      </c>
      <c r="C2335" t="s">
        <v>7267</v>
      </c>
      <c r="D2335" t="s">
        <v>7268</v>
      </c>
      <c r="E2335" t="s">
        <v>7269</v>
      </c>
      <c r="F2335" t="s">
        <v>7394</v>
      </c>
      <c r="G2335" t="s">
        <v>7395</v>
      </c>
      <c r="H2335" t="s">
        <v>7248</v>
      </c>
    </row>
    <row r="2336" spans="1:8" x14ac:dyDescent="0.2">
      <c r="A2336" t="s">
        <v>2431</v>
      </c>
      <c r="B2336" t="s">
        <v>7243</v>
      </c>
      <c r="C2336" t="s">
        <v>7244</v>
      </c>
      <c r="D2336" t="s">
        <v>7245</v>
      </c>
      <c r="E2336" t="s">
        <v>7301</v>
      </c>
      <c r="F2336" t="s">
        <v>7327</v>
      </c>
      <c r="G2336" t="s">
        <v>7248</v>
      </c>
      <c r="H2336" t="s">
        <v>7248</v>
      </c>
    </row>
    <row r="2337" spans="1:8" x14ac:dyDescent="0.2">
      <c r="A2337" t="s">
        <v>2432</v>
      </c>
      <c r="B2337" t="s">
        <v>7243</v>
      </c>
      <c r="C2337" t="s">
        <v>7244</v>
      </c>
      <c r="D2337" t="s">
        <v>7245</v>
      </c>
      <c r="E2337" t="s">
        <v>7301</v>
      </c>
      <c r="F2337" t="s">
        <v>7327</v>
      </c>
      <c r="G2337" t="s">
        <v>7328</v>
      </c>
      <c r="H2337" t="s">
        <v>7248</v>
      </c>
    </row>
    <row r="2338" spans="1:8" x14ac:dyDescent="0.2">
      <c r="A2338" t="s">
        <v>2433</v>
      </c>
      <c r="B2338" t="s">
        <v>7243</v>
      </c>
      <c r="C2338" t="s">
        <v>7244</v>
      </c>
      <c r="D2338" t="s">
        <v>7245</v>
      </c>
      <c r="E2338" t="s">
        <v>7301</v>
      </c>
      <c r="F2338" t="s">
        <v>7327</v>
      </c>
      <c r="G2338" t="s">
        <v>7248</v>
      </c>
      <c r="H2338" t="s">
        <v>7248</v>
      </c>
    </row>
    <row r="2339" spans="1:8" x14ac:dyDescent="0.2">
      <c r="A2339" t="s">
        <v>2434</v>
      </c>
      <c r="B2339" t="s">
        <v>7243</v>
      </c>
      <c r="C2339" t="s">
        <v>7244</v>
      </c>
      <c r="D2339" t="s">
        <v>7245</v>
      </c>
      <c r="E2339" t="s">
        <v>7301</v>
      </c>
      <c r="F2339" t="s">
        <v>7327</v>
      </c>
      <c r="G2339" t="s">
        <v>7328</v>
      </c>
      <c r="H2339" t="s">
        <v>7248</v>
      </c>
    </row>
    <row r="2340" spans="1:8" x14ac:dyDescent="0.2">
      <c r="A2340" t="s">
        <v>2435</v>
      </c>
      <c r="B2340" t="s">
        <v>7243</v>
      </c>
      <c r="C2340" t="s">
        <v>7412</v>
      </c>
      <c r="D2340" t="s">
        <v>7413</v>
      </c>
      <c r="E2340" t="s">
        <v>7414</v>
      </c>
      <c r="F2340" t="s">
        <v>7415</v>
      </c>
      <c r="G2340" t="s">
        <v>7416</v>
      </c>
      <c r="H2340" t="s">
        <v>7248</v>
      </c>
    </row>
    <row r="2341" spans="1:8" x14ac:dyDescent="0.2">
      <c r="A2341" t="s">
        <v>2436</v>
      </c>
      <c r="B2341" t="s">
        <v>7243</v>
      </c>
      <c r="C2341" t="s">
        <v>7244</v>
      </c>
      <c r="D2341" t="s">
        <v>7249</v>
      </c>
      <c r="E2341" t="s">
        <v>7420</v>
      </c>
      <c r="F2341" t="s">
        <v>7421</v>
      </c>
      <c r="G2341" t="s">
        <v>7422</v>
      </c>
      <c r="H2341" t="s">
        <v>7248</v>
      </c>
    </row>
    <row r="2342" spans="1:8" x14ac:dyDescent="0.2">
      <c r="A2342" t="s">
        <v>2437</v>
      </c>
      <c r="B2342" t="s">
        <v>7243</v>
      </c>
      <c r="C2342" t="s">
        <v>7244</v>
      </c>
      <c r="D2342" t="s">
        <v>7245</v>
      </c>
      <c r="E2342" t="s">
        <v>7301</v>
      </c>
      <c r="F2342" t="s">
        <v>7327</v>
      </c>
      <c r="G2342" t="s">
        <v>7349</v>
      </c>
      <c r="H2342" t="s">
        <v>7248</v>
      </c>
    </row>
    <row r="2343" spans="1:8" x14ac:dyDescent="0.2">
      <c r="A2343" t="s">
        <v>2438</v>
      </c>
      <c r="B2343" t="s">
        <v>7243</v>
      </c>
      <c r="C2343" t="s">
        <v>7244</v>
      </c>
      <c r="D2343" t="s">
        <v>7245</v>
      </c>
      <c r="E2343" t="s">
        <v>7301</v>
      </c>
      <c r="F2343" t="s">
        <v>7327</v>
      </c>
      <c r="G2343" t="s">
        <v>7331</v>
      </c>
      <c r="H2343" t="s">
        <v>7248</v>
      </c>
    </row>
    <row r="2344" spans="1:8" x14ac:dyDescent="0.2">
      <c r="A2344" t="s">
        <v>2439</v>
      </c>
      <c r="B2344" t="s">
        <v>7243</v>
      </c>
      <c r="C2344" t="s">
        <v>7244</v>
      </c>
      <c r="D2344" t="s">
        <v>7245</v>
      </c>
      <c r="E2344" t="s">
        <v>7301</v>
      </c>
      <c r="F2344" t="s">
        <v>7327</v>
      </c>
      <c r="G2344" t="s">
        <v>7331</v>
      </c>
      <c r="H2344" t="s">
        <v>7248</v>
      </c>
    </row>
    <row r="2345" spans="1:8" x14ac:dyDescent="0.2">
      <c r="A2345" t="s">
        <v>2440</v>
      </c>
      <c r="B2345" t="s">
        <v>7243</v>
      </c>
      <c r="C2345" t="s">
        <v>7244</v>
      </c>
      <c r="D2345" t="s">
        <v>7245</v>
      </c>
      <c r="E2345" t="s">
        <v>7301</v>
      </c>
      <c r="F2345" t="s">
        <v>7327</v>
      </c>
      <c r="G2345" t="s">
        <v>7248</v>
      </c>
      <c r="H2345" t="s">
        <v>7248</v>
      </c>
    </row>
    <row r="2346" spans="1:8" x14ac:dyDescent="0.2">
      <c r="A2346" t="s">
        <v>2441</v>
      </c>
      <c r="B2346" t="s">
        <v>7243</v>
      </c>
      <c r="C2346" t="s">
        <v>7267</v>
      </c>
      <c r="D2346" t="s">
        <v>7268</v>
      </c>
      <c r="E2346" t="s">
        <v>7269</v>
      </c>
      <c r="F2346" t="s">
        <v>7368</v>
      </c>
      <c r="G2346" t="s">
        <v>7248</v>
      </c>
      <c r="H2346" t="s">
        <v>7248</v>
      </c>
    </row>
    <row r="2347" spans="1:8" x14ac:dyDescent="0.2">
      <c r="A2347" t="s">
        <v>2442</v>
      </c>
      <c r="B2347" t="s">
        <v>7243</v>
      </c>
      <c r="C2347" t="s">
        <v>7267</v>
      </c>
      <c r="D2347" t="s">
        <v>7268</v>
      </c>
      <c r="E2347" t="s">
        <v>7269</v>
      </c>
      <c r="F2347" t="s">
        <v>7368</v>
      </c>
      <c r="G2347" t="s">
        <v>7248</v>
      </c>
      <c r="H2347" t="s">
        <v>7248</v>
      </c>
    </row>
    <row r="2348" spans="1:8" x14ac:dyDescent="0.2">
      <c r="A2348" t="s">
        <v>2443</v>
      </c>
      <c r="B2348" t="s">
        <v>7243</v>
      </c>
      <c r="C2348" t="s">
        <v>7244</v>
      </c>
      <c r="D2348" t="s">
        <v>7245</v>
      </c>
      <c r="E2348" t="s">
        <v>7301</v>
      </c>
      <c r="F2348" t="s">
        <v>7327</v>
      </c>
      <c r="G2348" t="s">
        <v>7248</v>
      </c>
      <c r="H2348" t="s">
        <v>7248</v>
      </c>
    </row>
    <row r="2349" spans="1:8" x14ac:dyDescent="0.2">
      <c r="A2349" t="s">
        <v>2444</v>
      </c>
      <c r="B2349" t="s">
        <v>7243</v>
      </c>
      <c r="C2349" t="s">
        <v>7267</v>
      </c>
      <c r="D2349" t="s">
        <v>7268</v>
      </c>
      <c r="E2349" t="s">
        <v>7269</v>
      </c>
      <c r="F2349" t="s">
        <v>7368</v>
      </c>
      <c r="G2349" t="s">
        <v>7248</v>
      </c>
      <c r="H2349" t="s">
        <v>7248</v>
      </c>
    </row>
    <row r="2350" spans="1:8" x14ac:dyDescent="0.2">
      <c r="A2350" t="s">
        <v>2445</v>
      </c>
      <c r="B2350" t="s">
        <v>7243</v>
      </c>
      <c r="C2350" t="s">
        <v>7267</v>
      </c>
      <c r="D2350" t="s">
        <v>7268</v>
      </c>
      <c r="E2350" t="s">
        <v>7269</v>
      </c>
      <c r="F2350" t="s">
        <v>7398</v>
      </c>
      <c r="G2350" t="s">
        <v>7399</v>
      </c>
      <c r="H2350" t="s">
        <v>7248</v>
      </c>
    </row>
    <row r="2351" spans="1:8" x14ac:dyDescent="0.2">
      <c r="A2351" t="s">
        <v>2446</v>
      </c>
      <c r="B2351" t="s">
        <v>7243</v>
      </c>
      <c r="C2351" t="s">
        <v>7267</v>
      </c>
      <c r="D2351" t="s">
        <v>7268</v>
      </c>
      <c r="E2351" t="s">
        <v>7269</v>
      </c>
      <c r="F2351" t="s">
        <v>7368</v>
      </c>
      <c r="G2351" t="s">
        <v>7248</v>
      </c>
      <c r="H2351" t="s">
        <v>7248</v>
      </c>
    </row>
    <row r="2352" spans="1:8" x14ac:dyDescent="0.2">
      <c r="A2352" t="s">
        <v>2447</v>
      </c>
      <c r="B2352" t="s">
        <v>7243</v>
      </c>
      <c r="C2352" t="s">
        <v>7267</v>
      </c>
      <c r="D2352" t="s">
        <v>7268</v>
      </c>
      <c r="E2352" t="s">
        <v>7269</v>
      </c>
      <c r="F2352" t="s">
        <v>7368</v>
      </c>
      <c r="G2352" t="s">
        <v>7248</v>
      </c>
      <c r="H2352" t="s">
        <v>7248</v>
      </c>
    </row>
    <row r="2353" spans="1:8" x14ac:dyDescent="0.2">
      <c r="A2353" t="s">
        <v>2448</v>
      </c>
      <c r="B2353" t="s">
        <v>7243</v>
      </c>
      <c r="C2353" t="s">
        <v>7267</v>
      </c>
      <c r="D2353" t="s">
        <v>7268</v>
      </c>
      <c r="E2353" t="s">
        <v>7269</v>
      </c>
      <c r="F2353" t="s">
        <v>7368</v>
      </c>
      <c r="G2353" t="s">
        <v>7248</v>
      </c>
      <c r="H2353" t="s">
        <v>7248</v>
      </c>
    </row>
    <row r="2354" spans="1:8" x14ac:dyDescent="0.2">
      <c r="A2354" t="s">
        <v>2449</v>
      </c>
      <c r="B2354" t="s">
        <v>7243</v>
      </c>
      <c r="C2354" t="s">
        <v>7244</v>
      </c>
      <c r="D2354" t="s">
        <v>7245</v>
      </c>
      <c r="E2354" t="s">
        <v>7374</v>
      </c>
      <c r="F2354" t="s">
        <v>7248</v>
      </c>
      <c r="G2354" t="s">
        <v>7248</v>
      </c>
      <c r="H2354" t="s">
        <v>7248</v>
      </c>
    </row>
    <row r="2355" spans="1:8" x14ac:dyDescent="0.2">
      <c r="A2355" t="s">
        <v>2450</v>
      </c>
      <c r="B2355" t="s">
        <v>7243</v>
      </c>
      <c r="C2355" t="s">
        <v>7267</v>
      </c>
      <c r="D2355" t="s">
        <v>7268</v>
      </c>
      <c r="E2355" t="s">
        <v>7269</v>
      </c>
      <c r="F2355" t="s">
        <v>7368</v>
      </c>
      <c r="G2355" t="s">
        <v>7248</v>
      </c>
      <c r="H2355" t="s">
        <v>7248</v>
      </c>
    </row>
    <row r="2356" spans="1:8" x14ac:dyDescent="0.2">
      <c r="A2356" t="s">
        <v>2451</v>
      </c>
      <c r="B2356" t="s">
        <v>7243</v>
      </c>
      <c r="C2356" t="s">
        <v>7267</v>
      </c>
      <c r="D2356" t="s">
        <v>7268</v>
      </c>
      <c r="E2356" t="s">
        <v>7269</v>
      </c>
      <c r="F2356" t="s">
        <v>7368</v>
      </c>
      <c r="G2356" t="s">
        <v>7248</v>
      </c>
      <c r="H2356" t="s">
        <v>7248</v>
      </c>
    </row>
    <row r="2357" spans="1:8" x14ac:dyDescent="0.2">
      <c r="A2357" t="s">
        <v>2452</v>
      </c>
      <c r="B2357" t="s">
        <v>7243</v>
      </c>
      <c r="C2357" t="s">
        <v>7267</v>
      </c>
      <c r="D2357" t="s">
        <v>7268</v>
      </c>
      <c r="E2357" t="s">
        <v>7269</v>
      </c>
      <c r="F2357" t="s">
        <v>7368</v>
      </c>
      <c r="G2357" t="s">
        <v>7248</v>
      </c>
      <c r="H2357" t="s">
        <v>7248</v>
      </c>
    </row>
    <row r="2358" spans="1:8" x14ac:dyDescent="0.2">
      <c r="A2358" t="s">
        <v>2453</v>
      </c>
      <c r="B2358" t="s">
        <v>7243</v>
      </c>
      <c r="C2358" t="s">
        <v>7267</v>
      </c>
      <c r="D2358" t="s">
        <v>7268</v>
      </c>
      <c r="E2358" t="s">
        <v>7269</v>
      </c>
      <c r="F2358" t="s">
        <v>7368</v>
      </c>
      <c r="G2358" t="s">
        <v>7248</v>
      </c>
      <c r="H2358" t="s">
        <v>7248</v>
      </c>
    </row>
    <row r="2359" spans="1:8" x14ac:dyDescent="0.2">
      <c r="A2359" t="s">
        <v>2454</v>
      </c>
      <c r="B2359" t="s">
        <v>7243</v>
      </c>
      <c r="C2359" t="s">
        <v>7267</v>
      </c>
      <c r="D2359" t="s">
        <v>7268</v>
      </c>
      <c r="E2359" t="s">
        <v>7269</v>
      </c>
      <c r="F2359" t="s">
        <v>7368</v>
      </c>
      <c r="G2359" t="s">
        <v>7248</v>
      </c>
      <c r="H2359" t="s">
        <v>7248</v>
      </c>
    </row>
    <row r="2360" spans="1:8" x14ac:dyDescent="0.2">
      <c r="A2360" t="s">
        <v>2455</v>
      </c>
      <c r="B2360" t="s">
        <v>7243</v>
      </c>
      <c r="C2360" t="s">
        <v>7267</v>
      </c>
      <c r="D2360" t="s">
        <v>7268</v>
      </c>
      <c r="E2360" t="s">
        <v>7269</v>
      </c>
      <c r="F2360" t="s">
        <v>7368</v>
      </c>
      <c r="G2360" t="s">
        <v>7248</v>
      </c>
      <c r="H2360" t="s">
        <v>7248</v>
      </c>
    </row>
    <row r="2361" spans="1:8" x14ac:dyDescent="0.2">
      <c r="A2361" t="s">
        <v>2456</v>
      </c>
      <c r="B2361" t="s">
        <v>7243</v>
      </c>
      <c r="C2361" t="s">
        <v>7267</v>
      </c>
      <c r="D2361" t="s">
        <v>7268</v>
      </c>
      <c r="E2361" t="s">
        <v>7269</v>
      </c>
      <c r="F2361" t="s">
        <v>7368</v>
      </c>
      <c r="G2361" t="s">
        <v>7248</v>
      </c>
      <c r="H2361" t="s">
        <v>7248</v>
      </c>
    </row>
    <row r="2362" spans="1:8" x14ac:dyDescent="0.2">
      <c r="A2362" t="s">
        <v>2457</v>
      </c>
      <c r="B2362" t="s">
        <v>7243</v>
      </c>
      <c r="C2362" t="s">
        <v>7267</v>
      </c>
      <c r="D2362" t="s">
        <v>7268</v>
      </c>
      <c r="E2362" t="s">
        <v>7269</v>
      </c>
      <c r="F2362" t="s">
        <v>7368</v>
      </c>
      <c r="G2362" t="s">
        <v>7248</v>
      </c>
      <c r="H2362" t="s">
        <v>7248</v>
      </c>
    </row>
    <row r="2363" spans="1:8" x14ac:dyDescent="0.2">
      <c r="A2363" t="s">
        <v>2458</v>
      </c>
      <c r="B2363" t="s">
        <v>7243</v>
      </c>
      <c r="C2363" t="s">
        <v>7267</v>
      </c>
      <c r="D2363" t="s">
        <v>7268</v>
      </c>
      <c r="E2363" t="s">
        <v>7269</v>
      </c>
      <c r="F2363" t="s">
        <v>7368</v>
      </c>
      <c r="G2363" t="s">
        <v>7248</v>
      </c>
      <c r="H2363" t="s">
        <v>7248</v>
      </c>
    </row>
    <row r="2364" spans="1:8" x14ac:dyDescent="0.2">
      <c r="A2364" t="s">
        <v>2459</v>
      </c>
      <c r="B2364" t="s">
        <v>7243</v>
      </c>
      <c r="C2364" t="s">
        <v>7244</v>
      </c>
      <c r="D2364" t="s">
        <v>7245</v>
      </c>
      <c r="E2364" t="s">
        <v>7248</v>
      </c>
      <c r="F2364" t="s">
        <v>7248</v>
      </c>
      <c r="G2364" t="s">
        <v>7248</v>
      </c>
      <c r="H2364" t="s">
        <v>7248</v>
      </c>
    </row>
    <row r="2365" spans="1:8" x14ac:dyDescent="0.2">
      <c r="A2365" t="s">
        <v>2460</v>
      </c>
      <c r="B2365" t="s">
        <v>7243</v>
      </c>
      <c r="C2365" t="s">
        <v>7267</v>
      </c>
      <c r="D2365" t="s">
        <v>7268</v>
      </c>
      <c r="E2365" t="s">
        <v>7269</v>
      </c>
      <c r="F2365" t="s">
        <v>7394</v>
      </c>
      <c r="G2365" t="s">
        <v>7395</v>
      </c>
      <c r="H2365" t="s">
        <v>7248</v>
      </c>
    </row>
    <row r="2366" spans="1:8" x14ac:dyDescent="0.2">
      <c r="A2366" t="s">
        <v>2461</v>
      </c>
      <c r="B2366" t="s">
        <v>7243</v>
      </c>
      <c r="C2366" t="s">
        <v>7267</v>
      </c>
      <c r="D2366" t="s">
        <v>7268</v>
      </c>
      <c r="E2366" t="s">
        <v>7269</v>
      </c>
      <c r="F2366" t="s">
        <v>7368</v>
      </c>
      <c r="G2366" t="s">
        <v>7248</v>
      </c>
      <c r="H2366" t="s">
        <v>7248</v>
      </c>
    </row>
    <row r="2367" spans="1:8" x14ac:dyDescent="0.2">
      <c r="A2367" t="s">
        <v>2462</v>
      </c>
      <c r="B2367" t="s">
        <v>7243</v>
      </c>
      <c r="C2367" t="s">
        <v>7267</v>
      </c>
      <c r="D2367" t="s">
        <v>7268</v>
      </c>
      <c r="E2367" t="s">
        <v>7269</v>
      </c>
      <c r="F2367" t="s">
        <v>7368</v>
      </c>
      <c r="G2367" t="s">
        <v>7248</v>
      </c>
      <c r="H2367" t="s">
        <v>7248</v>
      </c>
    </row>
    <row r="2368" spans="1:8" x14ac:dyDescent="0.2">
      <c r="A2368" t="s">
        <v>2463</v>
      </c>
      <c r="B2368" t="s">
        <v>7243</v>
      </c>
      <c r="C2368" t="s">
        <v>7267</v>
      </c>
      <c r="D2368" t="s">
        <v>7268</v>
      </c>
      <c r="E2368" t="s">
        <v>7269</v>
      </c>
      <c r="F2368" t="s">
        <v>7368</v>
      </c>
      <c r="G2368" t="s">
        <v>7248</v>
      </c>
      <c r="H2368" t="s">
        <v>7248</v>
      </c>
    </row>
    <row r="2369" spans="1:8" x14ac:dyDescent="0.2">
      <c r="A2369" t="s">
        <v>2464</v>
      </c>
      <c r="B2369" t="s">
        <v>7243</v>
      </c>
      <c r="C2369" t="s">
        <v>7267</v>
      </c>
      <c r="D2369" t="s">
        <v>7268</v>
      </c>
      <c r="E2369" t="s">
        <v>7269</v>
      </c>
      <c r="F2369" t="s">
        <v>7368</v>
      </c>
      <c r="G2369" t="s">
        <v>7248</v>
      </c>
      <c r="H2369" t="s">
        <v>7248</v>
      </c>
    </row>
    <row r="2370" spans="1:8" x14ac:dyDescent="0.2">
      <c r="A2370" t="s">
        <v>2465</v>
      </c>
      <c r="B2370" t="s">
        <v>7243</v>
      </c>
      <c r="C2370" t="s">
        <v>7267</v>
      </c>
      <c r="D2370" t="s">
        <v>7268</v>
      </c>
      <c r="E2370" t="s">
        <v>7269</v>
      </c>
      <c r="F2370" t="s">
        <v>7368</v>
      </c>
      <c r="G2370" t="s">
        <v>7248</v>
      </c>
      <c r="H2370" t="s">
        <v>7248</v>
      </c>
    </row>
    <row r="2371" spans="1:8" x14ac:dyDescent="0.2">
      <c r="A2371" t="s">
        <v>2466</v>
      </c>
      <c r="B2371" t="s">
        <v>7243</v>
      </c>
      <c r="C2371" t="s">
        <v>7267</v>
      </c>
      <c r="D2371" t="s">
        <v>7268</v>
      </c>
      <c r="E2371" t="s">
        <v>7269</v>
      </c>
      <c r="F2371" t="s">
        <v>7368</v>
      </c>
      <c r="G2371" t="s">
        <v>7248</v>
      </c>
      <c r="H2371" t="s">
        <v>7248</v>
      </c>
    </row>
    <row r="2372" spans="1:8" x14ac:dyDescent="0.2">
      <c r="A2372" t="s">
        <v>2467</v>
      </c>
      <c r="B2372" t="s">
        <v>7243</v>
      </c>
      <c r="C2372" t="s">
        <v>7267</v>
      </c>
      <c r="D2372" t="s">
        <v>7268</v>
      </c>
      <c r="E2372" t="s">
        <v>7269</v>
      </c>
      <c r="F2372" t="s">
        <v>7368</v>
      </c>
      <c r="G2372" t="s">
        <v>7248</v>
      </c>
      <c r="H2372" t="s">
        <v>7248</v>
      </c>
    </row>
    <row r="2373" spans="1:8" x14ac:dyDescent="0.2">
      <c r="A2373" t="s">
        <v>2468</v>
      </c>
      <c r="B2373" t="s">
        <v>7243</v>
      </c>
      <c r="C2373" t="s">
        <v>7267</v>
      </c>
      <c r="D2373" t="s">
        <v>7268</v>
      </c>
      <c r="E2373" t="s">
        <v>7269</v>
      </c>
      <c r="F2373" t="s">
        <v>7368</v>
      </c>
      <c r="G2373" t="s">
        <v>7248</v>
      </c>
      <c r="H2373" t="s">
        <v>7248</v>
      </c>
    </row>
    <row r="2374" spans="1:8" x14ac:dyDescent="0.2">
      <c r="A2374" t="s">
        <v>2469</v>
      </c>
      <c r="B2374" t="s">
        <v>7243</v>
      </c>
      <c r="C2374" t="s">
        <v>7267</v>
      </c>
      <c r="D2374" t="s">
        <v>7268</v>
      </c>
      <c r="E2374" t="s">
        <v>7269</v>
      </c>
      <c r="F2374" t="s">
        <v>7368</v>
      </c>
      <c r="G2374" t="s">
        <v>7248</v>
      </c>
      <c r="H2374" t="s">
        <v>7248</v>
      </c>
    </row>
    <row r="2375" spans="1:8" x14ac:dyDescent="0.2">
      <c r="A2375" t="s">
        <v>2470</v>
      </c>
      <c r="B2375" t="s">
        <v>7243</v>
      </c>
      <c r="C2375" t="s">
        <v>7267</v>
      </c>
      <c r="D2375" t="s">
        <v>7268</v>
      </c>
      <c r="E2375" t="s">
        <v>7269</v>
      </c>
      <c r="F2375" t="s">
        <v>7368</v>
      </c>
      <c r="G2375" t="s">
        <v>7248</v>
      </c>
      <c r="H2375" t="s">
        <v>7248</v>
      </c>
    </row>
    <row r="2376" spans="1:8" x14ac:dyDescent="0.2">
      <c r="A2376" t="s">
        <v>2471</v>
      </c>
      <c r="B2376" t="s">
        <v>7243</v>
      </c>
      <c r="C2376" t="s">
        <v>7267</v>
      </c>
      <c r="D2376" t="s">
        <v>7268</v>
      </c>
      <c r="E2376" t="s">
        <v>7269</v>
      </c>
      <c r="F2376" t="s">
        <v>7368</v>
      </c>
      <c r="G2376" t="s">
        <v>7248</v>
      </c>
      <c r="H2376" t="s">
        <v>7248</v>
      </c>
    </row>
    <row r="2377" spans="1:8" x14ac:dyDescent="0.2">
      <c r="A2377" t="s">
        <v>2472</v>
      </c>
      <c r="B2377" t="s">
        <v>7243</v>
      </c>
      <c r="C2377" t="s">
        <v>7267</v>
      </c>
      <c r="D2377" t="s">
        <v>7268</v>
      </c>
      <c r="E2377" t="s">
        <v>7269</v>
      </c>
      <c r="F2377" t="s">
        <v>7394</v>
      </c>
      <c r="G2377" t="s">
        <v>7396</v>
      </c>
      <c r="H2377" t="s">
        <v>7248</v>
      </c>
    </row>
    <row r="2378" spans="1:8" x14ac:dyDescent="0.2">
      <c r="A2378" t="s">
        <v>2473</v>
      </c>
      <c r="B2378" t="s">
        <v>7243</v>
      </c>
      <c r="C2378" t="s">
        <v>7267</v>
      </c>
      <c r="D2378" t="s">
        <v>7268</v>
      </c>
      <c r="E2378" t="s">
        <v>7269</v>
      </c>
      <c r="F2378" t="s">
        <v>7368</v>
      </c>
      <c r="G2378" t="s">
        <v>7248</v>
      </c>
      <c r="H2378" t="s">
        <v>7248</v>
      </c>
    </row>
    <row r="2379" spans="1:8" x14ac:dyDescent="0.2">
      <c r="A2379" t="s">
        <v>2474</v>
      </c>
      <c r="B2379" t="s">
        <v>7243</v>
      </c>
      <c r="C2379" t="s">
        <v>7267</v>
      </c>
      <c r="D2379" t="s">
        <v>7268</v>
      </c>
      <c r="E2379" t="s">
        <v>7269</v>
      </c>
      <c r="F2379" t="s">
        <v>7368</v>
      </c>
      <c r="G2379" t="s">
        <v>7248</v>
      </c>
      <c r="H2379" t="s">
        <v>7248</v>
      </c>
    </row>
    <row r="2380" spans="1:8" x14ac:dyDescent="0.2">
      <c r="A2380" t="s">
        <v>2475</v>
      </c>
      <c r="B2380" t="s">
        <v>7243</v>
      </c>
      <c r="C2380" t="s">
        <v>7267</v>
      </c>
      <c r="D2380" t="s">
        <v>7268</v>
      </c>
      <c r="E2380" t="s">
        <v>7269</v>
      </c>
      <c r="F2380" t="s">
        <v>7368</v>
      </c>
      <c r="G2380" t="s">
        <v>7248</v>
      </c>
      <c r="H2380" t="s">
        <v>7248</v>
      </c>
    </row>
    <row r="2381" spans="1:8" x14ac:dyDescent="0.2">
      <c r="A2381" t="s">
        <v>2476</v>
      </c>
      <c r="B2381" t="s">
        <v>7243</v>
      </c>
      <c r="C2381" t="s">
        <v>7267</v>
      </c>
      <c r="D2381" t="s">
        <v>7268</v>
      </c>
      <c r="E2381" t="s">
        <v>7269</v>
      </c>
      <c r="F2381" t="s">
        <v>7368</v>
      </c>
      <c r="G2381" t="s">
        <v>7248</v>
      </c>
      <c r="H2381" t="s">
        <v>7248</v>
      </c>
    </row>
    <row r="2382" spans="1:8" x14ac:dyDescent="0.2">
      <c r="A2382" t="s">
        <v>2477</v>
      </c>
      <c r="B2382" t="s">
        <v>7243</v>
      </c>
      <c r="C2382" t="s">
        <v>7267</v>
      </c>
      <c r="D2382" t="s">
        <v>7268</v>
      </c>
      <c r="E2382" t="s">
        <v>7269</v>
      </c>
      <c r="F2382" t="s">
        <v>7248</v>
      </c>
      <c r="G2382" t="s">
        <v>7248</v>
      </c>
      <c r="H2382" t="s">
        <v>7248</v>
      </c>
    </row>
    <row r="2383" spans="1:8" x14ac:dyDescent="0.2">
      <c r="A2383" t="s">
        <v>2478</v>
      </c>
      <c r="B2383" t="s">
        <v>7243</v>
      </c>
      <c r="C2383" t="s">
        <v>7267</v>
      </c>
      <c r="D2383" t="s">
        <v>7268</v>
      </c>
      <c r="E2383" t="s">
        <v>7269</v>
      </c>
      <c r="F2383" t="s">
        <v>7270</v>
      </c>
      <c r="G2383" t="s">
        <v>7271</v>
      </c>
      <c r="H2383" t="s">
        <v>7248</v>
      </c>
    </row>
    <row r="2384" spans="1:8" x14ac:dyDescent="0.2">
      <c r="A2384" t="s">
        <v>2479</v>
      </c>
      <c r="B2384" t="s">
        <v>7243</v>
      </c>
      <c r="C2384" t="s">
        <v>7267</v>
      </c>
      <c r="D2384" t="s">
        <v>7268</v>
      </c>
      <c r="E2384" t="s">
        <v>7269</v>
      </c>
      <c r="F2384" t="s">
        <v>7368</v>
      </c>
      <c r="G2384" t="s">
        <v>7248</v>
      </c>
      <c r="H2384" t="s">
        <v>7248</v>
      </c>
    </row>
    <row r="2385" spans="1:8" x14ac:dyDescent="0.2">
      <c r="A2385" t="s">
        <v>2480</v>
      </c>
      <c r="B2385" t="s">
        <v>7243</v>
      </c>
      <c r="C2385" t="s">
        <v>7267</v>
      </c>
      <c r="D2385" t="s">
        <v>7268</v>
      </c>
      <c r="E2385" t="s">
        <v>7269</v>
      </c>
      <c r="F2385" t="s">
        <v>7368</v>
      </c>
      <c r="G2385" t="s">
        <v>7248</v>
      </c>
      <c r="H2385" t="s">
        <v>7248</v>
      </c>
    </row>
    <row r="2386" spans="1:8" x14ac:dyDescent="0.2">
      <c r="A2386" t="s">
        <v>2481</v>
      </c>
      <c r="B2386" t="s">
        <v>7243</v>
      </c>
      <c r="C2386" t="s">
        <v>7267</v>
      </c>
      <c r="D2386" t="s">
        <v>7268</v>
      </c>
      <c r="E2386" t="s">
        <v>7269</v>
      </c>
      <c r="F2386" t="s">
        <v>7368</v>
      </c>
      <c r="G2386" t="s">
        <v>7248</v>
      </c>
      <c r="H2386" t="s">
        <v>7248</v>
      </c>
    </row>
    <row r="2387" spans="1:8" x14ac:dyDescent="0.2">
      <c r="A2387" t="s">
        <v>2482</v>
      </c>
      <c r="B2387" t="s">
        <v>7243</v>
      </c>
      <c r="C2387" t="s">
        <v>7244</v>
      </c>
      <c r="D2387" t="s">
        <v>7245</v>
      </c>
      <c r="E2387" t="s">
        <v>7246</v>
      </c>
      <c r="F2387" t="s">
        <v>7378</v>
      </c>
      <c r="G2387" t="s">
        <v>7248</v>
      </c>
      <c r="H2387" t="s">
        <v>7248</v>
      </c>
    </row>
    <row r="2388" spans="1:8" x14ac:dyDescent="0.2">
      <c r="A2388" t="s">
        <v>2483</v>
      </c>
      <c r="B2388" t="s">
        <v>7243</v>
      </c>
      <c r="C2388" t="s">
        <v>7244</v>
      </c>
      <c r="D2388" t="s">
        <v>7245</v>
      </c>
      <c r="E2388" t="s">
        <v>7301</v>
      </c>
      <c r="F2388" t="s">
        <v>7327</v>
      </c>
      <c r="G2388" t="s">
        <v>7328</v>
      </c>
      <c r="H2388" t="s">
        <v>7248</v>
      </c>
    </row>
    <row r="2389" spans="1:8" x14ac:dyDescent="0.2">
      <c r="A2389" t="s">
        <v>2484</v>
      </c>
      <c r="B2389" t="s">
        <v>7243</v>
      </c>
      <c r="C2389" t="s">
        <v>7267</v>
      </c>
      <c r="D2389" t="s">
        <v>7268</v>
      </c>
      <c r="E2389" t="s">
        <v>7269</v>
      </c>
      <c r="F2389" t="s">
        <v>7368</v>
      </c>
      <c r="G2389" t="s">
        <v>7248</v>
      </c>
      <c r="H2389" t="s">
        <v>7248</v>
      </c>
    </row>
    <row r="2390" spans="1:8" x14ac:dyDescent="0.2">
      <c r="A2390" t="s">
        <v>2485</v>
      </c>
      <c r="B2390" t="s">
        <v>7243</v>
      </c>
      <c r="C2390" t="s">
        <v>7267</v>
      </c>
      <c r="D2390" t="s">
        <v>7268</v>
      </c>
      <c r="E2390" t="s">
        <v>7269</v>
      </c>
      <c r="F2390" t="s">
        <v>7368</v>
      </c>
      <c r="G2390" t="s">
        <v>7248</v>
      </c>
      <c r="H2390" t="s">
        <v>7248</v>
      </c>
    </row>
    <row r="2391" spans="1:8" x14ac:dyDescent="0.2">
      <c r="A2391" t="s">
        <v>2486</v>
      </c>
      <c r="B2391" t="s">
        <v>7243</v>
      </c>
      <c r="C2391" t="s">
        <v>7267</v>
      </c>
      <c r="D2391" t="s">
        <v>7268</v>
      </c>
      <c r="E2391" t="s">
        <v>7269</v>
      </c>
      <c r="F2391" t="s">
        <v>7368</v>
      </c>
      <c r="G2391" t="s">
        <v>7248</v>
      </c>
      <c r="H2391" t="s">
        <v>7248</v>
      </c>
    </row>
    <row r="2392" spans="1:8" x14ac:dyDescent="0.2">
      <c r="A2392" t="s">
        <v>2487</v>
      </c>
      <c r="B2392" t="s">
        <v>7243</v>
      </c>
      <c r="C2392" t="s">
        <v>7267</v>
      </c>
      <c r="D2392" t="s">
        <v>7268</v>
      </c>
      <c r="E2392" t="s">
        <v>7269</v>
      </c>
      <c r="F2392" t="s">
        <v>7368</v>
      </c>
      <c r="G2392" t="s">
        <v>7248</v>
      </c>
      <c r="H2392" t="s">
        <v>7248</v>
      </c>
    </row>
    <row r="2393" spans="1:8" x14ac:dyDescent="0.2">
      <c r="A2393" t="s">
        <v>2488</v>
      </c>
      <c r="B2393" t="s">
        <v>7243</v>
      </c>
      <c r="C2393" t="s">
        <v>7267</v>
      </c>
      <c r="D2393" t="s">
        <v>7268</v>
      </c>
      <c r="E2393" t="s">
        <v>7269</v>
      </c>
      <c r="F2393" t="s">
        <v>7368</v>
      </c>
      <c r="G2393" t="s">
        <v>7248</v>
      </c>
      <c r="H2393" t="s">
        <v>7248</v>
      </c>
    </row>
    <row r="2394" spans="1:8" x14ac:dyDescent="0.2">
      <c r="A2394" t="s">
        <v>2489</v>
      </c>
      <c r="B2394" t="s">
        <v>7243</v>
      </c>
      <c r="C2394" t="s">
        <v>7267</v>
      </c>
      <c r="D2394" t="s">
        <v>7268</v>
      </c>
      <c r="E2394" t="s">
        <v>7269</v>
      </c>
      <c r="F2394" t="s">
        <v>7368</v>
      </c>
      <c r="G2394" t="s">
        <v>7248</v>
      </c>
      <c r="H2394" t="s">
        <v>7248</v>
      </c>
    </row>
    <row r="2395" spans="1:8" x14ac:dyDescent="0.2">
      <c r="A2395" t="s">
        <v>2490</v>
      </c>
      <c r="B2395" t="s">
        <v>7243</v>
      </c>
      <c r="C2395" t="s">
        <v>7267</v>
      </c>
      <c r="D2395" t="s">
        <v>7268</v>
      </c>
      <c r="E2395" t="s">
        <v>7269</v>
      </c>
      <c r="F2395" t="s">
        <v>7368</v>
      </c>
      <c r="G2395" t="s">
        <v>7248</v>
      </c>
      <c r="H2395" t="s">
        <v>7248</v>
      </c>
    </row>
    <row r="2396" spans="1:8" x14ac:dyDescent="0.2">
      <c r="A2396" t="s">
        <v>2491</v>
      </c>
      <c r="B2396" t="s">
        <v>7243</v>
      </c>
      <c r="C2396" t="s">
        <v>7267</v>
      </c>
      <c r="D2396" t="s">
        <v>7268</v>
      </c>
      <c r="E2396" t="s">
        <v>7269</v>
      </c>
      <c r="F2396" t="s">
        <v>7398</v>
      </c>
      <c r="G2396" t="s">
        <v>7248</v>
      </c>
      <c r="H2396" t="s">
        <v>7248</v>
      </c>
    </row>
    <row r="2397" spans="1:8" x14ac:dyDescent="0.2">
      <c r="A2397" t="s">
        <v>2492</v>
      </c>
      <c r="B2397" t="s">
        <v>7243</v>
      </c>
      <c r="C2397" t="s">
        <v>7267</v>
      </c>
      <c r="D2397" t="s">
        <v>7268</v>
      </c>
      <c r="E2397" t="s">
        <v>7269</v>
      </c>
      <c r="F2397" t="s">
        <v>7368</v>
      </c>
      <c r="G2397" t="s">
        <v>7248</v>
      </c>
      <c r="H2397" t="s">
        <v>7248</v>
      </c>
    </row>
    <row r="2398" spans="1:8" x14ac:dyDescent="0.2">
      <c r="A2398" t="s">
        <v>2493</v>
      </c>
      <c r="B2398" t="s">
        <v>7243</v>
      </c>
      <c r="C2398" t="s">
        <v>7267</v>
      </c>
      <c r="D2398" t="s">
        <v>7268</v>
      </c>
      <c r="E2398" t="s">
        <v>7269</v>
      </c>
      <c r="F2398" t="s">
        <v>7368</v>
      </c>
      <c r="G2398" t="s">
        <v>7248</v>
      </c>
      <c r="H2398" t="s">
        <v>7248</v>
      </c>
    </row>
    <row r="2399" spans="1:8" x14ac:dyDescent="0.2">
      <c r="A2399" t="s">
        <v>2494</v>
      </c>
      <c r="B2399" t="s">
        <v>7243</v>
      </c>
      <c r="C2399" t="s">
        <v>7267</v>
      </c>
      <c r="D2399" t="s">
        <v>7268</v>
      </c>
      <c r="E2399" t="s">
        <v>7269</v>
      </c>
      <c r="F2399" t="s">
        <v>7368</v>
      </c>
      <c r="G2399" t="s">
        <v>7248</v>
      </c>
      <c r="H2399" t="s">
        <v>7248</v>
      </c>
    </row>
    <row r="2400" spans="1:8" x14ac:dyDescent="0.2">
      <c r="A2400" t="s">
        <v>2495</v>
      </c>
      <c r="B2400" t="s">
        <v>7243</v>
      </c>
      <c r="C2400" t="s">
        <v>7267</v>
      </c>
      <c r="D2400" t="s">
        <v>7268</v>
      </c>
      <c r="E2400" t="s">
        <v>7269</v>
      </c>
      <c r="F2400" t="s">
        <v>7368</v>
      </c>
      <c r="G2400" t="s">
        <v>7248</v>
      </c>
      <c r="H2400" t="s">
        <v>7248</v>
      </c>
    </row>
    <row r="2401" spans="1:8" x14ac:dyDescent="0.2">
      <c r="A2401" t="s">
        <v>2496</v>
      </c>
      <c r="B2401" t="s">
        <v>7243</v>
      </c>
      <c r="C2401" t="s">
        <v>7267</v>
      </c>
      <c r="D2401" t="s">
        <v>7268</v>
      </c>
      <c r="E2401" t="s">
        <v>7269</v>
      </c>
      <c r="F2401" t="s">
        <v>7368</v>
      </c>
      <c r="G2401" t="s">
        <v>7248</v>
      </c>
      <c r="H2401" t="s">
        <v>7248</v>
      </c>
    </row>
    <row r="2402" spans="1:8" x14ac:dyDescent="0.2">
      <c r="A2402" t="s">
        <v>2497</v>
      </c>
      <c r="B2402" t="s">
        <v>7243</v>
      </c>
      <c r="C2402" t="s">
        <v>7267</v>
      </c>
      <c r="D2402" t="s">
        <v>7268</v>
      </c>
      <c r="E2402" t="s">
        <v>7269</v>
      </c>
      <c r="F2402" t="s">
        <v>7368</v>
      </c>
      <c r="G2402" t="s">
        <v>7248</v>
      </c>
      <c r="H2402" t="s">
        <v>7248</v>
      </c>
    </row>
    <row r="2403" spans="1:8" x14ac:dyDescent="0.2">
      <c r="A2403" t="s">
        <v>2498</v>
      </c>
      <c r="B2403" t="s">
        <v>7243</v>
      </c>
      <c r="C2403" t="s">
        <v>7267</v>
      </c>
      <c r="D2403" t="s">
        <v>7268</v>
      </c>
      <c r="E2403" t="s">
        <v>7269</v>
      </c>
      <c r="F2403" t="s">
        <v>7368</v>
      </c>
      <c r="G2403" t="s">
        <v>7248</v>
      </c>
      <c r="H2403" t="s">
        <v>7248</v>
      </c>
    </row>
    <row r="2404" spans="1:8" x14ac:dyDescent="0.2">
      <c r="A2404" t="s">
        <v>2499</v>
      </c>
      <c r="B2404" t="s">
        <v>7243</v>
      </c>
      <c r="C2404" t="s">
        <v>7267</v>
      </c>
      <c r="D2404" t="s">
        <v>7268</v>
      </c>
      <c r="E2404" t="s">
        <v>7269</v>
      </c>
      <c r="F2404" t="s">
        <v>7368</v>
      </c>
      <c r="G2404" t="s">
        <v>7248</v>
      </c>
      <c r="H2404" t="s">
        <v>7248</v>
      </c>
    </row>
    <row r="2405" spans="1:8" x14ac:dyDescent="0.2">
      <c r="A2405" t="s">
        <v>2500</v>
      </c>
      <c r="B2405" t="s">
        <v>7243</v>
      </c>
      <c r="C2405" t="s">
        <v>7267</v>
      </c>
      <c r="D2405" t="s">
        <v>7268</v>
      </c>
      <c r="E2405" t="s">
        <v>7269</v>
      </c>
      <c r="F2405" t="s">
        <v>7270</v>
      </c>
      <c r="G2405" t="s">
        <v>7271</v>
      </c>
      <c r="H2405" t="s">
        <v>7248</v>
      </c>
    </row>
    <row r="2406" spans="1:8" x14ac:dyDescent="0.2">
      <c r="A2406" t="s">
        <v>2501</v>
      </c>
      <c r="B2406" t="s">
        <v>7243</v>
      </c>
      <c r="C2406" t="s">
        <v>7267</v>
      </c>
      <c r="D2406" t="s">
        <v>7268</v>
      </c>
      <c r="E2406" t="s">
        <v>7269</v>
      </c>
      <c r="F2406" t="s">
        <v>7368</v>
      </c>
      <c r="G2406" t="s">
        <v>7248</v>
      </c>
      <c r="H2406" t="s">
        <v>7248</v>
      </c>
    </row>
    <row r="2407" spans="1:8" x14ac:dyDescent="0.2">
      <c r="A2407" t="s">
        <v>2502</v>
      </c>
      <c r="B2407" t="s">
        <v>7243</v>
      </c>
      <c r="C2407" t="s">
        <v>7267</v>
      </c>
      <c r="D2407" t="s">
        <v>7268</v>
      </c>
      <c r="E2407" t="s">
        <v>7269</v>
      </c>
      <c r="F2407" t="s">
        <v>7368</v>
      </c>
      <c r="G2407" t="s">
        <v>7248</v>
      </c>
      <c r="H2407" t="s">
        <v>7248</v>
      </c>
    </row>
    <row r="2408" spans="1:8" x14ac:dyDescent="0.2">
      <c r="A2408" t="s">
        <v>2503</v>
      </c>
      <c r="B2408" t="s">
        <v>7243</v>
      </c>
      <c r="C2408" t="s">
        <v>7267</v>
      </c>
      <c r="D2408" t="s">
        <v>7268</v>
      </c>
      <c r="E2408" t="s">
        <v>7269</v>
      </c>
      <c r="F2408" t="s">
        <v>7368</v>
      </c>
      <c r="G2408" t="s">
        <v>7248</v>
      </c>
      <c r="H2408" t="s">
        <v>7248</v>
      </c>
    </row>
    <row r="2409" spans="1:8" x14ac:dyDescent="0.2">
      <c r="A2409" t="s">
        <v>2504</v>
      </c>
      <c r="B2409" t="s">
        <v>7243</v>
      </c>
      <c r="C2409" t="s">
        <v>7267</v>
      </c>
      <c r="D2409" t="s">
        <v>7268</v>
      </c>
      <c r="E2409" t="s">
        <v>7269</v>
      </c>
      <c r="F2409" t="s">
        <v>7368</v>
      </c>
      <c r="G2409" t="s">
        <v>7248</v>
      </c>
      <c r="H2409" t="s">
        <v>7248</v>
      </c>
    </row>
    <row r="2410" spans="1:8" x14ac:dyDescent="0.2">
      <c r="A2410" t="s">
        <v>2505</v>
      </c>
      <c r="B2410" t="s">
        <v>7243</v>
      </c>
      <c r="C2410" t="s">
        <v>7267</v>
      </c>
      <c r="D2410" t="s">
        <v>7268</v>
      </c>
      <c r="E2410" t="s">
        <v>7269</v>
      </c>
      <c r="F2410" t="s">
        <v>7368</v>
      </c>
      <c r="G2410" t="s">
        <v>7248</v>
      </c>
      <c r="H2410" t="s">
        <v>7248</v>
      </c>
    </row>
    <row r="2411" spans="1:8" x14ac:dyDescent="0.2">
      <c r="A2411" t="s">
        <v>2506</v>
      </c>
      <c r="B2411" t="s">
        <v>7243</v>
      </c>
      <c r="C2411" t="s">
        <v>7267</v>
      </c>
      <c r="D2411" t="s">
        <v>7268</v>
      </c>
      <c r="E2411" t="s">
        <v>7269</v>
      </c>
      <c r="F2411" t="s">
        <v>7368</v>
      </c>
      <c r="G2411" t="s">
        <v>7248</v>
      </c>
      <c r="H2411" t="s">
        <v>7248</v>
      </c>
    </row>
    <row r="2412" spans="1:8" x14ac:dyDescent="0.2">
      <c r="A2412" t="s">
        <v>2507</v>
      </c>
      <c r="B2412" t="s">
        <v>7243</v>
      </c>
      <c r="C2412" t="s">
        <v>7244</v>
      </c>
      <c r="D2412" t="s">
        <v>7245</v>
      </c>
      <c r="E2412" t="s">
        <v>7301</v>
      </c>
      <c r="F2412" t="s">
        <v>7327</v>
      </c>
      <c r="G2412" t="s">
        <v>7328</v>
      </c>
      <c r="H2412" t="s">
        <v>7248</v>
      </c>
    </row>
    <row r="2413" spans="1:8" x14ac:dyDescent="0.2">
      <c r="A2413" t="s">
        <v>2508</v>
      </c>
      <c r="B2413" t="s">
        <v>7243</v>
      </c>
      <c r="C2413" t="s">
        <v>7267</v>
      </c>
      <c r="D2413" t="s">
        <v>7268</v>
      </c>
      <c r="E2413" t="s">
        <v>7269</v>
      </c>
      <c r="F2413" t="s">
        <v>7368</v>
      </c>
      <c r="G2413" t="s">
        <v>7248</v>
      </c>
      <c r="H2413" t="s">
        <v>7248</v>
      </c>
    </row>
    <row r="2414" spans="1:8" x14ac:dyDescent="0.2">
      <c r="A2414" t="s">
        <v>2509</v>
      </c>
      <c r="B2414" t="s">
        <v>7243</v>
      </c>
      <c r="C2414" t="s">
        <v>7267</v>
      </c>
      <c r="D2414" t="s">
        <v>7268</v>
      </c>
      <c r="E2414" t="s">
        <v>7269</v>
      </c>
      <c r="F2414" t="s">
        <v>7368</v>
      </c>
      <c r="G2414" t="s">
        <v>7248</v>
      </c>
      <c r="H2414" t="s">
        <v>7248</v>
      </c>
    </row>
    <row r="2415" spans="1:8" x14ac:dyDescent="0.2">
      <c r="A2415" t="s">
        <v>2510</v>
      </c>
      <c r="B2415" t="s">
        <v>7243</v>
      </c>
      <c r="C2415" t="s">
        <v>7267</v>
      </c>
      <c r="D2415" t="s">
        <v>7268</v>
      </c>
      <c r="E2415" t="s">
        <v>7269</v>
      </c>
      <c r="F2415" t="s">
        <v>7368</v>
      </c>
      <c r="G2415" t="s">
        <v>7248</v>
      </c>
      <c r="H2415" t="s">
        <v>7248</v>
      </c>
    </row>
    <row r="2416" spans="1:8" x14ac:dyDescent="0.2">
      <c r="A2416" t="s">
        <v>2511</v>
      </c>
      <c r="B2416" t="s">
        <v>7243</v>
      </c>
      <c r="C2416" t="s">
        <v>7267</v>
      </c>
      <c r="D2416" t="s">
        <v>7268</v>
      </c>
      <c r="E2416" t="s">
        <v>7269</v>
      </c>
      <c r="F2416" t="s">
        <v>7368</v>
      </c>
      <c r="G2416" t="s">
        <v>7248</v>
      </c>
      <c r="H2416" t="s">
        <v>7248</v>
      </c>
    </row>
    <row r="2417" spans="1:8" x14ac:dyDescent="0.2">
      <c r="A2417" t="s">
        <v>2512</v>
      </c>
      <c r="B2417" t="s">
        <v>7243</v>
      </c>
      <c r="C2417" t="s">
        <v>7267</v>
      </c>
      <c r="D2417" t="s">
        <v>7268</v>
      </c>
      <c r="E2417" t="s">
        <v>7269</v>
      </c>
      <c r="F2417" t="s">
        <v>7368</v>
      </c>
      <c r="G2417" t="s">
        <v>7248</v>
      </c>
      <c r="H2417" t="s">
        <v>7248</v>
      </c>
    </row>
    <row r="2418" spans="1:8" x14ac:dyDescent="0.2">
      <c r="A2418" t="s">
        <v>2513</v>
      </c>
      <c r="B2418" t="s">
        <v>7243</v>
      </c>
      <c r="C2418" t="s">
        <v>7267</v>
      </c>
      <c r="D2418" t="s">
        <v>7268</v>
      </c>
      <c r="E2418" t="s">
        <v>7269</v>
      </c>
      <c r="F2418" t="s">
        <v>7368</v>
      </c>
      <c r="G2418" t="s">
        <v>7248</v>
      </c>
      <c r="H2418" t="s">
        <v>7248</v>
      </c>
    </row>
    <row r="2419" spans="1:8" x14ac:dyDescent="0.2">
      <c r="A2419" t="s">
        <v>2514</v>
      </c>
      <c r="B2419" t="s">
        <v>7243</v>
      </c>
      <c r="C2419" t="s">
        <v>7267</v>
      </c>
      <c r="D2419" t="s">
        <v>7268</v>
      </c>
      <c r="E2419" t="s">
        <v>7269</v>
      </c>
      <c r="F2419" t="s">
        <v>7368</v>
      </c>
      <c r="G2419" t="s">
        <v>7248</v>
      </c>
      <c r="H2419" t="s">
        <v>7248</v>
      </c>
    </row>
    <row r="2420" spans="1:8" x14ac:dyDescent="0.2">
      <c r="A2420" t="s">
        <v>2515</v>
      </c>
      <c r="B2420" t="s">
        <v>7243</v>
      </c>
      <c r="C2420" t="s">
        <v>7267</v>
      </c>
      <c r="D2420" t="s">
        <v>7268</v>
      </c>
      <c r="E2420" t="s">
        <v>7269</v>
      </c>
      <c r="F2420" t="s">
        <v>7368</v>
      </c>
      <c r="G2420" t="s">
        <v>7248</v>
      </c>
      <c r="H2420" t="s">
        <v>7248</v>
      </c>
    </row>
    <row r="2421" spans="1:8" x14ac:dyDescent="0.2">
      <c r="A2421" t="s">
        <v>2516</v>
      </c>
      <c r="B2421" t="s">
        <v>7243</v>
      </c>
      <c r="C2421" t="s">
        <v>7267</v>
      </c>
      <c r="D2421" t="s">
        <v>7268</v>
      </c>
      <c r="E2421" t="s">
        <v>7269</v>
      </c>
      <c r="F2421" t="s">
        <v>7398</v>
      </c>
      <c r="G2421" t="s">
        <v>7399</v>
      </c>
      <c r="H2421" t="s">
        <v>7248</v>
      </c>
    </row>
    <row r="2422" spans="1:8" x14ac:dyDescent="0.2">
      <c r="A2422" t="s">
        <v>2517</v>
      </c>
      <c r="B2422" t="s">
        <v>7243</v>
      </c>
      <c r="C2422" t="s">
        <v>7267</v>
      </c>
      <c r="D2422" t="s">
        <v>7268</v>
      </c>
      <c r="E2422" t="s">
        <v>7269</v>
      </c>
      <c r="F2422" t="s">
        <v>7368</v>
      </c>
      <c r="G2422" t="s">
        <v>7248</v>
      </c>
      <c r="H2422" t="s">
        <v>7248</v>
      </c>
    </row>
    <row r="2423" spans="1:8" x14ac:dyDescent="0.2">
      <c r="A2423" t="s">
        <v>2518</v>
      </c>
      <c r="B2423" t="s">
        <v>7243</v>
      </c>
      <c r="C2423" t="s">
        <v>7267</v>
      </c>
      <c r="D2423" t="s">
        <v>7268</v>
      </c>
      <c r="E2423" t="s">
        <v>7269</v>
      </c>
      <c r="F2423" t="s">
        <v>7368</v>
      </c>
      <c r="G2423" t="s">
        <v>7248</v>
      </c>
      <c r="H2423" t="s">
        <v>7248</v>
      </c>
    </row>
    <row r="2424" spans="1:8" x14ac:dyDescent="0.2">
      <c r="A2424" t="s">
        <v>2519</v>
      </c>
      <c r="B2424" t="s">
        <v>7243</v>
      </c>
      <c r="C2424" t="s">
        <v>7267</v>
      </c>
      <c r="D2424" t="s">
        <v>7268</v>
      </c>
      <c r="E2424" t="s">
        <v>7269</v>
      </c>
      <c r="F2424" t="s">
        <v>7368</v>
      </c>
      <c r="G2424" t="s">
        <v>7248</v>
      </c>
      <c r="H2424" t="s">
        <v>7248</v>
      </c>
    </row>
    <row r="2425" spans="1:8" x14ac:dyDescent="0.2">
      <c r="A2425" t="s">
        <v>2520</v>
      </c>
      <c r="B2425" t="s">
        <v>7243</v>
      </c>
      <c r="C2425" t="s">
        <v>7267</v>
      </c>
      <c r="D2425" t="s">
        <v>7268</v>
      </c>
      <c r="E2425" t="s">
        <v>7269</v>
      </c>
      <c r="F2425" t="s">
        <v>7368</v>
      </c>
      <c r="G2425" t="s">
        <v>7248</v>
      </c>
      <c r="H2425" t="s">
        <v>7248</v>
      </c>
    </row>
    <row r="2426" spans="1:8" x14ac:dyDescent="0.2">
      <c r="A2426" t="s">
        <v>2521</v>
      </c>
      <c r="B2426" t="s">
        <v>7243</v>
      </c>
      <c r="C2426" t="s">
        <v>7267</v>
      </c>
      <c r="D2426" t="s">
        <v>7268</v>
      </c>
      <c r="E2426" t="s">
        <v>7269</v>
      </c>
      <c r="F2426" t="s">
        <v>7270</v>
      </c>
      <c r="G2426" t="s">
        <v>7271</v>
      </c>
      <c r="H2426" t="s">
        <v>7248</v>
      </c>
    </row>
    <row r="2427" spans="1:8" x14ac:dyDescent="0.2">
      <c r="A2427" t="s">
        <v>2522</v>
      </c>
      <c r="B2427" t="s">
        <v>7243</v>
      </c>
      <c r="C2427" t="s">
        <v>7267</v>
      </c>
      <c r="D2427" t="s">
        <v>7268</v>
      </c>
      <c r="E2427" t="s">
        <v>7269</v>
      </c>
      <c r="F2427" t="s">
        <v>7368</v>
      </c>
      <c r="G2427" t="s">
        <v>7248</v>
      </c>
      <c r="H2427" t="s">
        <v>7248</v>
      </c>
    </row>
    <row r="2428" spans="1:8" x14ac:dyDescent="0.2">
      <c r="A2428" t="s">
        <v>2523</v>
      </c>
      <c r="B2428" t="s">
        <v>7243</v>
      </c>
      <c r="C2428" t="s">
        <v>7267</v>
      </c>
      <c r="D2428" t="s">
        <v>7268</v>
      </c>
      <c r="E2428" t="s">
        <v>7269</v>
      </c>
      <c r="F2428" t="s">
        <v>7368</v>
      </c>
      <c r="G2428" t="s">
        <v>7248</v>
      </c>
      <c r="H2428" t="s">
        <v>7248</v>
      </c>
    </row>
    <row r="2429" spans="1:8" x14ac:dyDescent="0.2">
      <c r="A2429" t="s">
        <v>2524</v>
      </c>
      <c r="B2429" t="s">
        <v>7243</v>
      </c>
      <c r="C2429" t="s">
        <v>7267</v>
      </c>
      <c r="D2429" t="s">
        <v>7268</v>
      </c>
      <c r="E2429" t="s">
        <v>7269</v>
      </c>
      <c r="F2429" t="s">
        <v>7368</v>
      </c>
      <c r="G2429" t="s">
        <v>7248</v>
      </c>
      <c r="H2429" t="s">
        <v>7248</v>
      </c>
    </row>
    <row r="2430" spans="1:8" x14ac:dyDescent="0.2">
      <c r="A2430" t="s">
        <v>2525</v>
      </c>
      <c r="B2430" t="s">
        <v>7243</v>
      </c>
      <c r="C2430" t="s">
        <v>7244</v>
      </c>
      <c r="D2430" t="s">
        <v>7245</v>
      </c>
      <c r="E2430" t="s">
        <v>7371</v>
      </c>
      <c r="F2430" t="s">
        <v>7248</v>
      </c>
      <c r="G2430" t="s">
        <v>7248</v>
      </c>
      <c r="H2430" t="s">
        <v>7248</v>
      </c>
    </row>
    <row r="2431" spans="1:8" x14ac:dyDescent="0.2">
      <c r="A2431" t="s">
        <v>2526</v>
      </c>
      <c r="B2431" t="s">
        <v>7243</v>
      </c>
      <c r="C2431" t="s">
        <v>7267</v>
      </c>
      <c r="D2431" t="s">
        <v>7268</v>
      </c>
      <c r="E2431" t="s">
        <v>7269</v>
      </c>
      <c r="F2431" t="s">
        <v>7368</v>
      </c>
      <c r="G2431" t="s">
        <v>7248</v>
      </c>
      <c r="H2431" t="s">
        <v>7248</v>
      </c>
    </row>
    <row r="2432" spans="1:8" x14ac:dyDescent="0.2">
      <c r="A2432" t="s">
        <v>2527</v>
      </c>
      <c r="B2432" t="s">
        <v>7243</v>
      </c>
      <c r="C2432" t="s">
        <v>7267</v>
      </c>
      <c r="D2432" t="s">
        <v>7268</v>
      </c>
      <c r="E2432" t="s">
        <v>7269</v>
      </c>
      <c r="F2432" t="s">
        <v>7368</v>
      </c>
      <c r="G2432" t="s">
        <v>7248</v>
      </c>
      <c r="H2432" t="s">
        <v>7248</v>
      </c>
    </row>
    <row r="2433" spans="1:8" x14ac:dyDescent="0.2">
      <c r="A2433" t="s">
        <v>2528</v>
      </c>
      <c r="B2433" t="s">
        <v>7243</v>
      </c>
      <c r="C2433" t="s">
        <v>7267</v>
      </c>
      <c r="D2433" t="s">
        <v>7268</v>
      </c>
      <c r="E2433" t="s">
        <v>7269</v>
      </c>
      <c r="F2433" t="s">
        <v>7368</v>
      </c>
      <c r="G2433" t="s">
        <v>7248</v>
      </c>
      <c r="H2433" t="s">
        <v>7248</v>
      </c>
    </row>
    <row r="2434" spans="1:8" x14ac:dyDescent="0.2">
      <c r="A2434" t="s">
        <v>2529</v>
      </c>
      <c r="B2434" t="s">
        <v>7243</v>
      </c>
      <c r="C2434" t="s">
        <v>7267</v>
      </c>
      <c r="D2434" t="s">
        <v>7268</v>
      </c>
      <c r="E2434" t="s">
        <v>7269</v>
      </c>
      <c r="F2434" t="s">
        <v>7368</v>
      </c>
      <c r="G2434" t="s">
        <v>7248</v>
      </c>
      <c r="H2434" t="s">
        <v>7248</v>
      </c>
    </row>
    <row r="2435" spans="1:8" x14ac:dyDescent="0.2">
      <c r="A2435" t="s">
        <v>2530</v>
      </c>
      <c r="B2435" t="s">
        <v>7243</v>
      </c>
      <c r="C2435" t="s">
        <v>7267</v>
      </c>
      <c r="D2435" t="s">
        <v>7268</v>
      </c>
      <c r="E2435" t="s">
        <v>7269</v>
      </c>
      <c r="F2435" t="s">
        <v>7368</v>
      </c>
      <c r="G2435" t="s">
        <v>7248</v>
      </c>
      <c r="H2435" t="s">
        <v>7248</v>
      </c>
    </row>
    <row r="2436" spans="1:8" x14ac:dyDescent="0.2">
      <c r="A2436" t="s">
        <v>2531</v>
      </c>
      <c r="B2436" t="s">
        <v>7243</v>
      </c>
      <c r="C2436" t="s">
        <v>7267</v>
      </c>
      <c r="D2436" t="s">
        <v>7268</v>
      </c>
      <c r="E2436" t="s">
        <v>7269</v>
      </c>
      <c r="F2436" t="s">
        <v>7368</v>
      </c>
      <c r="G2436" t="s">
        <v>7248</v>
      </c>
      <c r="H2436" t="s">
        <v>7248</v>
      </c>
    </row>
    <row r="2437" spans="1:8" x14ac:dyDescent="0.2">
      <c r="A2437" t="s">
        <v>2532</v>
      </c>
      <c r="B2437" t="s">
        <v>7243</v>
      </c>
      <c r="C2437" t="s">
        <v>7267</v>
      </c>
      <c r="D2437" t="s">
        <v>7268</v>
      </c>
      <c r="E2437" t="s">
        <v>7269</v>
      </c>
      <c r="F2437" t="s">
        <v>7368</v>
      </c>
      <c r="G2437" t="s">
        <v>7248</v>
      </c>
      <c r="H2437" t="s">
        <v>7248</v>
      </c>
    </row>
    <row r="2438" spans="1:8" x14ac:dyDescent="0.2">
      <c r="A2438" t="s">
        <v>2533</v>
      </c>
      <c r="B2438" t="s">
        <v>7243</v>
      </c>
      <c r="C2438" t="s">
        <v>7267</v>
      </c>
      <c r="D2438" t="s">
        <v>7268</v>
      </c>
      <c r="E2438" t="s">
        <v>7269</v>
      </c>
      <c r="F2438" t="s">
        <v>7270</v>
      </c>
      <c r="G2438" t="s">
        <v>7271</v>
      </c>
      <c r="H2438" t="s">
        <v>7248</v>
      </c>
    </row>
    <row r="2439" spans="1:8" x14ac:dyDescent="0.2">
      <c r="A2439" t="s">
        <v>2534</v>
      </c>
      <c r="B2439" t="s">
        <v>7243</v>
      </c>
      <c r="C2439" t="s">
        <v>7267</v>
      </c>
      <c r="D2439" t="s">
        <v>7268</v>
      </c>
      <c r="E2439" t="s">
        <v>7269</v>
      </c>
      <c r="F2439" t="s">
        <v>7368</v>
      </c>
      <c r="G2439" t="s">
        <v>7248</v>
      </c>
      <c r="H2439" t="s">
        <v>7248</v>
      </c>
    </row>
    <row r="2440" spans="1:8" x14ac:dyDescent="0.2">
      <c r="A2440" t="s">
        <v>2535</v>
      </c>
      <c r="B2440" t="s">
        <v>7243</v>
      </c>
      <c r="C2440" t="s">
        <v>7267</v>
      </c>
      <c r="D2440" t="s">
        <v>7268</v>
      </c>
      <c r="E2440" t="s">
        <v>7269</v>
      </c>
      <c r="F2440" t="s">
        <v>7368</v>
      </c>
      <c r="G2440" t="s">
        <v>7248</v>
      </c>
      <c r="H2440" t="s">
        <v>7248</v>
      </c>
    </row>
    <row r="2441" spans="1:8" x14ac:dyDescent="0.2">
      <c r="A2441" t="s">
        <v>2536</v>
      </c>
      <c r="B2441" t="s">
        <v>7243</v>
      </c>
      <c r="C2441" t="s">
        <v>7267</v>
      </c>
      <c r="D2441" t="s">
        <v>7268</v>
      </c>
      <c r="E2441" t="s">
        <v>7269</v>
      </c>
      <c r="F2441" t="s">
        <v>7368</v>
      </c>
      <c r="G2441" t="s">
        <v>7248</v>
      </c>
      <c r="H2441" t="s">
        <v>7248</v>
      </c>
    </row>
    <row r="2442" spans="1:8" x14ac:dyDescent="0.2">
      <c r="A2442" t="s">
        <v>2537</v>
      </c>
      <c r="B2442" t="s">
        <v>7243</v>
      </c>
      <c r="C2442" t="s">
        <v>7267</v>
      </c>
      <c r="D2442" t="s">
        <v>7268</v>
      </c>
      <c r="E2442" t="s">
        <v>7269</v>
      </c>
      <c r="F2442" t="s">
        <v>7368</v>
      </c>
      <c r="G2442" t="s">
        <v>7248</v>
      </c>
      <c r="H2442" t="s">
        <v>7248</v>
      </c>
    </row>
    <row r="2443" spans="1:8" x14ac:dyDescent="0.2">
      <c r="A2443" t="s">
        <v>2538</v>
      </c>
      <c r="B2443" t="s">
        <v>7243</v>
      </c>
      <c r="C2443" t="s">
        <v>7267</v>
      </c>
      <c r="D2443" t="s">
        <v>7268</v>
      </c>
      <c r="E2443" t="s">
        <v>7269</v>
      </c>
      <c r="F2443" t="s">
        <v>7368</v>
      </c>
      <c r="G2443" t="s">
        <v>7248</v>
      </c>
      <c r="H2443" t="s">
        <v>7248</v>
      </c>
    </row>
    <row r="2444" spans="1:8" x14ac:dyDescent="0.2">
      <c r="A2444" t="s">
        <v>2539</v>
      </c>
      <c r="B2444" t="s">
        <v>7243</v>
      </c>
      <c r="C2444" t="s">
        <v>7267</v>
      </c>
      <c r="D2444" t="s">
        <v>7268</v>
      </c>
      <c r="E2444" t="s">
        <v>7269</v>
      </c>
      <c r="F2444" t="s">
        <v>7368</v>
      </c>
      <c r="G2444" t="s">
        <v>7248</v>
      </c>
      <c r="H2444" t="s">
        <v>7248</v>
      </c>
    </row>
    <row r="2445" spans="1:8" x14ac:dyDescent="0.2">
      <c r="A2445" t="s">
        <v>2540</v>
      </c>
      <c r="B2445" t="s">
        <v>7243</v>
      </c>
      <c r="C2445" t="s">
        <v>7267</v>
      </c>
      <c r="D2445" t="s">
        <v>7268</v>
      </c>
      <c r="E2445" t="s">
        <v>7269</v>
      </c>
      <c r="F2445" t="s">
        <v>7368</v>
      </c>
      <c r="G2445" t="s">
        <v>7248</v>
      </c>
      <c r="H2445" t="s">
        <v>7248</v>
      </c>
    </row>
    <row r="2446" spans="1:8" x14ac:dyDescent="0.2">
      <c r="A2446" t="s">
        <v>2541</v>
      </c>
      <c r="B2446" t="s">
        <v>7243</v>
      </c>
      <c r="C2446" t="s">
        <v>7267</v>
      </c>
      <c r="D2446" t="s">
        <v>7268</v>
      </c>
      <c r="E2446" t="s">
        <v>7269</v>
      </c>
      <c r="F2446" t="s">
        <v>7368</v>
      </c>
      <c r="G2446" t="s">
        <v>7248</v>
      </c>
      <c r="H2446" t="s">
        <v>7248</v>
      </c>
    </row>
    <row r="2447" spans="1:8" x14ac:dyDescent="0.2">
      <c r="A2447" t="s">
        <v>2542</v>
      </c>
      <c r="B2447" t="s">
        <v>7243</v>
      </c>
      <c r="C2447" t="s">
        <v>7267</v>
      </c>
      <c r="D2447" t="s">
        <v>7268</v>
      </c>
      <c r="E2447" t="s">
        <v>7269</v>
      </c>
      <c r="F2447" t="s">
        <v>7368</v>
      </c>
      <c r="G2447" t="s">
        <v>7248</v>
      </c>
      <c r="H2447" t="s">
        <v>7248</v>
      </c>
    </row>
    <row r="2448" spans="1:8" x14ac:dyDescent="0.2">
      <c r="A2448" t="s">
        <v>2543</v>
      </c>
      <c r="B2448" t="s">
        <v>7243</v>
      </c>
      <c r="C2448" t="s">
        <v>7267</v>
      </c>
      <c r="D2448" t="s">
        <v>7268</v>
      </c>
      <c r="E2448" t="s">
        <v>7269</v>
      </c>
      <c r="F2448" t="s">
        <v>7368</v>
      </c>
      <c r="G2448" t="s">
        <v>7248</v>
      </c>
      <c r="H2448" t="s">
        <v>7248</v>
      </c>
    </row>
    <row r="2449" spans="1:8" x14ac:dyDescent="0.2">
      <c r="A2449" t="s">
        <v>2544</v>
      </c>
      <c r="B2449" t="s">
        <v>7243</v>
      </c>
      <c r="C2449" t="s">
        <v>7267</v>
      </c>
      <c r="D2449" t="s">
        <v>7268</v>
      </c>
      <c r="E2449" t="s">
        <v>7269</v>
      </c>
      <c r="F2449" t="s">
        <v>7368</v>
      </c>
      <c r="G2449" t="s">
        <v>7248</v>
      </c>
      <c r="H2449" t="s">
        <v>7248</v>
      </c>
    </row>
    <row r="2450" spans="1:8" x14ac:dyDescent="0.2">
      <c r="A2450" t="s">
        <v>2545</v>
      </c>
      <c r="B2450" t="s">
        <v>7243</v>
      </c>
      <c r="C2450" t="s">
        <v>7267</v>
      </c>
      <c r="D2450" t="s">
        <v>7268</v>
      </c>
      <c r="E2450" t="s">
        <v>7269</v>
      </c>
      <c r="F2450" t="s">
        <v>7248</v>
      </c>
      <c r="G2450" t="s">
        <v>7248</v>
      </c>
      <c r="H2450" t="s">
        <v>7248</v>
      </c>
    </row>
    <row r="2451" spans="1:8" x14ac:dyDescent="0.2">
      <c r="A2451" t="s">
        <v>2546</v>
      </c>
      <c r="B2451" t="s">
        <v>7243</v>
      </c>
      <c r="C2451" t="s">
        <v>7267</v>
      </c>
      <c r="D2451" t="s">
        <v>7268</v>
      </c>
      <c r="E2451" t="s">
        <v>7269</v>
      </c>
      <c r="F2451" t="s">
        <v>7394</v>
      </c>
      <c r="G2451" t="s">
        <v>7248</v>
      </c>
      <c r="H2451" t="s">
        <v>7248</v>
      </c>
    </row>
    <row r="2452" spans="1:8" x14ac:dyDescent="0.2">
      <c r="A2452" t="s">
        <v>2547</v>
      </c>
      <c r="B2452" t="s">
        <v>7243</v>
      </c>
      <c r="C2452" t="s">
        <v>7267</v>
      </c>
      <c r="D2452" t="s">
        <v>7268</v>
      </c>
      <c r="E2452" t="s">
        <v>7269</v>
      </c>
      <c r="F2452" t="s">
        <v>7368</v>
      </c>
      <c r="G2452" t="s">
        <v>7248</v>
      </c>
      <c r="H2452" t="s">
        <v>7248</v>
      </c>
    </row>
    <row r="2453" spans="1:8" x14ac:dyDescent="0.2">
      <c r="A2453" t="s">
        <v>2548</v>
      </c>
      <c r="B2453" t="s">
        <v>7243</v>
      </c>
      <c r="C2453" t="s">
        <v>7267</v>
      </c>
      <c r="D2453" t="s">
        <v>7268</v>
      </c>
      <c r="E2453" t="s">
        <v>7269</v>
      </c>
      <c r="F2453" t="s">
        <v>7368</v>
      </c>
      <c r="G2453" t="s">
        <v>7248</v>
      </c>
      <c r="H2453" t="s">
        <v>7248</v>
      </c>
    </row>
    <row r="2454" spans="1:8" x14ac:dyDescent="0.2">
      <c r="A2454" t="s">
        <v>2549</v>
      </c>
      <c r="B2454" t="s">
        <v>7243</v>
      </c>
      <c r="C2454" t="s">
        <v>7267</v>
      </c>
      <c r="D2454" t="s">
        <v>7268</v>
      </c>
      <c r="E2454" t="s">
        <v>7269</v>
      </c>
      <c r="F2454" t="s">
        <v>7368</v>
      </c>
      <c r="G2454" t="s">
        <v>7248</v>
      </c>
      <c r="H2454" t="s">
        <v>7248</v>
      </c>
    </row>
    <row r="2455" spans="1:8" x14ac:dyDescent="0.2">
      <c r="A2455" t="s">
        <v>2550</v>
      </c>
      <c r="B2455" t="s">
        <v>7243</v>
      </c>
      <c r="C2455" t="s">
        <v>7267</v>
      </c>
      <c r="D2455" t="s">
        <v>7268</v>
      </c>
      <c r="E2455" t="s">
        <v>7269</v>
      </c>
      <c r="F2455" t="s">
        <v>7368</v>
      </c>
      <c r="G2455" t="s">
        <v>7248</v>
      </c>
      <c r="H2455" t="s">
        <v>7248</v>
      </c>
    </row>
    <row r="2456" spans="1:8" x14ac:dyDescent="0.2">
      <c r="A2456" t="s">
        <v>2551</v>
      </c>
      <c r="B2456" t="s">
        <v>7243</v>
      </c>
      <c r="C2456" t="s">
        <v>7267</v>
      </c>
      <c r="D2456" t="s">
        <v>7268</v>
      </c>
      <c r="E2456" t="s">
        <v>7269</v>
      </c>
      <c r="F2456" t="s">
        <v>7368</v>
      </c>
      <c r="G2456" t="s">
        <v>7248</v>
      </c>
      <c r="H2456" t="s">
        <v>7248</v>
      </c>
    </row>
    <row r="2457" spans="1:8" x14ac:dyDescent="0.2">
      <c r="A2457" t="s">
        <v>2552</v>
      </c>
      <c r="B2457" t="s">
        <v>7243</v>
      </c>
      <c r="C2457" t="s">
        <v>7267</v>
      </c>
      <c r="D2457" t="s">
        <v>7268</v>
      </c>
      <c r="E2457" t="s">
        <v>7269</v>
      </c>
      <c r="F2457" t="s">
        <v>7248</v>
      </c>
      <c r="G2457" t="s">
        <v>7248</v>
      </c>
      <c r="H2457" t="s">
        <v>7248</v>
      </c>
    </row>
    <row r="2458" spans="1:8" x14ac:dyDescent="0.2">
      <c r="A2458" t="s">
        <v>2553</v>
      </c>
      <c r="B2458" t="s">
        <v>7243</v>
      </c>
      <c r="C2458" t="s">
        <v>7267</v>
      </c>
      <c r="D2458" t="s">
        <v>7268</v>
      </c>
      <c r="E2458" t="s">
        <v>7269</v>
      </c>
      <c r="F2458" t="s">
        <v>7368</v>
      </c>
      <c r="G2458" t="s">
        <v>7248</v>
      </c>
      <c r="H2458" t="s">
        <v>7248</v>
      </c>
    </row>
    <row r="2459" spans="1:8" x14ac:dyDescent="0.2">
      <c r="A2459" t="s">
        <v>2554</v>
      </c>
      <c r="B2459" t="s">
        <v>7243</v>
      </c>
      <c r="C2459" t="s">
        <v>7267</v>
      </c>
      <c r="D2459" t="s">
        <v>7268</v>
      </c>
      <c r="E2459" t="s">
        <v>7269</v>
      </c>
      <c r="F2459" t="s">
        <v>7368</v>
      </c>
      <c r="G2459" t="s">
        <v>7248</v>
      </c>
      <c r="H2459" t="s">
        <v>7248</v>
      </c>
    </row>
    <row r="2460" spans="1:8" x14ac:dyDescent="0.2">
      <c r="A2460" t="s">
        <v>2555</v>
      </c>
      <c r="B2460" t="s">
        <v>7243</v>
      </c>
      <c r="C2460" t="s">
        <v>7267</v>
      </c>
      <c r="D2460" t="s">
        <v>7268</v>
      </c>
      <c r="E2460" t="s">
        <v>7269</v>
      </c>
      <c r="F2460" t="s">
        <v>7368</v>
      </c>
      <c r="G2460" t="s">
        <v>7248</v>
      </c>
      <c r="H2460" t="s">
        <v>7248</v>
      </c>
    </row>
    <row r="2461" spans="1:8" x14ac:dyDescent="0.2">
      <c r="A2461" t="s">
        <v>2556</v>
      </c>
      <c r="B2461" t="s">
        <v>7243</v>
      </c>
      <c r="C2461" t="s">
        <v>7244</v>
      </c>
      <c r="D2461" t="s">
        <v>7245</v>
      </c>
      <c r="E2461" t="s">
        <v>7246</v>
      </c>
      <c r="F2461" t="s">
        <v>7378</v>
      </c>
      <c r="G2461" t="s">
        <v>7381</v>
      </c>
      <c r="H2461" t="s">
        <v>7248</v>
      </c>
    </row>
    <row r="2462" spans="1:8" x14ac:dyDescent="0.2">
      <c r="A2462" t="s">
        <v>2557</v>
      </c>
      <c r="B2462" t="s">
        <v>7243</v>
      </c>
      <c r="C2462" t="s">
        <v>7244</v>
      </c>
      <c r="D2462" t="s">
        <v>7245</v>
      </c>
      <c r="E2462" t="s">
        <v>7301</v>
      </c>
      <c r="F2462" t="s">
        <v>7327</v>
      </c>
      <c r="G2462" t="s">
        <v>7328</v>
      </c>
      <c r="H2462" t="s">
        <v>7248</v>
      </c>
    </row>
    <row r="2463" spans="1:8" x14ac:dyDescent="0.2">
      <c r="A2463" t="s">
        <v>2558</v>
      </c>
      <c r="B2463" t="s">
        <v>7243</v>
      </c>
      <c r="C2463" t="s">
        <v>7267</v>
      </c>
      <c r="D2463" t="s">
        <v>7268</v>
      </c>
      <c r="E2463" t="s">
        <v>7269</v>
      </c>
      <c r="F2463" t="s">
        <v>7368</v>
      </c>
      <c r="G2463" t="s">
        <v>7248</v>
      </c>
      <c r="H2463" t="s">
        <v>7248</v>
      </c>
    </row>
    <row r="2464" spans="1:8" x14ac:dyDescent="0.2">
      <c r="A2464" t="s">
        <v>2559</v>
      </c>
      <c r="B2464" t="s">
        <v>7243</v>
      </c>
      <c r="C2464" t="s">
        <v>7267</v>
      </c>
      <c r="D2464" t="s">
        <v>7268</v>
      </c>
      <c r="E2464" t="s">
        <v>7269</v>
      </c>
      <c r="F2464" t="s">
        <v>7368</v>
      </c>
      <c r="G2464" t="s">
        <v>7248</v>
      </c>
      <c r="H2464" t="s">
        <v>7248</v>
      </c>
    </row>
    <row r="2465" spans="1:8" x14ac:dyDescent="0.2">
      <c r="A2465" t="s">
        <v>2560</v>
      </c>
      <c r="B2465" t="s">
        <v>7243</v>
      </c>
      <c r="C2465" t="s">
        <v>7267</v>
      </c>
      <c r="D2465" t="s">
        <v>7268</v>
      </c>
      <c r="E2465" t="s">
        <v>7269</v>
      </c>
      <c r="F2465" t="s">
        <v>7368</v>
      </c>
      <c r="G2465" t="s">
        <v>7248</v>
      </c>
      <c r="H2465" t="s">
        <v>7248</v>
      </c>
    </row>
    <row r="2466" spans="1:8" x14ac:dyDescent="0.2">
      <c r="A2466" t="s">
        <v>2561</v>
      </c>
      <c r="B2466" t="s">
        <v>7243</v>
      </c>
      <c r="C2466" t="s">
        <v>7267</v>
      </c>
      <c r="D2466" t="s">
        <v>7268</v>
      </c>
      <c r="E2466" t="s">
        <v>7269</v>
      </c>
      <c r="F2466" t="s">
        <v>7368</v>
      </c>
      <c r="G2466" t="s">
        <v>7248</v>
      </c>
      <c r="H2466" t="s">
        <v>7248</v>
      </c>
    </row>
    <row r="2467" spans="1:8" x14ac:dyDescent="0.2">
      <c r="A2467" t="s">
        <v>2562</v>
      </c>
      <c r="B2467" t="s">
        <v>7243</v>
      </c>
      <c r="C2467" t="s">
        <v>7267</v>
      </c>
      <c r="D2467" t="s">
        <v>7268</v>
      </c>
      <c r="E2467" t="s">
        <v>7269</v>
      </c>
      <c r="F2467" t="s">
        <v>7368</v>
      </c>
      <c r="G2467" t="s">
        <v>7248</v>
      </c>
      <c r="H2467" t="s">
        <v>7248</v>
      </c>
    </row>
    <row r="2468" spans="1:8" x14ac:dyDescent="0.2">
      <c r="A2468" t="s">
        <v>2563</v>
      </c>
      <c r="B2468" t="s">
        <v>7243</v>
      </c>
      <c r="C2468" t="s">
        <v>7267</v>
      </c>
      <c r="D2468" t="s">
        <v>7268</v>
      </c>
      <c r="E2468" t="s">
        <v>7269</v>
      </c>
      <c r="F2468" t="s">
        <v>7368</v>
      </c>
      <c r="G2468" t="s">
        <v>7248</v>
      </c>
      <c r="H2468" t="s">
        <v>7248</v>
      </c>
    </row>
    <row r="2469" spans="1:8" x14ac:dyDescent="0.2">
      <c r="A2469" t="s">
        <v>2564</v>
      </c>
      <c r="B2469" t="s">
        <v>7243</v>
      </c>
      <c r="C2469" t="s">
        <v>7267</v>
      </c>
      <c r="D2469" t="s">
        <v>7268</v>
      </c>
      <c r="E2469" t="s">
        <v>7269</v>
      </c>
      <c r="F2469" t="s">
        <v>7368</v>
      </c>
      <c r="G2469" t="s">
        <v>7248</v>
      </c>
      <c r="H2469" t="s">
        <v>7248</v>
      </c>
    </row>
    <row r="2470" spans="1:8" x14ac:dyDescent="0.2">
      <c r="A2470" t="s">
        <v>2565</v>
      </c>
      <c r="B2470" t="s">
        <v>7243</v>
      </c>
      <c r="C2470" t="s">
        <v>7267</v>
      </c>
      <c r="D2470" t="s">
        <v>7268</v>
      </c>
      <c r="E2470" t="s">
        <v>7269</v>
      </c>
      <c r="F2470" t="s">
        <v>7368</v>
      </c>
      <c r="G2470" t="s">
        <v>7248</v>
      </c>
      <c r="H2470" t="s">
        <v>7248</v>
      </c>
    </row>
    <row r="2471" spans="1:8" x14ac:dyDescent="0.2">
      <c r="A2471" t="s">
        <v>2566</v>
      </c>
      <c r="B2471" t="s">
        <v>7243</v>
      </c>
      <c r="C2471" t="s">
        <v>7267</v>
      </c>
      <c r="D2471" t="s">
        <v>7268</v>
      </c>
      <c r="E2471" t="s">
        <v>7269</v>
      </c>
      <c r="F2471" t="s">
        <v>7368</v>
      </c>
      <c r="G2471" t="s">
        <v>7248</v>
      </c>
      <c r="H2471" t="s">
        <v>7248</v>
      </c>
    </row>
    <row r="2472" spans="1:8" x14ac:dyDescent="0.2">
      <c r="A2472" t="s">
        <v>2567</v>
      </c>
      <c r="B2472" t="s">
        <v>7243</v>
      </c>
      <c r="C2472" t="s">
        <v>7267</v>
      </c>
      <c r="D2472" t="s">
        <v>7268</v>
      </c>
      <c r="E2472" t="s">
        <v>7269</v>
      </c>
      <c r="F2472" t="s">
        <v>7394</v>
      </c>
      <c r="G2472" t="s">
        <v>7395</v>
      </c>
      <c r="H2472" t="s">
        <v>7248</v>
      </c>
    </row>
    <row r="2473" spans="1:8" x14ac:dyDescent="0.2">
      <c r="A2473" t="s">
        <v>2568</v>
      </c>
      <c r="B2473" t="s">
        <v>7243</v>
      </c>
      <c r="C2473" t="s">
        <v>7244</v>
      </c>
      <c r="D2473" t="s">
        <v>7245</v>
      </c>
      <c r="E2473" t="s">
        <v>7301</v>
      </c>
      <c r="F2473" t="s">
        <v>7327</v>
      </c>
      <c r="G2473" t="s">
        <v>7248</v>
      </c>
      <c r="H2473" t="s">
        <v>7248</v>
      </c>
    </row>
    <row r="2474" spans="1:8" x14ac:dyDescent="0.2">
      <c r="A2474" t="s">
        <v>2569</v>
      </c>
      <c r="B2474" t="s">
        <v>7243</v>
      </c>
      <c r="C2474" t="s">
        <v>7267</v>
      </c>
      <c r="D2474" t="s">
        <v>7268</v>
      </c>
      <c r="E2474" t="s">
        <v>7269</v>
      </c>
      <c r="F2474" t="s">
        <v>7368</v>
      </c>
      <c r="G2474" t="s">
        <v>7248</v>
      </c>
      <c r="H2474" t="s">
        <v>7248</v>
      </c>
    </row>
    <row r="2475" spans="1:8" x14ac:dyDescent="0.2">
      <c r="A2475" t="s">
        <v>2570</v>
      </c>
      <c r="B2475" t="s">
        <v>7243</v>
      </c>
      <c r="C2475" t="s">
        <v>7267</v>
      </c>
      <c r="D2475" t="s">
        <v>7268</v>
      </c>
      <c r="E2475" t="s">
        <v>7269</v>
      </c>
      <c r="F2475" t="s">
        <v>7368</v>
      </c>
      <c r="G2475" t="s">
        <v>7248</v>
      </c>
      <c r="H2475" t="s">
        <v>7248</v>
      </c>
    </row>
    <row r="2476" spans="1:8" x14ac:dyDescent="0.2">
      <c r="A2476" t="s">
        <v>2571</v>
      </c>
      <c r="B2476" t="s">
        <v>7243</v>
      </c>
      <c r="C2476" t="s">
        <v>7244</v>
      </c>
      <c r="D2476" t="s">
        <v>7245</v>
      </c>
      <c r="E2476" t="s">
        <v>7246</v>
      </c>
      <c r="F2476" t="s">
        <v>7378</v>
      </c>
      <c r="G2476" t="s">
        <v>7380</v>
      </c>
      <c r="H2476" t="s">
        <v>7248</v>
      </c>
    </row>
    <row r="2477" spans="1:8" x14ac:dyDescent="0.2">
      <c r="A2477" t="s">
        <v>2572</v>
      </c>
      <c r="B2477" t="s">
        <v>7243</v>
      </c>
      <c r="C2477" t="s">
        <v>7267</v>
      </c>
      <c r="D2477" t="s">
        <v>7268</v>
      </c>
      <c r="E2477" t="s">
        <v>7269</v>
      </c>
      <c r="F2477" t="s">
        <v>7368</v>
      </c>
      <c r="G2477" t="s">
        <v>7248</v>
      </c>
      <c r="H2477" t="s">
        <v>7248</v>
      </c>
    </row>
    <row r="2478" spans="1:8" x14ac:dyDescent="0.2">
      <c r="A2478" t="s">
        <v>2573</v>
      </c>
      <c r="B2478" t="s">
        <v>7243</v>
      </c>
      <c r="C2478" t="s">
        <v>7267</v>
      </c>
      <c r="D2478" t="s">
        <v>7268</v>
      </c>
      <c r="E2478" t="s">
        <v>7269</v>
      </c>
      <c r="F2478" t="s">
        <v>7368</v>
      </c>
      <c r="G2478" t="s">
        <v>7248</v>
      </c>
      <c r="H2478" t="s">
        <v>7248</v>
      </c>
    </row>
    <row r="2479" spans="1:8" x14ac:dyDescent="0.2">
      <c r="A2479" t="s">
        <v>2574</v>
      </c>
      <c r="B2479" t="s">
        <v>7243</v>
      </c>
      <c r="C2479" t="s">
        <v>7267</v>
      </c>
      <c r="D2479" t="s">
        <v>7268</v>
      </c>
      <c r="E2479" t="s">
        <v>7269</v>
      </c>
      <c r="F2479" t="s">
        <v>7368</v>
      </c>
      <c r="G2479" t="s">
        <v>7248</v>
      </c>
      <c r="H2479" t="s">
        <v>7248</v>
      </c>
    </row>
    <row r="2480" spans="1:8" x14ac:dyDescent="0.2">
      <c r="A2480" t="s">
        <v>2575</v>
      </c>
      <c r="B2480" t="s">
        <v>7243</v>
      </c>
      <c r="C2480" t="s">
        <v>7267</v>
      </c>
      <c r="D2480" t="s">
        <v>7268</v>
      </c>
      <c r="E2480" t="s">
        <v>7269</v>
      </c>
      <c r="F2480" t="s">
        <v>7368</v>
      </c>
      <c r="G2480" t="s">
        <v>7248</v>
      </c>
      <c r="H2480" t="s">
        <v>7248</v>
      </c>
    </row>
    <row r="2481" spans="1:8" x14ac:dyDescent="0.2">
      <c r="A2481" t="s">
        <v>2576</v>
      </c>
      <c r="B2481" t="s">
        <v>7243</v>
      </c>
      <c r="C2481" t="s">
        <v>7244</v>
      </c>
      <c r="D2481" t="s">
        <v>7245</v>
      </c>
      <c r="E2481" t="s">
        <v>7246</v>
      </c>
      <c r="F2481" t="s">
        <v>7378</v>
      </c>
      <c r="G2481" t="s">
        <v>7379</v>
      </c>
      <c r="H2481" t="s">
        <v>7248</v>
      </c>
    </row>
    <row r="2482" spans="1:8" x14ac:dyDescent="0.2">
      <c r="A2482" t="s">
        <v>2577</v>
      </c>
      <c r="B2482" t="s">
        <v>7243</v>
      </c>
      <c r="C2482" t="s">
        <v>7267</v>
      </c>
      <c r="D2482" t="s">
        <v>7268</v>
      </c>
      <c r="E2482" t="s">
        <v>7269</v>
      </c>
      <c r="F2482" t="s">
        <v>7368</v>
      </c>
      <c r="G2482" t="s">
        <v>7248</v>
      </c>
      <c r="H2482" t="s">
        <v>7248</v>
      </c>
    </row>
    <row r="2483" spans="1:8" x14ac:dyDescent="0.2">
      <c r="A2483" t="s">
        <v>2578</v>
      </c>
      <c r="B2483" t="s">
        <v>7243</v>
      </c>
      <c r="C2483" t="s">
        <v>7244</v>
      </c>
      <c r="D2483" t="s">
        <v>7245</v>
      </c>
      <c r="E2483" t="s">
        <v>7371</v>
      </c>
      <c r="F2483" t="s">
        <v>7248</v>
      </c>
      <c r="G2483" t="s">
        <v>7248</v>
      </c>
      <c r="H2483" t="s">
        <v>7248</v>
      </c>
    </row>
    <row r="2484" spans="1:8" x14ac:dyDescent="0.2">
      <c r="A2484" t="s">
        <v>2579</v>
      </c>
      <c r="B2484" t="s">
        <v>7243</v>
      </c>
      <c r="C2484" t="s">
        <v>7267</v>
      </c>
      <c r="D2484" t="s">
        <v>7268</v>
      </c>
      <c r="E2484" t="s">
        <v>7269</v>
      </c>
      <c r="F2484" t="s">
        <v>7368</v>
      </c>
      <c r="G2484" t="s">
        <v>7248</v>
      </c>
      <c r="H2484" t="s">
        <v>7248</v>
      </c>
    </row>
    <row r="2485" spans="1:8" x14ac:dyDescent="0.2">
      <c r="A2485" t="s">
        <v>2580</v>
      </c>
      <c r="B2485" t="s">
        <v>7243</v>
      </c>
      <c r="C2485" t="s">
        <v>7267</v>
      </c>
      <c r="D2485" t="s">
        <v>7268</v>
      </c>
      <c r="E2485" t="s">
        <v>7269</v>
      </c>
      <c r="F2485" t="s">
        <v>7368</v>
      </c>
      <c r="G2485" t="s">
        <v>7248</v>
      </c>
      <c r="H2485" t="s">
        <v>7248</v>
      </c>
    </row>
    <row r="2486" spans="1:8" x14ac:dyDescent="0.2">
      <c r="A2486" t="s">
        <v>2581</v>
      </c>
      <c r="B2486" t="s">
        <v>7243</v>
      </c>
      <c r="C2486" t="s">
        <v>7267</v>
      </c>
      <c r="D2486" t="s">
        <v>7268</v>
      </c>
      <c r="E2486" t="s">
        <v>7269</v>
      </c>
      <c r="F2486" t="s">
        <v>7368</v>
      </c>
      <c r="G2486" t="s">
        <v>7248</v>
      </c>
      <c r="H2486" t="s">
        <v>7248</v>
      </c>
    </row>
    <row r="2487" spans="1:8" x14ac:dyDescent="0.2">
      <c r="A2487" t="s">
        <v>2582</v>
      </c>
      <c r="B2487" t="s">
        <v>7243</v>
      </c>
      <c r="C2487" t="s">
        <v>7267</v>
      </c>
      <c r="D2487" t="s">
        <v>7268</v>
      </c>
      <c r="E2487" t="s">
        <v>7269</v>
      </c>
      <c r="F2487" t="s">
        <v>7368</v>
      </c>
      <c r="G2487" t="s">
        <v>7248</v>
      </c>
      <c r="H2487" t="s">
        <v>7248</v>
      </c>
    </row>
    <row r="2488" spans="1:8" x14ac:dyDescent="0.2">
      <c r="A2488" t="s">
        <v>2583</v>
      </c>
      <c r="B2488" t="s">
        <v>7243</v>
      </c>
      <c r="C2488" t="s">
        <v>7267</v>
      </c>
      <c r="D2488" t="s">
        <v>7268</v>
      </c>
      <c r="E2488" t="s">
        <v>7269</v>
      </c>
      <c r="F2488" t="s">
        <v>7368</v>
      </c>
      <c r="G2488" t="s">
        <v>7248</v>
      </c>
      <c r="H2488" t="s">
        <v>7248</v>
      </c>
    </row>
    <row r="2489" spans="1:8" x14ac:dyDescent="0.2">
      <c r="A2489" t="s">
        <v>2584</v>
      </c>
      <c r="B2489" t="s">
        <v>7243</v>
      </c>
      <c r="C2489" t="s">
        <v>7267</v>
      </c>
      <c r="D2489" t="s">
        <v>7268</v>
      </c>
      <c r="E2489" t="s">
        <v>7269</v>
      </c>
      <c r="F2489" t="s">
        <v>7368</v>
      </c>
      <c r="G2489" t="s">
        <v>7248</v>
      </c>
      <c r="H2489" t="s">
        <v>7248</v>
      </c>
    </row>
    <row r="2490" spans="1:8" x14ac:dyDescent="0.2">
      <c r="A2490" t="s">
        <v>2585</v>
      </c>
      <c r="B2490" t="s">
        <v>7243</v>
      </c>
      <c r="C2490" t="s">
        <v>7267</v>
      </c>
      <c r="D2490" t="s">
        <v>7268</v>
      </c>
      <c r="E2490" t="s">
        <v>7269</v>
      </c>
      <c r="F2490" t="s">
        <v>7368</v>
      </c>
      <c r="G2490" t="s">
        <v>7248</v>
      </c>
      <c r="H2490" t="s">
        <v>7248</v>
      </c>
    </row>
    <row r="2491" spans="1:8" x14ac:dyDescent="0.2">
      <c r="A2491" t="s">
        <v>2586</v>
      </c>
      <c r="B2491" t="s">
        <v>7243</v>
      </c>
      <c r="C2491" t="s">
        <v>7244</v>
      </c>
      <c r="D2491" t="s">
        <v>7245</v>
      </c>
      <c r="E2491" t="s">
        <v>7248</v>
      </c>
      <c r="F2491" t="s">
        <v>7248</v>
      </c>
      <c r="G2491" t="s">
        <v>7248</v>
      </c>
      <c r="H2491" t="s">
        <v>7248</v>
      </c>
    </row>
    <row r="2492" spans="1:8" x14ac:dyDescent="0.2">
      <c r="A2492" t="s">
        <v>2587</v>
      </c>
      <c r="B2492" t="s">
        <v>7243</v>
      </c>
      <c r="C2492" t="s">
        <v>7244</v>
      </c>
      <c r="D2492" t="s">
        <v>7245</v>
      </c>
      <c r="E2492" t="s">
        <v>7301</v>
      </c>
      <c r="F2492" t="s">
        <v>7327</v>
      </c>
      <c r="G2492" t="s">
        <v>7248</v>
      </c>
      <c r="H2492" t="s">
        <v>7248</v>
      </c>
    </row>
    <row r="2493" spans="1:8" x14ac:dyDescent="0.2">
      <c r="A2493" t="s">
        <v>2588</v>
      </c>
      <c r="B2493" t="s">
        <v>7243</v>
      </c>
      <c r="C2493" t="s">
        <v>7267</v>
      </c>
      <c r="D2493" t="s">
        <v>7268</v>
      </c>
      <c r="E2493" t="s">
        <v>7269</v>
      </c>
      <c r="F2493" t="s">
        <v>7368</v>
      </c>
      <c r="G2493" t="s">
        <v>7248</v>
      </c>
      <c r="H2493" t="s">
        <v>7248</v>
      </c>
    </row>
    <row r="2494" spans="1:8" x14ac:dyDescent="0.2">
      <c r="A2494" t="s">
        <v>2589</v>
      </c>
      <c r="B2494" t="s">
        <v>7243</v>
      </c>
      <c r="C2494" t="s">
        <v>7267</v>
      </c>
      <c r="D2494" t="s">
        <v>7268</v>
      </c>
      <c r="E2494" t="s">
        <v>7269</v>
      </c>
      <c r="F2494" t="s">
        <v>7368</v>
      </c>
      <c r="G2494" t="s">
        <v>7248</v>
      </c>
      <c r="H2494" t="s">
        <v>7248</v>
      </c>
    </row>
    <row r="2495" spans="1:8" x14ac:dyDescent="0.2">
      <c r="A2495" t="s">
        <v>2590</v>
      </c>
      <c r="B2495" t="s">
        <v>7243</v>
      </c>
      <c r="C2495" t="s">
        <v>7267</v>
      </c>
      <c r="D2495" t="s">
        <v>7268</v>
      </c>
      <c r="E2495" t="s">
        <v>7269</v>
      </c>
      <c r="F2495" t="s">
        <v>7368</v>
      </c>
      <c r="G2495" t="s">
        <v>7248</v>
      </c>
      <c r="H2495" t="s">
        <v>7248</v>
      </c>
    </row>
    <row r="2496" spans="1:8" x14ac:dyDescent="0.2">
      <c r="A2496" t="s">
        <v>2591</v>
      </c>
      <c r="B2496" t="s">
        <v>7243</v>
      </c>
      <c r="C2496" t="s">
        <v>7267</v>
      </c>
      <c r="D2496" t="s">
        <v>7268</v>
      </c>
      <c r="E2496" t="s">
        <v>7269</v>
      </c>
      <c r="F2496" t="s">
        <v>7368</v>
      </c>
      <c r="G2496" t="s">
        <v>7248</v>
      </c>
      <c r="H2496" t="s">
        <v>7248</v>
      </c>
    </row>
    <row r="2497" spans="1:8" x14ac:dyDescent="0.2">
      <c r="A2497" t="s">
        <v>2592</v>
      </c>
      <c r="B2497" t="s">
        <v>7243</v>
      </c>
      <c r="C2497" t="s">
        <v>7244</v>
      </c>
      <c r="D2497" t="s">
        <v>7245</v>
      </c>
      <c r="E2497" t="s">
        <v>7301</v>
      </c>
      <c r="F2497" t="s">
        <v>7327</v>
      </c>
      <c r="G2497" t="s">
        <v>7248</v>
      </c>
      <c r="H2497" t="s">
        <v>7248</v>
      </c>
    </row>
    <row r="2498" spans="1:8" x14ac:dyDescent="0.2">
      <c r="A2498" t="s">
        <v>2593</v>
      </c>
      <c r="B2498" t="s">
        <v>7243</v>
      </c>
      <c r="C2498" t="s">
        <v>7267</v>
      </c>
      <c r="D2498" t="s">
        <v>7268</v>
      </c>
      <c r="E2498" t="s">
        <v>7269</v>
      </c>
      <c r="F2498" t="s">
        <v>7368</v>
      </c>
      <c r="G2498" t="s">
        <v>7248</v>
      </c>
      <c r="H2498" t="s">
        <v>7248</v>
      </c>
    </row>
    <row r="2499" spans="1:8" x14ac:dyDescent="0.2">
      <c r="A2499" t="s">
        <v>2594</v>
      </c>
      <c r="B2499" t="s">
        <v>7243</v>
      </c>
      <c r="C2499" t="s">
        <v>7267</v>
      </c>
      <c r="D2499" t="s">
        <v>7268</v>
      </c>
      <c r="E2499" t="s">
        <v>7269</v>
      </c>
      <c r="F2499" t="s">
        <v>7368</v>
      </c>
      <c r="G2499" t="s">
        <v>7248</v>
      </c>
      <c r="H2499" t="s">
        <v>7248</v>
      </c>
    </row>
    <row r="2500" spans="1:8" x14ac:dyDescent="0.2">
      <c r="A2500" t="s">
        <v>2595</v>
      </c>
      <c r="B2500" t="s">
        <v>7243</v>
      </c>
      <c r="C2500" t="s">
        <v>7267</v>
      </c>
      <c r="D2500" t="s">
        <v>7268</v>
      </c>
      <c r="E2500" t="s">
        <v>7269</v>
      </c>
      <c r="F2500" t="s">
        <v>7368</v>
      </c>
      <c r="G2500" t="s">
        <v>7248</v>
      </c>
      <c r="H2500" t="s">
        <v>7248</v>
      </c>
    </row>
    <row r="2501" spans="1:8" x14ac:dyDescent="0.2">
      <c r="A2501" t="s">
        <v>2596</v>
      </c>
      <c r="B2501" t="s">
        <v>7243</v>
      </c>
      <c r="C2501" t="s">
        <v>7267</v>
      </c>
      <c r="D2501" t="s">
        <v>7268</v>
      </c>
      <c r="E2501" t="s">
        <v>7269</v>
      </c>
      <c r="F2501" t="s">
        <v>7368</v>
      </c>
      <c r="G2501" t="s">
        <v>7248</v>
      </c>
      <c r="H2501" t="s">
        <v>7248</v>
      </c>
    </row>
    <row r="2502" spans="1:8" x14ac:dyDescent="0.2">
      <c r="A2502" t="s">
        <v>2597</v>
      </c>
      <c r="B2502" t="s">
        <v>7243</v>
      </c>
      <c r="C2502" t="s">
        <v>7267</v>
      </c>
      <c r="D2502" t="s">
        <v>7268</v>
      </c>
      <c r="E2502" t="s">
        <v>7269</v>
      </c>
      <c r="F2502" t="s">
        <v>7368</v>
      </c>
      <c r="G2502" t="s">
        <v>7248</v>
      </c>
      <c r="H2502" t="s">
        <v>7248</v>
      </c>
    </row>
    <row r="2503" spans="1:8" x14ac:dyDescent="0.2">
      <c r="A2503" t="s">
        <v>2598</v>
      </c>
      <c r="B2503" t="s">
        <v>7243</v>
      </c>
      <c r="C2503" t="s">
        <v>7267</v>
      </c>
      <c r="D2503" t="s">
        <v>7268</v>
      </c>
      <c r="E2503" t="s">
        <v>7269</v>
      </c>
      <c r="F2503" t="s">
        <v>7368</v>
      </c>
      <c r="G2503" t="s">
        <v>7248</v>
      </c>
      <c r="H2503" t="s">
        <v>7248</v>
      </c>
    </row>
    <row r="2504" spans="1:8" x14ac:dyDescent="0.2">
      <c r="A2504" t="s">
        <v>2599</v>
      </c>
      <c r="B2504" t="s">
        <v>7243</v>
      </c>
      <c r="C2504" t="s">
        <v>7267</v>
      </c>
      <c r="D2504" t="s">
        <v>7268</v>
      </c>
      <c r="E2504" t="s">
        <v>7269</v>
      </c>
      <c r="F2504" t="s">
        <v>7368</v>
      </c>
      <c r="G2504" t="s">
        <v>7248</v>
      </c>
      <c r="H2504" t="s">
        <v>7248</v>
      </c>
    </row>
    <row r="2505" spans="1:8" x14ac:dyDescent="0.2">
      <c r="A2505" t="s">
        <v>2600</v>
      </c>
      <c r="B2505" t="s">
        <v>7243</v>
      </c>
      <c r="C2505" t="s">
        <v>7267</v>
      </c>
      <c r="D2505" t="s">
        <v>7268</v>
      </c>
      <c r="E2505" t="s">
        <v>7269</v>
      </c>
      <c r="F2505" t="s">
        <v>7398</v>
      </c>
      <c r="G2505" t="s">
        <v>7399</v>
      </c>
      <c r="H2505" t="s">
        <v>7248</v>
      </c>
    </row>
    <row r="2506" spans="1:8" x14ac:dyDescent="0.2">
      <c r="A2506" t="s">
        <v>2601</v>
      </c>
      <c r="B2506" t="s">
        <v>7243</v>
      </c>
      <c r="C2506" t="s">
        <v>7267</v>
      </c>
      <c r="D2506" t="s">
        <v>7268</v>
      </c>
      <c r="E2506" t="s">
        <v>7269</v>
      </c>
      <c r="F2506" t="s">
        <v>7368</v>
      </c>
      <c r="G2506" t="s">
        <v>7248</v>
      </c>
      <c r="H2506" t="s">
        <v>7248</v>
      </c>
    </row>
    <row r="2507" spans="1:8" x14ac:dyDescent="0.2">
      <c r="A2507" t="s">
        <v>2602</v>
      </c>
      <c r="B2507" t="s">
        <v>7243</v>
      </c>
      <c r="C2507" t="s">
        <v>7267</v>
      </c>
      <c r="D2507" t="s">
        <v>7268</v>
      </c>
      <c r="E2507" t="s">
        <v>7269</v>
      </c>
      <c r="F2507" t="s">
        <v>7368</v>
      </c>
      <c r="G2507" t="s">
        <v>7248</v>
      </c>
      <c r="H2507" t="s">
        <v>7248</v>
      </c>
    </row>
    <row r="2508" spans="1:8" x14ac:dyDescent="0.2">
      <c r="A2508" t="s">
        <v>2603</v>
      </c>
      <c r="B2508" t="s">
        <v>7243</v>
      </c>
      <c r="C2508" t="s">
        <v>7313</v>
      </c>
      <c r="D2508" t="s">
        <v>7314</v>
      </c>
      <c r="E2508" t="s">
        <v>7315</v>
      </c>
      <c r="F2508" t="s">
        <v>7316</v>
      </c>
      <c r="G2508" t="s">
        <v>7318</v>
      </c>
      <c r="H2508" t="s">
        <v>7248</v>
      </c>
    </row>
    <row r="2509" spans="1:8" x14ac:dyDescent="0.2">
      <c r="A2509" t="s">
        <v>2604</v>
      </c>
      <c r="B2509" t="s">
        <v>7243</v>
      </c>
      <c r="C2509" t="s">
        <v>7244</v>
      </c>
      <c r="D2509" t="s">
        <v>7249</v>
      </c>
      <c r="E2509" t="s">
        <v>7375</v>
      </c>
      <c r="F2509" t="s">
        <v>7248</v>
      </c>
      <c r="G2509" t="s">
        <v>7248</v>
      </c>
      <c r="H2509" t="s">
        <v>7248</v>
      </c>
    </row>
    <row r="2510" spans="1:8" x14ac:dyDescent="0.2">
      <c r="A2510" t="s">
        <v>2605</v>
      </c>
      <c r="B2510" t="s">
        <v>7243</v>
      </c>
      <c r="C2510" t="s">
        <v>7267</v>
      </c>
      <c r="D2510" t="s">
        <v>7268</v>
      </c>
      <c r="E2510" t="s">
        <v>7269</v>
      </c>
      <c r="F2510" t="s">
        <v>7368</v>
      </c>
      <c r="G2510" t="s">
        <v>7248</v>
      </c>
      <c r="H2510" t="s">
        <v>7248</v>
      </c>
    </row>
    <row r="2511" spans="1:8" x14ac:dyDescent="0.2">
      <c r="A2511" t="s">
        <v>2606</v>
      </c>
      <c r="B2511" t="s">
        <v>7243</v>
      </c>
      <c r="C2511" t="s">
        <v>7267</v>
      </c>
      <c r="D2511" t="s">
        <v>7268</v>
      </c>
      <c r="E2511" t="s">
        <v>7269</v>
      </c>
      <c r="F2511" t="s">
        <v>7368</v>
      </c>
      <c r="G2511" t="s">
        <v>7248</v>
      </c>
      <c r="H2511" t="s">
        <v>7248</v>
      </c>
    </row>
    <row r="2512" spans="1:8" x14ac:dyDescent="0.2">
      <c r="A2512" t="s">
        <v>2607</v>
      </c>
      <c r="B2512" t="s">
        <v>7243</v>
      </c>
      <c r="C2512" t="s">
        <v>7267</v>
      </c>
      <c r="D2512" t="s">
        <v>7268</v>
      </c>
      <c r="E2512" t="s">
        <v>7269</v>
      </c>
      <c r="F2512" t="s">
        <v>7368</v>
      </c>
      <c r="G2512" t="s">
        <v>7248</v>
      </c>
      <c r="H2512" t="s">
        <v>7248</v>
      </c>
    </row>
    <row r="2513" spans="1:8" x14ac:dyDescent="0.2">
      <c r="A2513" t="s">
        <v>2608</v>
      </c>
      <c r="B2513" t="s">
        <v>7243</v>
      </c>
      <c r="C2513" t="s">
        <v>7267</v>
      </c>
      <c r="D2513" t="s">
        <v>7268</v>
      </c>
      <c r="E2513" t="s">
        <v>7269</v>
      </c>
      <c r="F2513" t="s">
        <v>7368</v>
      </c>
      <c r="G2513" t="s">
        <v>7248</v>
      </c>
      <c r="H2513" t="s">
        <v>7248</v>
      </c>
    </row>
    <row r="2514" spans="1:8" x14ac:dyDescent="0.2">
      <c r="A2514" t="s">
        <v>2609</v>
      </c>
      <c r="B2514" t="s">
        <v>7243</v>
      </c>
      <c r="C2514" t="s">
        <v>7267</v>
      </c>
      <c r="D2514" t="s">
        <v>7268</v>
      </c>
      <c r="E2514" t="s">
        <v>7269</v>
      </c>
      <c r="F2514" t="s">
        <v>7368</v>
      </c>
      <c r="G2514" t="s">
        <v>7248</v>
      </c>
      <c r="H2514" t="s">
        <v>7248</v>
      </c>
    </row>
    <row r="2515" spans="1:8" x14ac:dyDescent="0.2">
      <c r="A2515" t="s">
        <v>2610</v>
      </c>
      <c r="B2515" t="s">
        <v>7243</v>
      </c>
      <c r="C2515" t="s">
        <v>7267</v>
      </c>
      <c r="D2515" t="s">
        <v>7268</v>
      </c>
      <c r="E2515" t="s">
        <v>7269</v>
      </c>
      <c r="F2515" t="s">
        <v>7368</v>
      </c>
      <c r="G2515" t="s">
        <v>7248</v>
      </c>
      <c r="H2515" t="s">
        <v>7248</v>
      </c>
    </row>
    <row r="2516" spans="1:8" x14ac:dyDescent="0.2">
      <c r="A2516" t="s">
        <v>2611</v>
      </c>
      <c r="B2516" t="s">
        <v>7243</v>
      </c>
      <c r="C2516" t="s">
        <v>7267</v>
      </c>
      <c r="D2516" t="s">
        <v>7268</v>
      </c>
      <c r="E2516" t="s">
        <v>7269</v>
      </c>
      <c r="F2516" t="s">
        <v>7368</v>
      </c>
      <c r="G2516" t="s">
        <v>7248</v>
      </c>
      <c r="H2516" t="s">
        <v>7248</v>
      </c>
    </row>
    <row r="2517" spans="1:8" x14ac:dyDescent="0.2">
      <c r="A2517" t="s">
        <v>2612</v>
      </c>
      <c r="B2517" t="s">
        <v>7243</v>
      </c>
      <c r="C2517" t="s">
        <v>7267</v>
      </c>
      <c r="D2517" t="s">
        <v>7268</v>
      </c>
      <c r="E2517" t="s">
        <v>7269</v>
      </c>
      <c r="F2517" t="s">
        <v>7368</v>
      </c>
      <c r="G2517" t="s">
        <v>7248</v>
      </c>
      <c r="H2517" t="s">
        <v>7248</v>
      </c>
    </row>
    <row r="2518" spans="1:8" x14ac:dyDescent="0.2">
      <c r="A2518" t="s">
        <v>2613</v>
      </c>
      <c r="B2518" t="s">
        <v>7243</v>
      </c>
      <c r="C2518" t="s">
        <v>7267</v>
      </c>
      <c r="D2518" t="s">
        <v>7268</v>
      </c>
      <c r="E2518" t="s">
        <v>7269</v>
      </c>
      <c r="F2518" t="s">
        <v>7368</v>
      </c>
      <c r="G2518" t="s">
        <v>7248</v>
      </c>
      <c r="H2518" t="s">
        <v>7248</v>
      </c>
    </row>
    <row r="2519" spans="1:8" x14ac:dyDescent="0.2">
      <c r="A2519" t="s">
        <v>2614</v>
      </c>
      <c r="B2519" t="s">
        <v>7243</v>
      </c>
      <c r="C2519" t="s">
        <v>7267</v>
      </c>
      <c r="D2519" t="s">
        <v>7268</v>
      </c>
      <c r="E2519" t="s">
        <v>7269</v>
      </c>
      <c r="F2519" t="s">
        <v>7368</v>
      </c>
      <c r="G2519" t="s">
        <v>7248</v>
      </c>
      <c r="H2519" t="s">
        <v>7248</v>
      </c>
    </row>
    <row r="2520" spans="1:8" x14ac:dyDescent="0.2">
      <c r="A2520" t="s">
        <v>2615</v>
      </c>
      <c r="B2520" t="s">
        <v>7243</v>
      </c>
      <c r="C2520" t="s">
        <v>7244</v>
      </c>
      <c r="D2520" t="s">
        <v>7245</v>
      </c>
      <c r="E2520" t="s">
        <v>7253</v>
      </c>
      <c r="F2520" t="s">
        <v>7254</v>
      </c>
      <c r="G2520" t="s">
        <v>7248</v>
      </c>
      <c r="H2520" t="s">
        <v>7248</v>
      </c>
    </row>
    <row r="2521" spans="1:8" x14ac:dyDescent="0.2">
      <c r="A2521" t="s">
        <v>2616</v>
      </c>
      <c r="B2521" t="s">
        <v>7243</v>
      </c>
      <c r="C2521" t="s">
        <v>7244</v>
      </c>
      <c r="D2521" t="s">
        <v>7245</v>
      </c>
      <c r="E2521" t="s">
        <v>7301</v>
      </c>
      <c r="F2521" t="s">
        <v>7327</v>
      </c>
      <c r="G2521" t="s">
        <v>7332</v>
      </c>
      <c r="H2521" t="s">
        <v>7248</v>
      </c>
    </row>
    <row r="2522" spans="1:8" x14ac:dyDescent="0.2">
      <c r="A2522" t="s">
        <v>2617</v>
      </c>
      <c r="B2522" t="s">
        <v>7243</v>
      </c>
      <c r="C2522" t="s">
        <v>7267</v>
      </c>
      <c r="D2522" t="s">
        <v>7268</v>
      </c>
      <c r="E2522" t="s">
        <v>7269</v>
      </c>
      <c r="F2522" t="s">
        <v>7368</v>
      </c>
      <c r="G2522" t="s">
        <v>7248</v>
      </c>
      <c r="H2522" t="s">
        <v>7248</v>
      </c>
    </row>
    <row r="2523" spans="1:8" x14ac:dyDescent="0.2">
      <c r="A2523" t="s">
        <v>2618</v>
      </c>
      <c r="B2523" t="s">
        <v>7243</v>
      </c>
      <c r="C2523" t="s">
        <v>7267</v>
      </c>
      <c r="D2523" t="s">
        <v>7268</v>
      </c>
      <c r="E2523" t="s">
        <v>7269</v>
      </c>
      <c r="F2523" t="s">
        <v>7368</v>
      </c>
      <c r="G2523" t="s">
        <v>7248</v>
      </c>
      <c r="H2523" t="s">
        <v>7248</v>
      </c>
    </row>
    <row r="2524" spans="1:8" x14ac:dyDescent="0.2">
      <c r="A2524" t="s">
        <v>2619</v>
      </c>
      <c r="B2524" t="s">
        <v>7243</v>
      </c>
      <c r="C2524" t="s">
        <v>7267</v>
      </c>
      <c r="D2524" t="s">
        <v>7268</v>
      </c>
      <c r="E2524" t="s">
        <v>7269</v>
      </c>
      <c r="F2524" t="s">
        <v>7368</v>
      </c>
      <c r="G2524" t="s">
        <v>7248</v>
      </c>
      <c r="H2524" t="s">
        <v>7248</v>
      </c>
    </row>
    <row r="2525" spans="1:8" x14ac:dyDescent="0.2">
      <c r="A2525" t="s">
        <v>2620</v>
      </c>
      <c r="B2525" t="s">
        <v>7243</v>
      </c>
      <c r="C2525" t="s">
        <v>7267</v>
      </c>
      <c r="D2525" t="s">
        <v>7268</v>
      </c>
      <c r="E2525" t="s">
        <v>7269</v>
      </c>
      <c r="F2525" t="s">
        <v>7368</v>
      </c>
      <c r="G2525" t="s">
        <v>7248</v>
      </c>
      <c r="H2525" t="s">
        <v>7248</v>
      </c>
    </row>
    <row r="2526" spans="1:8" x14ac:dyDescent="0.2">
      <c r="A2526" t="s">
        <v>2621</v>
      </c>
      <c r="B2526" t="s">
        <v>7243</v>
      </c>
      <c r="C2526" t="s">
        <v>7267</v>
      </c>
      <c r="D2526" t="s">
        <v>7268</v>
      </c>
      <c r="E2526" t="s">
        <v>7269</v>
      </c>
      <c r="F2526" t="s">
        <v>7248</v>
      </c>
      <c r="G2526" t="s">
        <v>7248</v>
      </c>
      <c r="H2526" t="s">
        <v>7248</v>
      </c>
    </row>
    <row r="2527" spans="1:8" x14ac:dyDescent="0.2">
      <c r="A2527" t="s">
        <v>2622</v>
      </c>
      <c r="B2527" t="s">
        <v>7243</v>
      </c>
      <c r="C2527" t="s">
        <v>7267</v>
      </c>
      <c r="D2527" t="s">
        <v>7268</v>
      </c>
      <c r="E2527" t="s">
        <v>7269</v>
      </c>
      <c r="F2527" t="s">
        <v>7368</v>
      </c>
      <c r="G2527" t="s">
        <v>7248</v>
      </c>
      <c r="H2527" t="s">
        <v>7248</v>
      </c>
    </row>
    <row r="2528" spans="1:8" x14ac:dyDescent="0.2">
      <c r="A2528" t="s">
        <v>2623</v>
      </c>
      <c r="B2528" t="s">
        <v>7243</v>
      </c>
      <c r="C2528" t="s">
        <v>7267</v>
      </c>
      <c r="D2528" t="s">
        <v>7268</v>
      </c>
      <c r="E2528" t="s">
        <v>7269</v>
      </c>
      <c r="F2528" t="s">
        <v>7368</v>
      </c>
      <c r="G2528" t="s">
        <v>7248</v>
      </c>
      <c r="H2528" t="s">
        <v>7248</v>
      </c>
    </row>
    <row r="2529" spans="1:8" x14ac:dyDescent="0.2">
      <c r="A2529" t="s">
        <v>2624</v>
      </c>
      <c r="B2529" t="s">
        <v>7243</v>
      </c>
      <c r="C2529" t="s">
        <v>7267</v>
      </c>
      <c r="D2529" t="s">
        <v>7268</v>
      </c>
      <c r="E2529" t="s">
        <v>7269</v>
      </c>
      <c r="F2529" t="s">
        <v>7368</v>
      </c>
      <c r="G2529" t="s">
        <v>7248</v>
      </c>
      <c r="H2529" t="s">
        <v>7248</v>
      </c>
    </row>
    <row r="2530" spans="1:8" x14ac:dyDescent="0.2">
      <c r="A2530" t="s">
        <v>2625</v>
      </c>
      <c r="B2530" t="s">
        <v>7243</v>
      </c>
      <c r="C2530" t="s">
        <v>7267</v>
      </c>
      <c r="D2530" t="s">
        <v>7268</v>
      </c>
      <c r="E2530" t="s">
        <v>7269</v>
      </c>
      <c r="F2530" t="s">
        <v>7368</v>
      </c>
      <c r="G2530" t="s">
        <v>7248</v>
      </c>
      <c r="H2530" t="s">
        <v>7248</v>
      </c>
    </row>
    <row r="2531" spans="1:8" x14ac:dyDescent="0.2">
      <c r="A2531" t="s">
        <v>2626</v>
      </c>
      <c r="B2531" t="s">
        <v>7243</v>
      </c>
      <c r="C2531" t="s">
        <v>7267</v>
      </c>
      <c r="D2531" t="s">
        <v>7268</v>
      </c>
      <c r="E2531" t="s">
        <v>7269</v>
      </c>
      <c r="F2531" t="s">
        <v>7368</v>
      </c>
      <c r="G2531" t="s">
        <v>7248</v>
      </c>
      <c r="H2531" t="s">
        <v>7248</v>
      </c>
    </row>
    <row r="2532" spans="1:8" x14ac:dyDescent="0.2">
      <c r="A2532" t="s">
        <v>2627</v>
      </c>
      <c r="B2532" t="s">
        <v>7243</v>
      </c>
      <c r="C2532" t="s">
        <v>7267</v>
      </c>
      <c r="D2532" t="s">
        <v>7268</v>
      </c>
      <c r="E2532" t="s">
        <v>7269</v>
      </c>
      <c r="F2532" t="s">
        <v>7368</v>
      </c>
      <c r="G2532" t="s">
        <v>7248</v>
      </c>
      <c r="H2532" t="s">
        <v>7248</v>
      </c>
    </row>
    <row r="2533" spans="1:8" x14ac:dyDescent="0.2">
      <c r="A2533" t="s">
        <v>2628</v>
      </c>
      <c r="B2533" t="s">
        <v>7243</v>
      </c>
      <c r="C2533" t="s">
        <v>7267</v>
      </c>
      <c r="D2533" t="s">
        <v>7268</v>
      </c>
      <c r="E2533" t="s">
        <v>7269</v>
      </c>
      <c r="F2533" t="s">
        <v>7368</v>
      </c>
      <c r="G2533" t="s">
        <v>7248</v>
      </c>
      <c r="H2533" t="s">
        <v>7248</v>
      </c>
    </row>
    <row r="2534" spans="1:8" x14ac:dyDescent="0.2">
      <c r="A2534" t="s">
        <v>2629</v>
      </c>
      <c r="B2534" t="s">
        <v>7243</v>
      </c>
      <c r="C2534" t="s">
        <v>7267</v>
      </c>
      <c r="D2534" t="s">
        <v>7268</v>
      </c>
      <c r="E2534" t="s">
        <v>7269</v>
      </c>
      <c r="F2534" t="s">
        <v>7368</v>
      </c>
      <c r="G2534" t="s">
        <v>7248</v>
      </c>
      <c r="H2534" t="s">
        <v>7248</v>
      </c>
    </row>
    <row r="2535" spans="1:8" x14ac:dyDescent="0.2">
      <c r="A2535" t="s">
        <v>2630</v>
      </c>
      <c r="B2535" t="s">
        <v>7243</v>
      </c>
      <c r="C2535" t="s">
        <v>7267</v>
      </c>
      <c r="D2535" t="s">
        <v>7268</v>
      </c>
      <c r="E2535" t="s">
        <v>7269</v>
      </c>
      <c r="F2535" t="s">
        <v>7368</v>
      </c>
      <c r="G2535" t="s">
        <v>7248</v>
      </c>
      <c r="H2535" t="s">
        <v>7248</v>
      </c>
    </row>
    <row r="2536" spans="1:8" x14ac:dyDescent="0.2">
      <c r="A2536" t="s">
        <v>2631</v>
      </c>
      <c r="B2536" t="s">
        <v>7243</v>
      </c>
      <c r="C2536" t="s">
        <v>7313</v>
      </c>
      <c r="D2536" t="s">
        <v>7314</v>
      </c>
      <c r="E2536" t="s">
        <v>7315</v>
      </c>
      <c r="F2536" t="s">
        <v>7316</v>
      </c>
      <c r="G2536" t="s">
        <v>7318</v>
      </c>
      <c r="H2536" t="s">
        <v>7248</v>
      </c>
    </row>
    <row r="2537" spans="1:8" x14ac:dyDescent="0.2">
      <c r="A2537" t="s">
        <v>2632</v>
      </c>
      <c r="B2537" t="s">
        <v>7243</v>
      </c>
      <c r="C2537" t="s">
        <v>7267</v>
      </c>
      <c r="D2537" t="s">
        <v>7268</v>
      </c>
      <c r="E2537" t="s">
        <v>7269</v>
      </c>
      <c r="F2537" t="s">
        <v>7270</v>
      </c>
      <c r="G2537" t="s">
        <v>7271</v>
      </c>
      <c r="H2537" t="s">
        <v>7248</v>
      </c>
    </row>
    <row r="2538" spans="1:8" x14ac:dyDescent="0.2">
      <c r="A2538" t="s">
        <v>2633</v>
      </c>
      <c r="B2538" t="s">
        <v>7243</v>
      </c>
      <c r="C2538" t="s">
        <v>7267</v>
      </c>
      <c r="D2538" t="s">
        <v>7268</v>
      </c>
      <c r="E2538" t="s">
        <v>7269</v>
      </c>
      <c r="F2538" t="s">
        <v>7368</v>
      </c>
      <c r="G2538" t="s">
        <v>7248</v>
      </c>
      <c r="H2538" t="s">
        <v>7248</v>
      </c>
    </row>
    <row r="2539" spans="1:8" x14ac:dyDescent="0.2">
      <c r="A2539" t="s">
        <v>2634</v>
      </c>
      <c r="B2539" t="s">
        <v>7243</v>
      </c>
      <c r="C2539" t="s">
        <v>7244</v>
      </c>
      <c r="D2539" t="s">
        <v>7245</v>
      </c>
      <c r="E2539" t="s">
        <v>7301</v>
      </c>
      <c r="F2539" t="s">
        <v>7327</v>
      </c>
      <c r="G2539" t="s">
        <v>7248</v>
      </c>
      <c r="H2539" t="s">
        <v>7248</v>
      </c>
    </row>
    <row r="2540" spans="1:8" x14ac:dyDescent="0.2">
      <c r="A2540" t="s">
        <v>2635</v>
      </c>
      <c r="B2540" t="s">
        <v>7243</v>
      </c>
      <c r="C2540" t="s">
        <v>7267</v>
      </c>
      <c r="D2540" t="s">
        <v>7268</v>
      </c>
      <c r="E2540" t="s">
        <v>7269</v>
      </c>
      <c r="F2540" t="s">
        <v>7368</v>
      </c>
      <c r="G2540" t="s">
        <v>7248</v>
      </c>
      <c r="H2540" t="s">
        <v>7248</v>
      </c>
    </row>
    <row r="2541" spans="1:8" x14ac:dyDescent="0.2">
      <c r="A2541" t="s">
        <v>2636</v>
      </c>
      <c r="B2541" t="s">
        <v>7243</v>
      </c>
      <c r="C2541" t="s">
        <v>7267</v>
      </c>
      <c r="D2541" t="s">
        <v>7268</v>
      </c>
      <c r="E2541" t="s">
        <v>7269</v>
      </c>
      <c r="F2541" t="s">
        <v>7368</v>
      </c>
      <c r="G2541" t="s">
        <v>7248</v>
      </c>
      <c r="H2541" t="s">
        <v>7248</v>
      </c>
    </row>
    <row r="2542" spans="1:8" x14ac:dyDescent="0.2">
      <c r="A2542" t="s">
        <v>2637</v>
      </c>
      <c r="B2542" t="s">
        <v>7243</v>
      </c>
      <c r="C2542" t="s">
        <v>7267</v>
      </c>
      <c r="D2542" t="s">
        <v>7268</v>
      </c>
      <c r="E2542" t="s">
        <v>7269</v>
      </c>
      <c r="F2542" t="s">
        <v>7248</v>
      </c>
      <c r="G2542" t="s">
        <v>7248</v>
      </c>
      <c r="H2542" t="s">
        <v>7248</v>
      </c>
    </row>
    <row r="2543" spans="1:8" x14ac:dyDescent="0.2">
      <c r="A2543" t="s">
        <v>2638</v>
      </c>
      <c r="B2543" t="s">
        <v>7243</v>
      </c>
      <c r="C2543" t="s">
        <v>7267</v>
      </c>
      <c r="D2543" t="s">
        <v>7268</v>
      </c>
      <c r="E2543" t="s">
        <v>7269</v>
      </c>
      <c r="F2543" t="s">
        <v>7368</v>
      </c>
      <c r="G2543" t="s">
        <v>7248</v>
      </c>
      <c r="H2543" t="s">
        <v>7248</v>
      </c>
    </row>
    <row r="2544" spans="1:8" x14ac:dyDescent="0.2">
      <c r="A2544" t="s">
        <v>2639</v>
      </c>
      <c r="B2544" t="s">
        <v>7243</v>
      </c>
      <c r="C2544" t="s">
        <v>7267</v>
      </c>
      <c r="D2544" t="s">
        <v>7268</v>
      </c>
      <c r="E2544" t="s">
        <v>7269</v>
      </c>
      <c r="F2544" t="s">
        <v>7368</v>
      </c>
      <c r="G2544" t="s">
        <v>7248</v>
      </c>
      <c r="H2544" t="s">
        <v>7248</v>
      </c>
    </row>
    <row r="2545" spans="1:8" x14ac:dyDescent="0.2">
      <c r="A2545" t="s">
        <v>2640</v>
      </c>
      <c r="B2545" t="s">
        <v>7243</v>
      </c>
      <c r="C2545" t="s">
        <v>7244</v>
      </c>
      <c r="D2545" t="s">
        <v>7245</v>
      </c>
      <c r="E2545" t="s">
        <v>7301</v>
      </c>
      <c r="F2545" t="s">
        <v>7327</v>
      </c>
      <c r="G2545" t="s">
        <v>7248</v>
      </c>
      <c r="H2545" t="s">
        <v>7248</v>
      </c>
    </row>
    <row r="2546" spans="1:8" x14ac:dyDescent="0.2">
      <c r="A2546" t="s">
        <v>2641</v>
      </c>
      <c r="B2546" t="s">
        <v>7243</v>
      </c>
      <c r="C2546" t="s">
        <v>7244</v>
      </c>
      <c r="D2546" t="s">
        <v>7245</v>
      </c>
      <c r="E2546" t="s">
        <v>7246</v>
      </c>
      <c r="F2546" t="s">
        <v>7402</v>
      </c>
      <c r="G2546" t="s">
        <v>7248</v>
      </c>
      <c r="H2546" t="s">
        <v>7248</v>
      </c>
    </row>
    <row r="2547" spans="1:8" x14ac:dyDescent="0.2">
      <c r="A2547" t="s">
        <v>2642</v>
      </c>
      <c r="B2547" t="s">
        <v>7243</v>
      </c>
      <c r="C2547" t="s">
        <v>7267</v>
      </c>
      <c r="D2547" t="s">
        <v>7268</v>
      </c>
      <c r="E2547" t="s">
        <v>7269</v>
      </c>
      <c r="F2547" t="s">
        <v>7368</v>
      </c>
      <c r="G2547" t="s">
        <v>7248</v>
      </c>
      <c r="H2547" t="s">
        <v>7248</v>
      </c>
    </row>
    <row r="2548" spans="1:8" x14ac:dyDescent="0.2">
      <c r="A2548" t="s">
        <v>2643</v>
      </c>
      <c r="B2548" t="s">
        <v>7243</v>
      </c>
      <c r="C2548" t="s">
        <v>7267</v>
      </c>
      <c r="D2548" t="s">
        <v>7268</v>
      </c>
      <c r="E2548" t="s">
        <v>7269</v>
      </c>
      <c r="F2548" t="s">
        <v>7368</v>
      </c>
      <c r="G2548" t="s">
        <v>7248</v>
      </c>
      <c r="H2548" t="s">
        <v>7248</v>
      </c>
    </row>
    <row r="2549" spans="1:8" x14ac:dyDescent="0.2">
      <c r="A2549" t="s">
        <v>2644</v>
      </c>
      <c r="B2549" t="s">
        <v>7243</v>
      </c>
      <c r="C2549" t="s">
        <v>7244</v>
      </c>
      <c r="D2549" t="s">
        <v>7245</v>
      </c>
      <c r="E2549" t="s">
        <v>7301</v>
      </c>
      <c r="F2549" t="s">
        <v>7327</v>
      </c>
      <c r="G2549" t="s">
        <v>7344</v>
      </c>
      <c r="H2549" t="s">
        <v>7248</v>
      </c>
    </row>
    <row r="2550" spans="1:8" x14ac:dyDescent="0.2">
      <c r="A2550" t="s">
        <v>2645</v>
      </c>
      <c r="B2550" t="s">
        <v>7243</v>
      </c>
      <c r="C2550" t="s">
        <v>7244</v>
      </c>
      <c r="D2550" t="s">
        <v>7245</v>
      </c>
      <c r="E2550" t="s">
        <v>7246</v>
      </c>
      <c r="F2550" t="s">
        <v>7378</v>
      </c>
      <c r="G2550" t="s">
        <v>7248</v>
      </c>
      <c r="H2550" t="s">
        <v>7248</v>
      </c>
    </row>
    <row r="2551" spans="1:8" x14ac:dyDescent="0.2">
      <c r="A2551" t="s">
        <v>2646</v>
      </c>
      <c r="B2551" t="s">
        <v>7243</v>
      </c>
      <c r="C2551" t="s">
        <v>7267</v>
      </c>
      <c r="D2551" t="s">
        <v>7268</v>
      </c>
      <c r="E2551" t="s">
        <v>7269</v>
      </c>
      <c r="F2551" t="s">
        <v>7368</v>
      </c>
      <c r="G2551" t="s">
        <v>7248</v>
      </c>
      <c r="H2551" t="s">
        <v>7248</v>
      </c>
    </row>
    <row r="2552" spans="1:8" x14ac:dyDescent="0.2">
      <c r="A2552" t="s">
        <v>2647</v>
      </c>
      <c r="B2552" t="s">
        <v>7243</v>
      </c>
      <c r="C2552" t="s">
        <v>7267</v>
      </c>
      <c r="D2552" t="s">
        <v>7268</v>
      </c>
      <c r="E2552" t="s">
        <v>7269</v>
      </c>
      <c r="F2552" t="s">
        <v>7368</v>
      </c>
      <c r="G2552" t="s">
        <v>7248</v>
      </c>
      <c r="H2552" t="s">
        <v>7248</v>
      </c>
    </row>
    <row r="2553" spans="1:8" x14ac:dyDescent="0.2">
      <c r="A2553" t="s">
        <v>2648</v>
      </c>
      <c r="B2553" t="s">
        <v>7243</v>
      </c>
      <c r="C2553" t="s">
        <v>7267</v>
      </c>
      <c r="D2553" t="s">
        <v>7268</v>
      </c>
      <c r="E2553" t="s">
        <v>7269</v>
      </c>
      <c r="F2553" t="s">
        <v>7368</v>
      </c>
      <c r="G2553" t="s">
        <v>7248</v>
      </c>
      <c r="H2553" t="s">
        <v>7248</v>
      </c>
    </row>
    <row r="2554" spans="1:8" x14ac:dyDescent="0.2">
      <c r="A2554" t="s">
        <v>2649</v>
      </c>
      <c r="B2554" t="s">
        <v>7243</v>
      </c>
      <c r="C2554" t="s">
        <v>7267</v>
      </c>
      <c r="D2554" t="s">
        <v>7268</v>
      </c>
      <c r="E2554" t="s">
        <v>7269</v>
      </c>
      <c r="F2554" t="s">
        <v>7368</v>
      </c>
      <c r="G2554" t="s">
        <v>7248</v>
      </c>
      <c r="H2554" t="s">
        <v>7248</v>
      </c>
    </row>
    <row r="2555" spans="1:8" x14ac:dyDescent="0.2">
      <c r="A2555" t="s">
        <v>2650</v>
      </c>
      <c r="B2555" t="s">
        <v>7243</v>
      </c>
      <c r="C2555" t="s">
        <v>7267</v>
      </c>
      <c r="D2555" t="s">
        <v>7268</v>
      </c>
      <c r="E2555" t="s">
        <v>7269</v>
      </c>
      <c r="F2555" t="s">
        <v>7368</v>
      </c>
      <c r="G2555" t="s">
        <v>7248</v>
      </c>
      <c r="H2555" t="s">
        <v>7248</v>
      </c>
    </row>
    <row r="2556" spans="1:8" x14ac:dyDescent="0.2">
      <c r="A2556" t="s">
        <v>2651</v>
      </c>
      <c r="B2556" t="s">
        <v>7243</v>
      </c>
      <c r="C2556" t="s">
        <v>7244</v>
      </c>
      <c r="D2556" t="s">
        <v>7245</v>
      </c>
      <c r="E2556" t="s">
        <v>7301</v>
      </c>
      <c r="F2556" t="s">
        <v>7327</v>
      </c>
      <c r="G2556" t="s">
        <v>7248</v>
      </c>
      <c r="H2556" t="s">
        <v>7248</v>
      </c>
    </row>
    <row r="2557" spans="1:8" x14ac:dyDescent="0.2">
      <c r="A2557" t="s">
        <v>2652</v>
      </c>
      <c r="B2557" t="s">
        <v>7243</v>
      </c>
      <c r="C2557" t="s">
        <v>7267</v>
      </c>
      <c r="D2557" t="s">
        <v>7268</v>
      </c>
      <c r="E2557" t="s">
        <v>7269</v>
      </c>
      <c r="F2557" t="s">
        <v>7368</v>
      </c>
      <c r="G2557" t="s">
        <v>7248</v>
      </c>
      <c r="H2557" t="s">
        <v>7248</v>
      </c>
    </row>
    <row r="2558" spans="1:8" x14ac:dyDescent="0.2">
      <c r="A2558" t="s">
        <v>2653</v>
      </c>
      <c r="B2558" t="s">
        <v>7243</v>
      </c>
      <c r="C2558" t="s">
        <v>7244</v>
      </c>
      <c r="D2558" t="s">
        <v>7245</v>
      </c>
      <c r="E2558" t="s">
        <v>7301</v>
      </c>
      <c r="F2558" t="s">
        <v>7327</v>
      </c>
      <c r="G2558" t="s">
        <v>7335</v>
      </c>
      <c r="H2558" t="s">
        <v>7248</v>
      </c>
    </row>
    <row r="2559" spans="1:8" x14ac:dyDescent="0.2">
      <c r="A2559" t="s">
        <v>2654</v>
      </c>
      <c r="B2559" t="s">
        <v>7243</v>
      </c>
      <c r="C2559" t="s">
        <v>7244</v>
      </c>
      <c r="D2559" t="s">
        <v>7245</v>
      </c>
      <c r="E2559" t="s">
        <v>7301</v>
      </c>
      <c r="F2559" t="s">
        <v>7327</v>
      </c>
      <c r="G2559" t="s">
        <v>7331</v>
      </c>
      <c r="H2559" t="s">
        <v>7248</v>
      </c>
    </row>
    <row r="2560" spans="1:8" x14ac:dyDescent="0.2">
      <c r="A2560" t="s">
        <v>2655</v>
      </c>
      <c r="B2560" t="s">
        <v>7243</v>
      </c>
      <c r="C2560" t="s">
        <v>7267</v>
      </c>
      <c r="D2560" t="s">
        <v>7268</v>
      </c>
      <c r="E2560" t="s">
        <v>7269</v>
      </c>
      <c r="F2560" t="s">
        <v>7368</v>
      </c>
      <c r="G2560" t="s">
        <v>7248</v>
      </c>
      <c r="H2560" t="s">
        <v>7248</v>
      </c>
    </row>
    <row r="2561" spans="1:8" x14ac:dyDescent="0.2">
      <c r="A2561" t="s">
        <v>2656</v>
      </c>
      <c r="B2561" t="s">
        <v>7243</v>
      </c>
      <c r="C2561" t="s">
        <v>7267</v>
      </c>
      <c r="D2561" t="s">
        <v>7268</v>
      </c>
      <c r="E2561" t="s">
        <v>7269</v>
      </c>
      <c r="F2561" t="s">
        <v>7368</v>
      </c>
      <c r="G2561" t="s">
        <v>7248</v>
      </c>
      <c r="H2561" t="s">
        <v>7248</v>
      </c>
    </row>
    <row r="2562" spans="1:8" x14ac:dyDescent="0.2">
      <c r="A2562" t="s">
        <v>2657</v>
      </c>
      <c r="B2562" t="s">
        <v>7243</v>
      </c>
      <c r="C2562" t="s">
        <v>7267</v>
      </c>
      <c r="D2562" t="s">
        <v>7268</v>
      </c>
      <c r="E2562" t="s">
        <v>7269</v>
      </c>
      <c r="F2562" t="s">
        <v>7368</v>
      </c>
      <c r="G2562" t="s">
        <v>7248</v>
      </c>
      <c r="H2562" t="s">
        <v>7248</v>
      </c>
    </row>
    <row r="2563" spans="1:8" x14ac:dyDescent="0.2">
      <c r="A2563" t="s">
        <v>2658</v>
      </c>
      <c r="B2563" t="s">
        <v>7243</v>
      </c>
      <c r="C2563" t="s">
        <v>7267</v>
      </c>
      <c r="D2563" t="s">
        <v>7268</v>
      </c>
      <c r="E2563" t="s">
        <v>7269</v>
      </c>
      <c r="F2563" t="s">
        <v>7368</v>
      </c>
      <c r="G2563" t="s">
        <v>7248</v>
      </c>
      <c r="H2563" t="s">
        <v>7248</v>
      </c>
    </row>
    <row r="2564" spans="1:8" x14ac:dyDescent="0.2">
      <c r="A2564" t="s">
        <v>2659</v>
      </c>
      <c r="B2564" t="s">
        <v>7243</v>
      </c>
      <c r="C2564" t="s">
        <v>7267</v>
      </c>
      <c r="D2564" t="s">
        <v>7268</v>
      </c>
      <c r="E2564" t="s">
        <v>7269</v>
      </c>
      <c r="F2564" t="s">
        <v>7270</v>
      </c>
      <c r="G2564" t="s">
        <v>7271</v>
      </c>
      <c r="H2564" t="s">
        <v>7248</v>
      </c>
    </row>
    <row r="2565" spans="1:8" x14ac:dyDescent="0.2">
      <c r="A2565" t="s">
        <v>2660</v>
      </c>
      <c r="B2565" t="s">
        <v>7243</v>
      </c>
      <c r="C2565" t="s">
        <v>7244</v>
      </c>
      <c r="D2565" t="s">
        <v>7245</v>
      </c>
      <c r="E2565" t="s">
        <v>7301</v>
      </c>
      <c r="F2565" t="s">
        <v>7327</v>
      </c>
      <c r="G2565" t="s">
        <v>7248</v>
      </c>
      <c r="H2565" t="s">
        <v>7248</v>
      </c>
    </row>
    <row r="2566" spans="1:8" x14ac:dyDescent="0.2">
      <c r="A2566" t="s">
        <v>2661</v>
      </c>
      <c r="B2566" t="s">
        <v>7243</v>
      </c>
      <c r="C2566" t="s">
        <v>7244</v>
      </c>
      <c r="D2566" t="s">
        <v>7245</v>
      </c>
      <c r="E2566" t="s">
        <v>7301</v>
      </c>
      <c r="F2566" t="s">
        <v>7327</v>
      </c>
      <c r="G2566" t="s">
        <v>7331</v>
      </c>
      <c r="H2566" t="s">
        <v>7248</v>
      </c>
    </row>
    <row r="2567" spans="1:8" x14ac:dyDescent="0.2">
      <c r="A2567" t="s">
        <v>2662</v>
      </c>
      <c r="B2567" t="s">
        <v>7243</v>
      </c>
      <c r="C2567" t="s">
        <v>7267</v>
      </c>
      <c r="D2567" t="s">
        <v>7268</v>
      </c>
      <c r="E2567" t="s">
        <v>7269</v>
      </c>
      <c r="F2567" t="s">
        <v>7368</v>
      </c>
      <c r="G2567" t="s">
        <v>7248</v>
      </c>
      <c r="H2567" t="s">
        <v>7248</v>
      </c>
    </row>
    <row r="2568" spans="1:8" x14ac:dyDescent="0.2">
      <c r="A2568" t="s">
        <v>2663</v>
      </c>
      <c r="B2568" t="s">
        <v>7243</v>
      </c>
      <c r="C2568" t="s">
        <v>7244</v>
      </c>
      <c r="D2568" t="s">
        <v>7245</v>
      </c>
      <c r="E2568" t="s">
        <v>7301</v>
      </c>
      <c r="F2568" t="s">
        <v>7327</v>
      </c>
      <c r="G2568" t="s">
        <v>7248</v>
      </c>
      <c r="H2568" t="s">
        <v>7248</v>
      </c>
    </row>
    <row r="2569" spans="1:8" x14ac:dyDescent="0.2">
      <c r="A2569" t="s">
        <v>2664</v>
      </c>
      <c r="B2569" t="s">
        <v>7243</v>
      </c>
      <c r="C2569" t="s">
        <v>7267</v>
      </c>
      <c r="D2569" t="s">
        <v>7268</v>
      </c>
      <c r="E2569" t="s">
        <v>7269</v>
      </c>
      <c r="F2569" t="s">
        <v>7270</v>
      </c>
      <c r="G2569" t="s">
        <v>7271</v>
      </c>
      <c r="H2569" t="s">
        <v>7248</v>
      </c>
    </row>
    <row r="2570" spans="1:8" x14ac:dyDescent="0.2">
      <c r="A2570" t="s">
        <v>2665</v>
      </c>
      <c r="B2570" t="s">
        <v>7243</v>
      </c>
      <c r="C2570" t="s">
        <v>7267</v>
      </c>
      <c r="D2570" t="s">
        <v>7268</v>
      </c>
      <c r="E2570" t="s">
        <v>7269</v>
      </c>
      <c r="F2570" t="s">
        <v>7368</v>
      </c>
      <c r="G2570" t="s">
        <v>7248</v>
      </c>
      <c r="H2570" t="s">
        <v>7248</v>
      </c>
    </row>
    <row r="2571" spans="1:8" x14ac:dyDescent="0.2">
      <c r="A2571" t="s">
        <v>2666</v>
      </c>
      <c r="B2571" t="s">
        <v>7243</v>
      </c>
      <c r="C2571" t="s">
        <v>7244</v>
      </c>
      <c r="D2571" t="s">
        <v>7245</v>
      </c>
      <c r="E2571" t="s">
        <v>7301</v>
      </c>
      <c r="F2571" t="s">
        <v>7327</v>
      </c>
      <c r="G2571" t="s">
        <v>7328</v>
      </c>
      <c r="H2571" t="s">
        <v>7248</v>
      </c>
    </row>
    <row r="2572" spans="1:8" x14ac:dyDescent="0.2">
      <c r="A2572" t="s">
        <v>2667</v>
      </c>
      <c r="B2572" t="s">
        <v>7243</v>
      </c>
      <c r="C2572" t="s">
        <v>7244</v>
      </c>
      <c r="D2572" t="s">
        <v>7245</v>
      </c>
      <c r="E2572" t="s">
        <v>7301</v>
      </c>
      <c r="F2572" t="s">
        <v>7327</v>
      </c>
      <c r="G2572" t="s">
        <v>7331</v>
      </c>
      <c r="H2572" t="s">
        <v>7248</v>
      </c>
    </row>
    <row r="2573" spans="1:8" x14ac:dyDescent="0.2">
      <c r="A2573" t="s">
        <v>2668</v>
      </c>
      <c r="B2573" t="s">
        <v>7243</v>
      </c>
      <c r="C2573" t="s">
        <v>7267</v>
      </c>
      <c r="D2573" t="s">
        <v>7268</v>
      </c>
      <c r="E2573" t="s">
        <v>7269</v>
      </c>
      <c r="F2573" t="s">
        <v>7368</v>
      </c>
      <c r="G2573" t="s">
        <v>7248</v>
      </c>
      <c r="H2573" t="s">
        <v>7248</v>
      </c>
    </row>
    <row r="2574" spans="1:8" x14ac:dyDescent="0.2">
      <c r="A2574" t="s">
        <v>2669</v>
      </c>
      <c r="B2574" t="s">
        <v>7243</v>
      </c>
      <c r="C2574" t="s">
        <v>7267</v>
      </c>
      <c r="D2574" t="s">
        <v>7268</v>
      </c>
      <c r="E2574" t="s">
        <v>7269</v>
      </c>
      <c r="F2574" t="s">
        <v>7248</v>
      </c>
      <c r="G2574" t="s">
        <v>7248</v>
      </c>
      <c r="H2574" t="s">
        <v>7248</v>
      </c>
    </row>
    <row r="2575" spans="1:8" x14ac:dyDescent="0.2">
      <c r="A2575" t="s">
        <v>2670</v>
      </c>
      <c r="B2575" t="s">
        <v>7243</v>
      </c>
      <c r="C2575" t="s">
        <v>7244</v>
      </c>
      <c r="D2575" t="s">
        <v>7245</v>
      </c>
      <c r="E2575" t="s">
        <v>7246</v>
      </c>
      <c r="F2575" t="s">
        <v>7402</v>
      </c>
      <c r="G2575" t="s">
        <v>7403</v>
      </c>
      <c r="H2575" t="s">
        <v>7248</v>
      </c>
    </row>
    <row r="2576" spans="1:8" x14ac:dyDescent="0.2">
      <c r="A2576" t="s">
        <v>2671</v>
      </c>
      <c r="B2576" t="s">
        <v>7243</v>
      </c>
      <c r="C2576" t="s">
        <v>7244</v>
      </c>
      <c r="D2576" t="s">
        <v>7245</v>
      </c>
      <c r="E2576" t="s">
        <v>7301</v>
      </c>
      <c r="F2576" t="s">
        <v>7327</v>
      </c>
      <c r="G2576" t="s">
        <v>7344</v>
      </c>
      <c r="H2576" t="s">
        <v>7248</v>
      </c>
    </row>
    <row r="2577" spans="1:8" x14ac:dyDescent="0.2">
      <c r="A2577" t="s">
        <v>2672</v>
      </c>
      <c r="B2577" t="s">
        <v>7243</v>
      </c>
      <c r="C2577" t="s">
        <v>7267</v>
      </c>
      <c r="D2577" t="s">
        <v>7268</v>
      </c>
      <c r="E2577" t="s">
        <v>7269</v>
      </c>
      <c r="F2577" t="s">
        <v>7368</v>
      </c>
      <c r="G2577" t="s">
        <v>7248</v>
      </c>
      <c r="H2577" t="s">
        <v>7248</v>
      </c>
    </row>
    <row r="2578" spans="1:8" x14ac:dyDescent="0.2">
      <c r="A2578" t="s">
        <v>2673</v>
      </c>
      <c r="B2578" t="s">
        <v>7243</v>
      </c>
      <c r="C2578" t="s">
        <v>7259</v>
      </c>
      <c r="D2578" t="s">
        <v>7273</v>
      </c>
      <c r="E2578" t="s">
        <v>7288</v>
      </c>
      <c r="F2578" t="s">
        <v>7289</v>
      </c>
      <c r="G2578" t="s">
        <v>7292</v>
      </c>
      <c r="H2578" t="s">
        <v>7248</v>
      </c>
    </row>
    <row r="2579" spans="1:8" x14ac:dyDescent="0.2">
      <c r="A2579" t="s">
        <v>2674</v>
      </c>
      <c r="B2579" t="s">
        <v>7243</v>
      </c>
      <c r="C2579" t="s">
        <v>7267</v>
      </c>
      <c r="D2579" t="s">
        <v>7268</v>
      </c>
      <c r="E2579" t="s">
        <v>7269</v>
      </c>
      <c r="F2579" t="s">
        <v>7368</v>
      </c>
      <c r="G2579" t="s">
        <v>7248</v>
      </c>
      <c r="H2579" t="s">
        <v>7248</v>
      </c>
    </row>
    <row r="2580" spans="1:8" x14ac:dyDescent="0.2">
      <c r="A2580" t="s">
        <v>2675</v>
      </c>
      <c r="B2580" t="s">
        <v>7243</v>
      </c>
      <c r="C2580" t="s">
        <v>7267</v>
      </c>
      <c r="D2580" t="s">
        <v>7268</v>
      </c>
      <c r="E2580" t="s">
        <v>7269</v>
      </c>
      <c r="F2580" t="s">
        <v>7394</v>
      </c>
      <c r="G2580" t="s">
        <v>7395</v>
      </c>
      <c r="H2580" t="s">
        <v>7248</v>
      </c>
    </row>
    <row r="2581" spans="1:8" x14ac:dyDescent="0.2">
      <c r="A2581" t="s">
        <v>2676</v>
      </c>
      <c r="B2581" t="s">
        <v>7243</v>
      </c>
      <c r="C2581" t="s">
        <v>7244</v>
      </c>
      <c r="D2581" t="s">
        <v>7245</v>
      </c>
      <c r="E2581" t="s">
        <v>7301</v>
      </c>
      <c r="F2581" t="s">
        <v>7327</v>
      </c>
      <c r="G2581" t="s">
        <v>7332</v>
      </c>
      <c r="H2581" t="s">
        <v>7248</v>
      </c>
    </row>
    <row r="2582" spans="1:8" x14ac:dyDescent="0.2">
      <c r="A2582" t="s">
        <v>2677</v>
      </c>
      <c r="B2582" t="s">
        <v>7243</v>
      </c>
      <c r="C2582" t="s">
        <v>7267</v>
      </c>
      <c r="D2582" t="s">
        <v>7268</v>
      </c>
      <c r="E2582" t="s">
        <v>7269</v>
      </c>
      <c r="F2582" t="s">
        <v>7368</v>
      </c>
      <c r="G2582" t="s">
        <v>7248</v>
      </c>
      <c r="H2582" t="s">
        <v>7248</v>
      </c>
    </row>
    <row r="2583" spans="1:8" x14ac:dyDescent="0.2">
      <c r="A2583" t="s">
        <v>2678</v>
      </c>
      <c r="B2583" t="s">
        <v>7243</v>
      </c>
      <c r="C2583" t="s">
        <v>7244</v>
      </c>
      <c r="D2583" t="s">
        <v>7245</v>
      </c>
      <c r="E2583" t="s">
        <v>7301</v>
      </c>
      <c r="F2583" t="s">
        <v>7327</v>
      </c>
      <c r="G2583" t="s">
        <v>7248</v>
      </c>
      <c r="H2583" t="s">
        <v>7248</v>
      </c>
    </row>
    <row r="2584" spans="1:8" x14ac:dyDescent="0.2">
      <c r="A2584" t="s">
        <v>2679</v>
      </c>
      <c r="B2584" t="s">
        <v>7243</v>
      </c>
      <c r="C2584" t="s">
        <v>7244</v>
      </c>
      <c r="D2584" t="s">
        <v>7249</v>
      </c>
      <c r="E2584" t="s">
        <v>7281</v>
      </c>
      <c r="F2584" t="s">
        <v>7282</v>
      </c>
      <c r="G2584" t="s">
        <v>7283</v>
      </c>
      <c r="H2584" t="s">
        <v>7284</v>
      </c>
    </row>
    <row r="2585" spans="1:8" x14ac:dyDescent="0.2">
      <c r="A2585" t="s">
        <v>2680</v>
      </c>
      <c r="B2585" t="s">
        <v>7243</v>
      </c>
      <c r="C2585" t="s">
        <v>7267</v>
      </c>
      <c r="D2585" t="s">
        <v>7268</v>
      </c>
      <c r="E2585" t="s">
        <v>7269</v>
      </c>
      <c r="F2585" t="s">
        <v>7368</v>
      </c>
      <c r="G2585" t="s">
        <v>7248</v>
      </c>
      <c r="H2585" t="s">
        <v>7248</v>
      </c>
    </row>
    <row r="2586" spans="1:8" x14ac:dyDescent="0.2">
      <c r="A2586" t="s">
        <v>2681</v>
      </c>
      <c r="B2586" t="s">
        <v>7243</v>
      </c>
      <c r="C2586" t="s">
        <v>7267</v>
      </c>
      <c r="D2586" t="s">
        <v>7268</v>
      </c>
      <c r="E2586" t="s">
        <v>7269</v>
      </c>
      <c r="F2586" t="s">
        <v>7270</v>
      </c>
      <c r="G2586" t="s">
        <v>7271</v>
      </c>
      <c r="H2586" t="s">
        <v>7248</v>
      </c>
    </row>
    <row r="2587" spans="1:8" x14ac:dyDescent="0.2">
      <c r="A2587" t="s">
        <v>2682</v>
      </c>
      <c r="B2587" t="s">
        <v>7243</v>
      </c>
      <c r="C2587" t="s">
        <v>7267</v>
      </c>
      <c r="D2587" t="s">
        <v>7268</v>
      </c>
      <c r="E2587" t="s">
        <v>7269</v>
      </c>
      <c r="F2587" t="s">
        <v>7368</v>
      </c>
      <c r="G2587" t="s">
        <v>7248</v>
      </c>
      <c r="H2587" t="s">
        <v>7248</v>
      </c>
    </row>
    <row r="2588" spans="1:8" x14ac:dyDescent="0.2">
      <c r="A2588" t="s">
        <v>2683</v>
      </c>
      <c r="B2588" t="s">
        <v>7243</v>
      </c>
      <c r="C2588" t="s">
        <v>7244</v>
      </c>
      <c r="D2588" t="s">
        <v>7245</v>
      </c>
      <c r="E2588" t="s">
        <v>7301</v>
      </c>
      <c r="F2588" t="s">
        <v>7327</v>
      </c>
      <c r="G2588" t="s">
        <v>7331</v>
      </c>
      <c r="H2588" t="s">
        <v>7248</v>
      </c>
    </row>
    <row r="2589" spans="1:8" x14ac:dyDescent="0.2">
      <c r="A2589" t="s">
        <v>2684</v>
      </c>
      <c r="B2589" t="s">
        <v>7243</v>
      </c>
      <c r="C2589" t="s">
        <v>7248</v>
      </c>
      <c r="D2589" t="s">
        <v>7248</v>
      </c>
      <c r="E2589" t="s">
        <v>7248</v>
      </c>
      <c r="F2589" t="s">
        <v>7248</v>
      </c>
      <c r="G2589" t="s">
        <v>7248</v>
      </c>
      <c r="H2589" t="s">
        <v>7248</v>
      </c>
    </row>
    <row r="2590" spans="1:8" x14ac:dyDescent="0.2">
      <c r="A2590" t="s">
        <v>2685</v>
      </c>
      <c r="B2590" t="s">
        <v>7243</v>
      </c>
      <c r="C2590" t="s">
        <v>7267</v>
      </c>
      <c r="D2590" t="s">
        <v>7268</v>
      </c>
      <c r="E2590" t="s">
        <v>7269</v>
      </c>
      <c r="F2590" t="s">
        <v>7368</v>
      </c>
      <c r="G2590" t="s">
        <v>7248</v>
      </c>
      <c r="H2590" t="s">
        <v>7248</v>
      </c>
    </row>
    <row r="2591" spans="1:8" x14ac:dyDescent="0.2">
      <c r="A2591" t="s">
        <v>2686</v>
      </c>
      <c r="B2591" t="s">
        <v>7243</v>
      </c>
      <c r="C2591" t="s">
        <v>7267</v>
      </c>
      <c r="D2591" t="s">
        <v>7268</v>
      </c>
      <c r="E2591" t="s">
        <v>7269</v>
      </c>
      <c r="F2591" t="s">
        <v>7394</v>
      </c>
      <c r="G2591" t="s">
        <v>7396</v>
      </c>
      <c r="H2591" t="s">
        <v>7248</v>
      </c>
    </row>
    <row r="2592" spans="1:8" x14ac:dyDescent="0.2">
      <c r="A2592" t="s">
        <v>2687</v>
      </c>
      <c r="B2592" t="s">
        <v>7243</v>
      </c>
      <c r="C2592" t="s">
        <v>7244</v>
      </c>
      <c r="D2592" t="s">
        <v>7245</v>
      </c>
      <c r="E2592" t="s">
        <v>7301</v>
      </c>
      <c r="F2592" t="s">
        <v>7327</v>
      </c>
      <c r="G2592" t="s">
        <v>7328</v>
      </c>
      <c r="H2592" t="s">
        <v>7248</v>
      </c>
    </row>
    <row r="2593" spans="1:8" x14ac:dyDescent="0.2">
      <c r="A2593" t="s">
        <v>2688</v>
      </c>
      <c r="B2593" t="s">
        <v>7243</v>
      </c>
      <c r="C2593" t="s">
        <v>7244</v>
      </c>
      <c r="D2593" t="s">
        <v>7245</v>
      </c>
      <c r="E2593" t="s">
        <v>7246</v>
      </c>
      <c r="F2593" t="s">
        <v>7402</v>
      </c>
      <c r="G2593" t="s">
        <v>7248</v>
      </c>
      <c r="H2593" t="s">
        <v>7248</v>
      </c>
    </row>
    <row r="2594" spans="1:8" x14ac:dyDescent="0.2">
      <c r="A2594" t="s">
        <v>2689</v>
      </c>
      <c r="B2594" t="s">
        <v>7243</v>
      </c>
      <c r="C2594" t="s">
        <v>7267</v>
      </c>
      <c r="D2594" t="s">
        <v>7268</v>
      </c>
      <c r="E2594" t="s">
        <v>7269</v>
      </c>
      <c r="F2594" t="s">
        <v>7248</v>
      </c>
      <c r="G2594" t="s">
        <v>7248</v>
      </c>
      <c r="H2594" t="s">
        <v>7248</v>
      </c>
    </row>
    <row r="2595" spans="1:8" x14ac:dyDescent="0.2">
      <c r="A2595" t="s">
        <v>2690</v>
      </c>
      <c r="B2595" t="s">
        <v>7243</v>
      </c>
      <c r="C2595" t="s">
        <v>7267</v>
      </c>
      <c r="D2595" t="s">
        <v>7268</v>
      </c>
      <c r="E2595" t="s">
        <v>7269</v>
      </c>
      <c r="F2595" t="s">
        <v>7368</v>
      </c>
      <c r="G2595" t="s">
        <v>7248</v>
      </c>
      <c r="H2595" t="s">
        <v>7248</v>
      </c>
    </row>
    <row r="2596" spans="1:8" x14ac:dyDescent="0.2">
      <c r="A2596" t="s">
        <v>2691</v>
      </c>
      <c r="B2596" t="s">
        <v>7243</v>
      </c>
      <c r="C2596" t="s">
        <v>7267</v>
      </c>
      <c r="D2596" t="s">
        <v>7268</v>
      </c>
      <c r="E2596" t="s">
        <v>7269</v>
      </c>
      <c r="F2596" t="s">
        <v>7398</v>
      </c>
      <c r="G2596" t="s">
        <v>7399</v>
      </c>
      <c r="H2596" t="s">
        <v>7248</v>
      </c>
    </row>
    <row r="2597" spans="1:8" x14ac:dyDescent="0.2">
      <c r="A2597" t="s">
        <v>2692</v>
      </c>
      <c r="B2597" t="s">
        <v>7243</v>
      </c>
      <c r="C2597" t="s">
        <v>7244</v>
      </c>
      <c r="D2597" t="s">
        <v>7249</v>
      </c>
      <c r="E2597" t="s">
        <v>7375</v>
      </c>
      <c r="F2597" t="s">
        <v>7248</v>
      </c>
      <c r="G2597" t="s">
        <v>7248</v>
      </c>
      <c r="H2597" t="s">
        <v>7248</v>
      </c>
    </row>
    <row r="2598" spans="1:8" x14ac:dyDescent="0.2">
      <c r="A2598" t="s">
        <v>2693</v>
      </c>
      <c r="B2598" t="s">
        <v>7243</v>
      </c>
      <c r="C2598" t="s">
        <v>7244</v>
      </c>
      <c r="D2598" t="s">
        <v>7245</v>
      </c>
      <c r="E2598" t="s">
        <v>7246</v>
      </c>
      <c r="F2598" t="s">
        <v>7378</v>
      </c>
      <c r="G2598" t="s">
        <v>7248</v>
      </c>
      <c r="H2598" t="s">
        <v>7248</v>
      </c>
    </row>
    <row r="2599" spans="1:8" x14ac:dyDescent="0.2">
      <c r="A2599" t="s">
        <v>2694</v>
      </c>
      <c r="B2599" t="s">
        <v>7243</v>
      </c>
      <c r="C2599" t="s">
        <v>7267</v>
      </c>
      <c r="D2599" t="s">
        <v>7268</v>
      </c>
      <c r="E2599" t="s">
        <v>7269</v>
      </c>
      <c r="F2599" t="s">
        <v>7368</v>
      </c>
      <c r="G2599" t="s">
        <v>7248</v>
      </c>
      <c r="H2599" t="s">
        <v>7248</v>
      </c>
    </row>
    <row r="2600" spans="1:8" x14ac:dyDescent="0.2">
      <c r="A2600" t="s">
        <v>2695</v>
      </c>
      <c r="B2600" t="s">
        <v>7243</v>
      </c>
      <c r="C2600" t="s">
        <v>7267</v>
      </c>
      <c r="D2600" t="s">
        <v>7268</v>
      </c>
      <c r="E2600" t="s">
        <v>7269</v>
      </c>
      <c r="F2600" t="s">
        <v>7398</v>
      </c>
      <c r="G2600" t="s">
        <v>7400</v>
      </c>
      <c r="H2600" t="s">
        <v>7248</v>
      </c>
    </row>
    <row r="2601" spans="1:8" x14ac:dyDescent="0.2">
      <c r="A2601" t="s">
        <v>2696</v>
      </c>
      <c r="B2601" t="s">
        <v>7243</v>
      </c>
      <c r="C2601" t="s">
        <v>7267</v>
      </c>
      <c r="D2601" t="s">
        <v>7268</v>
      </c>
      <c r="E2601" t="s">
        <v>7269</v>
      </c>
      <c r="F2601" t="s">
        <v>7368</v>
      </c>
      <c r="G2601" t="s">
        <v>7248</v>
      </c>
      <c r="H2601" t="s">
        <v>7248</v>
      </c>
    </row>
    <row r="2602" spans="1:8" x14ac:dyDescent="0.2">
      <c r="A2602" t="s">
        <v>2697</v>
      </c>
      <c r="B2602" t="s">
        <v>7243</v>
      </c>
      <c r="C2602" t="s">
        <v>7244</v>
      </c>
      <c r="D2602" t="s">
        <v>7245</v>
      </c>
      <c r="E2602" t="s">
        <v>7301</v>
      </c>
      <c r="F2602" t="s">
        <v>7327</v>
      </c>
      <c r="G2602" t="s">
        <v>7349</v>
      </c>
      <c r="H2602" t="s">
        <v>7248</v>
      </c>
    </row>
    <row r="2603" spans="1:8" x14ac:dyDescent="0.2">
      <c r="A2603" t="s">
        <v>2698</v>
      </c>
      <c r="B2603" t="s">
        <v>7243</v>
      </c>
      <c r="C2603" t="s">
        <v>7267</v>
      </c>
      <c r="D2603" t="s">
        <v>7268</v>
      </c>
      <c r="E2603" t="s">
        <v>7269</v>
      </c>
      <c r="F2603" t="s">
        <v>7368</v>
      </c>
      <c r="G2603" t="s">
        <v>7248</v>
      </c>
      <c r="H2603" t="s">
        <v>7248</v>
      </c>
    </row>
    <row r="2604" spans="1:8" x14ac:dyDescent="0.2">
      <c r="A2604" t="s">
        <v>2699</v>
      </c>
      <c r="B2604" t="s">
        <v>7243</v>
      </c>
      <c r="C2604" t="s">
        <v>7267</v>
      </c>
      <c r="D2604" t="s">
        <v>7268</v>
      </c>
      <c r="E2604" t="s">
        <v>7269</v>
      </c>
      <c r="F2604" t="s">
        <v>7368</v>
      </c>
      <c r="G2604" t="s">
        <v>7248</v>
      </c>
      <c r="H2604" t="s">
        <v>7248</v>
      </c>
    </row>
    <row r="2605" spans="1:8" x14ac:dyDescent="0.2">
      <c r="A2605" t="s">
        <v>2700</v>
      </c>
      <c r="B2605" t="s">
        <v>7243</v>
      </c>
      <c r="C2605" t="s">
        <v>7244</v>
      </c>
      <c r="D2605" t="s">
        <v>7245</v>
      </c>
      <c r="E2605" t="s">
        <v>7301</v>
      </c>
      <c r="F2605" t="s">
        <v>7327</v>
      </c>
      <c r="G2605" t="s">
        <v>7331</v>
      </c>
      <c r="H2605" t="s">
        <v>7248</v>
      </c>
    </row>
    <row r="2606" spans="1:8" x14ac:dyDescent="0.2">
      <c r="A2606" t="s">
        <v>2701</v>
      </c>
      <c r="B2606" t="s">
        <v>7243</v>
      </c>
      <c r="C2606" t="s">
        <v>7244</v>
      </c>
      <c r="D2606" t="s">
        <v>7245</v>
      </c>
      <c r="E2606" t="s">
        <v>7301</v>
      </c>
      <c r="F2606" t="s">
        <v>7327</v>
      </c>
      <c r="G2606" t="s">
        <v>7248</v>
      </c>
      <c r="H2606" t="s">
        <v>7248</v>
      </c>
    </row>
    <row r="2607" spans="1:8" x14ac:dyDescent="0.2">
      <c r="A2607" t="s">
        <v>2702</v>
      </c>
      <c r="B2607" t="s">
        <v>7243</v>
      </c>
      <c r="C2607" t="s">
        <v>7244</v>
      </c>
      <c r="D2607" t="s">
        <v>7245</v>
      </c>
      <c r="E2607" t="s">
        <v>7301</v>
      </c>
      <c r="F2607" t="s">
        <v>7327</v>
      </c>
      <c r="G2607" t="s">
        <v>7328</v>
      </c>
      <c r="H2607" t="s">
        <v>7248</v>
      </c>
    </row>
    <row r="2608" spans="1:8" x14ac:dyDescent="0.2">
      <c r="A2608" t="s">
        <v>2703</v>
      </c>
      <c r="B2608" t="s">
        <v>7243</v>
      </c>
      <c r="C2608" t="s">
        <v>7244</v>
      </c>
      <c r="D2608" t="s">
        <v>7245</v>
      </c>
      <c r="E2608" t="s">
        <v>7301</v>
      </c>
      <c r="F2608" t="s">
        <v>7327</v>
      </c>
      <c r="G2608" t="s">
        <v>7331</v>
      </c>
      <c r="H2608" t="s">
        <v>7248</v>
      </c>
    </row>
    <row r="2609" spans="1:8" x14ac:dyDescent="0.2">
      <c r="A2609" t="s">
        <v>2704</v>
      </c>
      <c r="B2609" t="s">
        <v>7243</v>
      </c>
      <c r="C2609" t="s">
        <v>7244</v>
      </c>
      <c r="D2609" t="s">
        <v>7245</v>
      </c>
      <c r="E2609" t="s">
        <v>7301</v>
      </c>
      <c r="F2609" t="s">
        <v>7327</v>
      </c>
      <c r="G2609" t="s">
        <v>7248</v>
      </c>
      <c r="H2609" t="s">
        <v>7248</v>
      </c>
    </row>
    <row r="2610" spans="1:8" x14ac:dyDescent="0.2">
      <c r="A2610" t="s">
        <v>2705</v>
      </c>
      <c r="B2610" t="s">
        <v>7243</v>
      </c>
      <c r="C2610" t="s">
        <v>7244</v>
      </c>
      <c r="D2610" t="s">
        <v>7245</v>
      </c>
      <c r="E2610" t="s">
        <v>7301</v>
      </c>
      <c r="F2610" t="s">
        <v>7327</v>
      </c>
      <c r="G2610" t="s">
        <v>7248</v>
      </c>
      <c r="H2610" t="s">
        <v>7248</v>
      </c>
    </row>
    <row r="2611" spans="1:8" x14ac:dyDescent="0.2">
      <c r="A2611" t="s">
        <v>2706</v>
      </c>
      <c r="B2611" t="s">
        <v>7243</v>
      </c>
      <c r="C2611" t="s">
        <v>7267</v>
      </c>
      <c r="D2611" t="s">
        <v>7268</v>
      </c>
      <c r="E2611" t="s">
        <v>7269</v>
      </c>
      <c r="F2611" t="s">
        <v>7368</v>
      </c>
      <c r="G2611" t="s">
        <v>7248</v>
      </c>
      <c r="H2611" t="s">
        <v>7248</v>
      </c>
    </row>
    <row r="2612" spans="1:8" x14ac:dyDescent="0.2">
      <c r="A2612" t="s">
        <v>2707</v>
      </c>
      <c r="B2612" t="s">
        <v>7243</v>
      </c>
      <c r="C2612" t="s">
        <v>7244</v>
      </c>
      <c r="D2612" t="s">
        <v>7245</v>
      </c>
      <c r="E2612" t="s">
        <v>7301</v>
      </c>
      <c r="F2612" t="s">
        <v>7327</v>
      </c>
      <c r="G2612" t="s">
        <v>7248</v>
      </c>
      <c r="H2612" t="s">
        <v>7248</v>
      </c>
    </row>
    <row r="2613" spans="1:8" x14ac:dyDescent="0.2">
      <c r="A2613" t="s">
        <v>2708</v>
      </c>
      <c r="B2613" t="s">
        <v>7243</v>
      </c>
      <c r="C2613" t="s">
        <v>7244</v>
      </c>
      <c r="D2613" t="s">
        <v>7245</v>
      </c>
      <c r="E2613" t="s">
        <v>7301</v>
      </c>
      <c r="F2613" t="s">
        <v>7327</v>
      </c>
      <c r="G2613" t="s">
        <v>7248</v>
      </c>
      <c r="H2613" t="s">
        <v>7248</v>
      </c>
    </row>
    <row r="2614" spans="1:8" x14ac:dyDescent="0.2">
      <c r="A2614" t="s">
        <v>2709</v>
      </c>
      <c r="B2614" t="s">
        <v>7243</v>
      </c>
      <c r="C2614" t="s">
        <v>7244</v>
      </c>
      <c r="D2614" t="s">
        <v>7245</v>
      </c>
      <c r="E2614" t="s">
        <v>7246</v>
      </c>
      <c r="F2614" t="s">
        <v>7378</v>
      </c>
      <c r="G2614" t="s">
        <v>7380</v>
      </c>
      <c r="H2614" t="s">
        <v>7248</v>
      </c>
    </row>
    <row r="2615" spans="1:8" x14ac:dyDescent="0.2">
      <c r="A2615" t="s">
        <v>2710</v>
      </c>
      <c r="B2615" t="s">
        <v>7243</v>
      </c>
      <c r="C2615" t="s">
        <v>7267</v>
      </c>
      <c r="D2615" t="s">
        <v>7268</v>
      </c>
      <c r="E2615" t="s">
        <v>7269</v>
      </c>
      <c r="F2615" t="s">
        <v>7368</v>
      </c>
      <c r="G2615" t="s">
        <v>7248</v>
      </c>
      <c r="H2615" t="s">
        <v>7248</v>
      </c>
    </row>
    <row r="2616" spans="1:8" x14ac:dyDescent="0.2">
      <c r="A2616" t="s">
        <v>2711</v>
      </c>
      <c r="B2616" t="s">
        <v>7243</v>
      </c>
      <c r="C2616" t="s">
        <v>7267</v>
      </c>
      <c r="D2616" t="s">
        <v>7268</v>
      </c>
      <c r="E2616" t="s">
        <v>7269</v>
      </c>
      <c r="F2616" t="s">
        <v>7368</v>
      </c>
      <c r="G2616" t="s">
        <v>7248</v>
      </c>
      <c r="H2616" t="s">
        <v>7248</v>
      </c>
    </row>
    <row r="2617" spans="1:8" x14ac:dyDescent="0.2">
      <c r="A2617" t="s">
        <v>2712</v>
      </c>
      <c r="B2617" t="s">
        <v>7243</v>
      </c>
      <c r="C2617" t="s">
        <v>7244</v>
      </c>
      <c r="D2617" t="s">
        <v>7245</v>
      </c>
      <c r="E2617" t="s">
        <v>7301</v>
      </c>
      <c r="F2617" t="s">
        <v>7327</v>
      </c>
      <c r="G2617" t="s">
        <v>7248</v>
      </c>
      <c r="H2617" t="s">
        <v>7248</v>
      </c>
    </row>
    <row r="2618" spans="1:8" x14ac:dyDescent="0.2">
      <c r="A2618" t="s">
        <v>2713</v>
      </c>
      <c r="B2618" t="s">
        <v>7243</v>
      </c>
      <c r="C2618" t="s">
        <v>7267</v>
      </c>
      <c r="D2618" t="s">
        <v>7268</v>
      </c>
      <c r="E2618" t="s">
        <v>7269</v>
      </c>
      <c r="F2618" t="s">
        <v>7368</v>
      </c>
      <c r="G2618" t="s">
        <v>7248</v>
      </c>
      <c r="H2618" t="s">
        <v>7248</v>
      </c>
    </row>
    <row r="2619" spans="1:8" x14ac:dyDescent="0.2">
      <c r="A2619" t="s">
        <v>2714</v>
      </c>
      <c r="B2619" t="s">
        <v>7243</v>
      </c>
      <c r="C2619" t="s">
        <v>7267</v>
      </c>
      <c r="D2619" t="s">
        <v>7268</v>
      </c>
      <c r="E2619" t="s">
        <v>7269</v>
      </c>
      <c r="F2619" t="s">
        <v>7398</v>
      </c>
      <c r="G2619" t="s">
        <v>7399</v>
      </c>
      <c r="H2619" t="s">
        <v>7248</v>
      </c>
    </row>
    <row r="2620" spans="1:8" x14ac:dyDescent="0.2">
      <c r="A2620" t="s">
        <v>2715</v>
      </c>
      <c r="B2620" t="s">
        <v>7243</v>
      </c>
      <c r="C2620" t="s">
        <v>7267</v>
      </c>
      <c r="D2620" t="s">
        <v>7268</v>
      </c>
      <c r="E2620" t="s">
        <v>7269</v>
      </c>
      <c r="F2620" t="s">
        <v>7368</v>
      </c>
      <c r="G2620" t="s">
        <v>7248</v>
      </c>
      <c r="H2620" t="s">
        <v>7248</v>
      </c>
    </row>
    <row r="2621" spans="1:8" x14ac:dyDescent="0.2">
      <c r="A2621" t="s">
        <v>2716</v>
      </c>
      <c r="B2621" t="s">
        <v>7243</v>
      </c>
      <c r="C2621" t="s">
        <v>7244</v>
      </c>
      <c r="D2621" t="s">
        <v>7245</v>
      </c>
      <c r="E2621" t="s">
        <v>7246</v>
      </c>
      <c r="F2621" t="s">
        <v>7402</v>
      </c>
      <c r="G2621" t="s">
        <v>7403</v>
      </c>
      <c r="H2621" t="s">
        <v>7248</v>
      </c>
    </row>
    <row r="2622" spans="1:8" x14ac:dyDescent="0.2">
      <c r="A2622" t="s">
        <v>2717</v>
      </c>
      <c r="B2622" t="s">
        <v>7243</v>
      </c>
      <c r="C2622" t="s">
        <v>7244</v>
      </c>
      <c r="D2622" t="s">
        <v>7245</v>
      </c>
      <c r="E2622" t="s">
        <v>7301</v>
      </c>
      <c r="F2622" t="s">
        <v>7327</v>
      </c>
      <c r="G2622" t="s">
        <v>7344</v>
      </c>
      <c r="H2622" t="s">
        <v>7248</v>
      </c>
    </row>
    <row r="2623" spans="1:8" x14ac:dyDescent="0.2">
      <c r="A2623" t="s">
        <v>2718</v>
      </c>
      <c r="B2623" t="s">
        <v>7243</v>
      </c>
      <c r="C2623" t="s">
        <v>7244</v>
      </c>
      <c r="D2623" t="s">
        <v>7245</v>
      </c>
      <c r="E2623" t="s">
        <v>7301</v>
      </c>
      <c r="F2623" t="s">
        <v>7327</v>
      </c>
      <c r="G2623" t="s">
        <v>7344</v>
      </c>
      <c r="H2623" t="s">
        <v>7248</v>
      </c>
    </row>
    <row r="2624" spans="1:8" x14ac:dyDescent="0.2">
      <c r="A2624" t="s">
        <v>2719</v>
      </c>
      <c r="B2624" t="s">
        <v>7243</v>
      </c>
      <c r="C2624" t="s">
        <v>7244</v>
      </c>
      <c r="D2624" t="s">
        <v>7245</v>
      </c>
      <c r="E2624" t="s">
        <v>7301</v>
      </c>
      <c r="F2624" t="s">
        <v>7327</v>
      </c>
      <c r="G2624" t="s">
        <v>7328</v>
      </c>
      <c r="H2624" t="s">
        <v>7248</v>
      </c>
    </row>
    <row r="2625" spans="1:8" x14ac:dyDescent="0.2">
      <c r="A2625" t="s">
        <v>2720</v>
      </c>
      <c r="B2625" t="s">
        <v>7243</v>
      </c>
      <c r="C2625" t="s">
        <v>7244</v>
      </c>
      <c r="D2625" t="s">
        <v>7245</v>
      </c>
      <c r="E2625" t="s">
        <v>7301</v>
      </c>
      <c r="F2625" t="s">
        <v>7327</v>
      </c>
      <c r="G2625" t="s">
        <v>7248</v>
      </c>
      <c r="H2625" t="s">
        <v>7248</v>
      </c>
    </row>
    <row r="2626" spans="1:8" x14ac:dyDescent="0.2">
      <c r="A2626" t="s">
        <v>2721</v>
      </c>
      <c r="B2626" t="s">
        <v>7243</v>
      </c>
      <c r="C2626" t="s">
        <v>7267</v>
      </c>
      <c r="D2626" t="s">
        <v>7268</v>
      </c>
      <c r="E2626" t="s">
        <v>7269</v>
      </c>
      <c r="F2626" t="s">
        <v>7398</v>
      </c>
      <c r="G2626" t="s">
        <v>7399</v>
      </c>
      <c r="H2626" t="s">
        <v>7248</v>
      </c>
    </row>
    <row r="2627" spans="1:8" x14ac:dyDescent="0.2">
      <c r="A2627" t="s">
        <v>2722</v>
      </c>
      <c r="B2627" t="s">
        <v>7243</v>
      </c>
      <c r="C2627" t="s">
        <v>7244</v>
      </c>
      <c r="D2627" t="s">
        <v>7245</v>
      </c>
      <c r="E2627" t="s">
        <v>7246</v>
      </c>
      <c r="F2627" t="s">
        <v>7378</v>
      </c>
      <c r="G2627" t="s">
        <v>7380</v>
      </c>
      <c r="H2627" t="s">
        <v>7248</v>
      </c>
    </row>
    <row r="2628" spans="1:8" x14ac:dyDescent="0.2">
      <c r="A2628" t="s">
        <v>2723</v>
      </c>
      <c r="B2628" t="s">
        <v>7243</v>
      </c>
      <c r="C2628" t="s">
        <v>7244</v>
      </c>
      <c r="D2628" t="s">
        <v>7245</v>
      </c>
      <c r="E2628" t="s">
        <v>7246</v>
      </c>
      <c r="F2628" t="s">
        <v>7402</v>
      </c>
      <c r="G2628" t="s">
        <v>7248</v>
      </c>
      <c r="H2628" t="s">
        <v>7248</v>
      </c>
    </row>
    <row r="2629" spans="1:8" x14ac:dyDescent="0.2">
      <c r="A2629" t="s">
        <v>2724</v>
      </c>
      <c r="B2629" t="s">
        <v>7243</v>
      </c>
      <c r="C2629" t="s">
        <v>7313</v>
      </c>
      <c r="D2629" t="s">
        <v>7372</v>
      </c>
      <c r="E2629" t="s">
        <v>7373</v>
      </c>
      <c r="F2629" t="s">
        <v>7248</v>
      </c>
      <c r="G2629" t="s">
        <v>7248</v>
      </c>
      <c r="H2629" t="s">
        <v>7248</v>
      </c>
    </row>
    <row r="2630" spans="1:8" x14ac:dyDescent="0.2">
      <c r="A2630" t="s">
        <v>2725</v>
      </c>
      <c r="B2630" t="s">
        <v>7243</v>
      </c>
      <c r="C2630" t="s">
        <v>7267</v>
      </c>
      <c r="D2630" t="s">
        <v>7268</v>
      </c>
      <c r="E2630" t="s">
        <v>7269</v>
      </c>
      <c r="F2630" t="s">
        <v>7368</v>
      </c>
      <c r="G2630" t="s">
        <v>7248</v>
      </c>
      <c r="H2630" t="s">
        <v>7248</v>
      </c>
    </row>
    <row r="2631" spans="1:8" x14ac:dyDescent="0.2">
      <c r="A2631" t="s">
        <v>2726</v>
      </c>
      <c r="B2631" t="s">
        <v>7243</v>
      </c>
      <c r="C2631" t="s">
        <v>7267</v>
      </c>
      <c r="D2631" t="s">
        <v>7268</v>
      </c>
      <c r="E2631" t="s">
        <v>7269</v>
      </c>
      <c r="F2631" t="s">
        <v>7394</v>
      </c>
      <c r="G2631" t="s">
        <v>7396</v>
      </c>
      <c r="H2631" t="s">
        <v>7248</v>
      </c>
    </row>
    <row r="2632" spans="1:8" x14ac:dyDescent="0.2">
      <c r="A2632" t="s">
        <v>2727</v>
      </c>
      <c r="B2632" t="s">
        <v>7243</v>
      </c>
      <c r="C2632" t="s">
        <v>7267</v>
      </c>
      <c r="D2632" t="s">
        <v>7268</v>
      </c>
      <c r="E2632" t="s">
        <v>7269</v>
      </c>
      <c r="F2632" t="s">
        <v>7394</v>
      </c>
      <c r="G2632" t="s">
        <v>7396</v>
      </c>
      <c r="H2632" t="s">
        <v>7248</v>
      </c>
    </row>
    <row r="2633" spans="1:8" x14ac:dyDescent="0.2">
      <c r="A2633" t="s">
        <v>2728</v>
      </c>
      <c r="B2633" t="s">
        <v>7243</v>
      </c>
      <c r="C2633" t="s">
        <v>7267</v>
      </c>
      <c r="D2633" t="s">
        <v>7268</v>
      </c>
      <c r="E2633" t="s">
        <v>7269</v>
      </c>
      <c r="F2633" t="s">
        <v>7394</v>
      </c>
      <c r="G2633" t="s">
        <v>7248</v>
      </c>
      <c r="H2633" t="s">
        <v>7248</v>
      </c>
    </row>
    <row r="2634" spans="1:8" x14ac:dyDescent="0.2">
      <c r="A2634" t="s">
        <v>2729</v>
      </c>
      <c r="B2634" t="s">
        <v>7243</v>
      </c>
      <c r="C2634" t="s">
        <v>7244</v>
      </c>
      <c r="D2634" t="s">
        <v>7245</v>
      </c>
      <c r="E2634" t="s">
        <v>7246</v>
      </c>
      <c r="F2634" t="s">
        <v>7402</v>
      </c>
      <c r="G2634" t="s">
        <v>7409</v>
      </c>
      <c r="H2634" t="s">
        <v>7248</v>
      </c>
    </row>
    <row r="2635" spans="1:8" x14ac:dyDescent="0.2">
      <c r="A2635" t="s">
        <v>2730</v>
      </c>
      <c r="B2635" t="s">
        <v>7243</v>
      </c>
      <c r="C2635" t="s">
        <v>7244</v>
      </c>
      <c r="D2635" t="s">
        <v>7245</v>
      </c>
      <c r="E2635" t="s">
        <v>7246</v>
      </c>
      <c r="F2635" t="s">
        <v>7402</v>
      </c>
      <c r="G2635" t="s">
        <v>7409</v>
      </c>
      <c r="H2635" t="s">
        <v>7248</v>
      </c>
    </row>
    <row r="2636" spans="1:8" x14ac:dyDescent="0.2">
      <c r="A2636" t="s">
        <v>2731</v>
      </c>
      <c r="B2636" t="s">
        <v>7243</v>
      </c>
      <c r="C2636" t="s">
        <v>7244</v>
      </c>
      <c r="D2636" t="s">
        <v>7245</v>
      </c>
      <c r="E2636" t="s">
        <v>7301</v>
      </c>
      <c r="F2636" t="s">
        <v>7327</v>
      </c>
      <c r="G2636" t="s">
        <v>7248</v>
      </c>
      <c r="H2636" t="s">
        <v>7248</v>
      </c>
    </row>
    <row r="2637" spans="1:8" x14ac:dyDescent="0.2">
      <c r="A2637" t="s">
        <v>2732</v>
      </c>
      <c r="B2637" t="s">
        <v>7243</v>
      </c>
      <c r="C2637" t="s">
        <v>7267</v>
      </c>
      <c r="D2637" t="s">
        <v>7268</v>
      </c>
      <c r="E2637" t="s">
        <v>7269</v>
      </c>
      <c r="F2637" t="s">
        <v>7368</v>
      </c>
      <c r="G2637" t="s">
        <v>7248</v>
      </c>
      <c r="H2637" t="s">
        <v>7248</v>
      </c>
    </row>
    <row r="2638" spans="1:8" x14ac:dyDescent="0.2">
      <c r="A2638" t="s">
        <v>2733</v>
      </c>
      <c r="B2638" t="s">
        <v>7243</v>
      </c>
      <c r="C2638" t="s">
        <v>7267</v>
      </c>
      <c r="D2638" t="s">
        <v>7268</v>
      </c>
      <c r="E2638" t="s">
        <v>7269</v>
      </c>
      <c r="F2638" t="s">
        <v>7368</v>
      </c>
      <c r="G2638" t="s">
        <v>7248</v>
      </c>
      <c r="H2638" t="s">
        <v>7248</v>
      </c>
    </row>
    <row r="2639" spans="1:8" x14ac:dyDescent="0.2">
      <c r="A2639" t="s">
        <v>2734</v>
      </c>
      <c r="B2639" t="s">
        <v>7243</v>
      </c>
      <c r="C2639" t="s">
        <v>7267</v>
      </c>
      <c r="D2639" t="s">
        <v>7268</v>
      </c>
      <c r="E2639" t="s">
        <v>7269</v>
      </c>
      <c r="F2639" t="s">
        <v>7394</v>
      </c>
      <c r="G2639" t="s">
        <v>7248</v>
      </c>
      <c r="H2639" t="s">
        <v>7248</v>
      </c>
    </row>
    <row r="2640" spans="1:8" x14ac:dyDescent="0.2">
      <c r="A2640" t="s">
        <v>2735</v>
      </c>
      <c r="B2640" t="s">
        <v>7243</v>
      </c>
      <c r="C2640" t="s">
        <v>7267</v>
      </c>
      <c r="D2640" t="s">
        <v>7268</v>
      </c>
      <c r="E2640" t="s">
        <v>7269</v>
      </c>
      <c r="F2640" t="s">
        <v>7368</v>
      </c>
      <c r="G2640" t="s">
        <v>7248</v>
      </c>
      <c r="H2640" t="s">
        <v>7248</v>
      </c>
    </row>
    <row r="2641" spans="1:8" x14ac:dyDescent="0.2">
      <c r="A2641" t="s">
        <v>2736</v>
      </c>
      <c r="B2641" t="s">
        <v>7243</v>
      </c>
      <c r="C2641" t="s">
        <v>7267</v>
      </c>
      <c r="D2641" t="s">
        <v>7268</v>
      </c>
      <c r="E2641" t="s">
        <v>7269</v>
      </c>
      <c r="F2641" t="s">
        <v>7270</v>
      </c>
      <c r="G2641" t="s">
        <v>7271</v>
      </c>
      <c r="H2641" t="s">
        <v>7248</v>
      </c>
    </row>
    <row r="2642" spans="1:8" x14ac:dyDescent="0.2">
      <c r="A2642" t="s">
        <v>2737</v>
      </c>
      <c r="B2642" t="s">
        <v>7243</v>
      </c>
      <c r="C2642" t="s">
        <v>7267</v>
      </c>
      <c r="D2642" t="s">
        <v>7268</v>
      </c>
      <c r="E2642" t="s">
        <v>7269</v>
      </c>
      <c r="F2642" t="s">
        <v>7368</v>
      </c>
      <c r="G2642" t="s">
        <v>7248</v>
      </c>
      <c r="H2642" t="s">
        <v>7248</v>
      </c>
    </row>
    <row r="2643" spans="1:8" x14ac:dyDescent="0.2">
      <c r="A2643" t="s">
        <v>2738</v>
      </c>
      <c r="B2643" t="s">
        <v>7243</v>
      </c>
      <c r="C2643" t="s">
        <v>7244</v>
      </c>
      <c r="D2643" t="s">
        <v>7249</v>
      </c>
      <c r="E2643" t="s">
        <v>7375</v>
      </c>
      <c r="F2643" t="s">
        <v>7248</v>
      </c>
      <c r="G2643" t="s">
        <v>7248</v>
      </c>
      <c r="H2643" t="s">
        <v>7248</v>
      </c>
    </row>
    <row r="2644" spans="1:8" x14ac:dyDescent="0.2">
      <c r="A2644" t="s">
        <v>2739</v>
      </c>
      <c r="B2644" t="s">
        <v>7243</v>
      </c>
      <c r="C2644" t="s">
        <v>7267</v>
      </c>
      <c r="D2644" t="s">
        <v>7268</v>
      </c>
      <c r="E2644" t="s">
        <v>7269</v>
      </c>
      <c r="F2644" t="s">
        <v>7368</v>
      </c>
      <c r="G2644" t="s">
        <v>7248</v>
      </c>
      <c r="H2644" t="s">
        <v>7248</v>
      </c>
    </row>
    <row r="2645" spans="1:8" x14ac:dyDescent="0.2">
      <c r="A2645" t="s">
        <v>2740</v>
      </c>
      <c r="B2645" t="s">
        <v>7243</v>
      </c>
      <c r="C2645" t="s">
        <v>7267</v>
      </c>
      <c r="D2645" t="s">
        <v>7268</v>
      </c>
      <c r="E2645" t="s">
        <v>7269</v>
      </c>
      <c r="F2645" t="s">
        <v>7368</v>
      </c>
      <c r="G2645" t="s">
        <v>7248</v>
      </c>
      <c r="H2645" t="s">
        <v>7248</v>
      </c>
    </row>
    <row r="2646" spans="1:8" x14ac:dyDescent="0.2">
      <c r="A2646" t="s">
        <v>2741</v>
      </c>
      <c r="B2646" t="s">
        <v>7243</v>
      </c>
      <c r="C2646" t="s">
        <v>7267</v>
      </c>
      <c r="D2646" t="s">
        <v>7268</v>
      </c>
      <c r="E2646" t="s">
        <v>7269</v>
      </c>
      <c r="F2646" t="s">
        <v>7394</v>
      </c>
      <c r="G2646" t="s">
        <v>7395</v>
      </c>
      <c r="H2646" t="s">
        <v>7248</v>
      </c>
    </row>
    <row r="2647" spans="1:8" x14ac:dyDescent="0.2">
      <c r="A2647" t="s">
        <v>2742</v>
      </c>
      <c r="B2647" t="s">
        <v>7243</v>
      </c>
      <c r="C2647" t="s">
        <v>7267</v>
      </c>
      <c r="D2647" t="s">
        <v>7268</v>
      </c>
      <c r="E2647" t="s">
        <v>7269</v>
      </c>
      <c r="F2647" t="s">
        <v>7368</v>
      </c>
      <c r="G2647" t="s">
        <v>7248</v>
      </c>
      <c r="H2647" t="s">
        <v>7248</v>
      </c>
    </row>
    <row r="2648" spans="1:8" x14ac:dyDescent="0.2">
      <c r="A2648" t="s">
        <v>2743</v>
      </c>
      <c r="B2648" t="s">
        <v>7243</v>
      </c>
      <c r="C2648" t="s">
        <v>7267</v>
      </c>
      <c r="D2648" t="s">
        <v>7268</v>
      </c>
      <c r="E2648" t="s">
        <v>7269</v>
      </c>
      <c r="F2648" t="s">
        <v>7368</v>
      </c>
      <c r="G2648" t="s">
        <v>7248</v>
      </c>
      <c r="H2648" t="s">
        <v>7248</v>
      </c>
    </row>
    <row r="2649" spans="1:8" x14ac:dyDescent="0.2">
      <c r="A2649" t="s">
        <v>2744</v>
      </c>
      <c r="B2649" t="s">
        <v>7243</v>
      </c>
      <c r="C2649" t="s">
        <v>7267</v>
      </c>
      <c r="D2649" t="s">
        <v>7268</v>
      </c>
      <c r="E2649" t="s">
        <v>7269</v>
      </c>
      <c r="F2649" t="s">
        <v>7248</v>
      </c>
      <c r="G2649" t="s">
        <v>7248</v>
      </c>
      <c r="H2649" t="s">
        <v>7248</v>
      </c>
    </row>
    <row r="2650" spans="1:8" x14ac:dyDescent="0.2">
      <c r="A2650" t="s">
        <v>2745</v>
      </c>
      <c r="B2650" t="s">
        <v>7243</v>
      </c>
      <c r="C2650" t="s">
        <v>7267</v>
      </c>
      <c r="D2650" t="s">
        <v>7268</v>
      </c>
      <c r="E2650" t="s">
        <v>7269</v>
      </c>
      <c r="F2650" t="s">
        <v>7368</v>
      </c>
      <c r="G2650" t="s">
        <v>7248</v>
      </c>
      <c r="H2650" t="s">
        <v>7248</v>
      </c>
    </row>
    <row r="2651" spans="1:8" x14ac:dyDescent="0.2">
      <c r="A2651" t="s">
        <v>2746</v>
      </c>
      <c r="B2651" t="s">
        <v>7243</v>
      </c>
      <c r="C2651" t="s">
        <v>7267</v>
      </c>
      <c r="D2651" t="s">
        <v>7268</v>
      </c>
      <c r="E2651" t="s">
        <v>7269</v>
      </c>
      <c r="F2651" t="s">
        <v>7368</v>
      </c>
      <c r="G2651" t="s">
        <v>7248</v>
      </c>
      <c r="H2651" t="s">
        <v>7248</v>
      </c>
    </row>
    <row r="2652" spans="1:8" x14ac:dyDescent="0.2">
      <c r="A2652" t="s">
        <v>2747</v>
      </c>
      <c r="B2652" t="s">
        <v>7243</v>
      </c>
      <c r="C2652" t="s">
        <v>7267</v>
      </c>
      <c r="D2652" t="s">
        <v>7268</v>
      </c>
      <c r="E2652" t="s">
        <v>7269</v>
      </c>
      <c r="F2652" t="s">
        <v>7368</v>
      </c>
      <c r="G2652" t="s">
        <v>7248</v>
      </c>
      <c r="H2652" t="s">
        <v>7248</v>
      </c>
    </row>
    <row r="2653" spans="1:8" x14ac:dyDescent="0.2">
      <c r="A2653" t="s">
        <v>2748</v>
      </c>
      <c r="B2653" t="s">
        <v>7243</v>
      </c>
      <c r="C2653" t="s">
        <v>7244</v>
      </c>
      <c r="D2653" t="s">
        <v>7245</v>
      </c>
      <c r="E2653" t="s">
        <v>7371</v>
      </c>
      <c r="F2653" t="s">
        <v>7248</v>
      </c>
      <c r="G2653" t="s">
        <v>7248</v>
      </c>
      <c r="H2653" t="s">
        <v>7248</v>
      </c>
    </row>
    <row r="2654" spans="1:8" x14ac:dyDescent="0.2">
      <c r="A2654" t="s">
        <v>2749</v>
      </c>
      <c r="B2654" t="s">
        <v>7243</v>
      </c>
      <c r="C2654" t="s">
        <v>7267</v>
      </c>
      <c r="D2654" t="s">
        <v>7268</v>
      </c>
      <c r="E2654" t="s">
        <v>7269</v>
      </c>
      <c r="F2654" t="s">
        <v>7368</v>
      </c>
      <c r="G2654" t="s">
        <v>7248</v>
      </c>
      <c r="H2654" t="s">
        <v>7248</v>
      </c>
    </row>
    <row r="2655" spans="1:8" x14ac:dyDescent="0.2">
      <c r="A2655" t="s">
        <v>2750</v>
      </c>
      <c r="B2655" t="s">
        <v>7243</v>
      </c>
      <c r="C2655" t="s">
        <v>7267</v>
      </c>
      <c r="D2655" t="s">
        <v>7268</v>
      </c>
      <c r="E2655" t="s">
        <v>7269</v>
      </c>
      <c r="F2655" t="s">
        <v>7368</v>
      </c>
      <c r="G2655" t="s">
        <v>7248</v>
      </c>
      <c r="H2655" t="s">
        <v>7248</v>
      </c>
    </row>
    <row r="2656" spans="1:8" x14ac:dyDescent="0.2">
      <c r="A2656" t="s">
        <v>2751</v>
      </c>
      <c r="B2656" t="s">
        <v>7243</v>
      </c>
      <c r="C2656" t="s">
        <v>7267</v>
      </c>
      <c r="D2656" t="s">
        <v>7268</v>
      </c>
      <c r="E2656" t="s">
        <v>7269</v>
      </c>
      <c r="F2656" t="s">
        <v>7248</v>
      </c>
      <c r="G2656" t="s">
        <v>7248</v>
      </c>
      <c r="H2656" t="s">
        <v>7248</v>
      </c>
    </row>
    <row r="2657" spans="1:8" x14ac:dyDescent="0.2">
      <c r="A2657" t="s">
        <v>2752</v>
      </c>
      <c r="B2657" t="s">
        <v>7243</v>
      </c>
      <c r="C2657" t="s">
        <v>7267</v>
      </c>
      <c r="D2657" t="s">
        <v>7268</v>
      </c>
      <c r="E2657" t="s">
        <v>7269</v>
      </c>
      <c r="F2657" t="s">
        <v>7368</v>
      </c>
      <c r="G2657" t="s">
        <v>7248</v>
      </c>
      <c r="H2657" t="s">
        <v>7248</v>
      </c>
    </row>
    <row r="2658" spans="1:8" x14ac:dyDescent="0.2">
      <c r="A2658" t="s">
        <v>2753</v>
      </c>
      <c r="B2658" t="s">
        <v>7243</v>
      </c>
      <c r="C2658" t="s">
        <v>7244</v>
      </c>
      <c r="D2658" t="s">
        <v>7245</v>
      </c>
      <c r="E2658" t="s">
        <v>7246</v>
      </c>
      <c r="F2658" t="s">
        <v>7378</v>
      </c>
      <c r="G2658" t="s">
        <v>7248</v>
      </c>
      <c r="H2658" t="s">
        <v>7248</v>
      </c>
    </row>
    <row r="2659" spans="1:8" x14ac:dyDescent="0.2">
      <c r="A2659" t="s">
        <v>2754</v>
      </c>
      <c r="B2659" t="s">
        <v>7243</v>
      </c>
      <c r="C2659" t="s">
        <v>7267</v>
      </c>
      <c r="D2659" t="s">
        <v>7268</v>
      </c>
      <c r="E2659" t="s">
        <v>7269</v>
      </c>
      <c r="F2659" t="s">
        <v>7394</v>
      </c>
      <c r="G2659" t="s">
        <v>7396</v>
      </c>
      <c r="H2659" t="s">
        <v>7248</v>
      </c>
    </row>
    <row r="2660" spans="1:8" x14ac:dyDescent="0.2">
      <c r="A2660" t="s">
        <v>2755</v>
      </c>
      <c r="B2660" t="s">
        <v>7243</v>
      </c>
      <c r="C2660" t="s">
        <v>7267</v>
      </c>
      <c r="D2660" t="s">
        <v>7268</v>
      </c>
      <c r="E2660" t="s">
        <v>7269</v>
      </c>
      <c r="F2660" t="s">
        <v>7368</v>
      </c>
      <c r="G2660" t="s">
        <v>7248</v>
      </c>
      <c r="H2660" t="s">
        <v>7248</v>
      </c>
    </row>
    <row r="2661" spans="1:8" x14ac:dyDescent="0.2">
      <c r="A2661" t="s">
        <v>2756</v>
      </c>
      <c r="B2661" t="s">
        <v>7243</v>
      </c>
      <c r="C2661" t="s">
        <v>7267</v>
      </c>
      <c r="D2661" t="s">
        <v>7268</v>
      </c>
      <c r="E2661" t="s">
        <v>7269</v>
      </c>
      <c r="F2661" t="s">
        <v>7368</v>
      </c>
      <c r="G2661" t="s">
        <v>7248</v>
      </c>
      <c r="H2661" t="s">
        <v>7248</v>
      </c>
    </row>
    <row r="2662" spans="1:8" x14ac:dyDescent="0.2">
      <c r="A2662" t="s">
        <v>2757</v>
      </c>
      <c r="B2662" t="s">
        <v>7243</v>
      </c>
      <c r="C2662" t="s">
        <v>7267</v>
      </c>
      <c r="D2662" t="s">
        <v>7268</v>
      </c>
      <c r="E2662" t="s">
        <v>7269</v>
      </c>
      <c r="F2662" t="s">
        <v>7368</v>
      </c>
      <c r="G2662" t="s">
        <v>7248</v>
      </c>
      <c r="H2662" t="s">
        <v>7248</v>
      </c>
    </row>
    <row r="2663" spans="1:8" x14ac:dyDescent="0.2">
      <c r="A2663" t="s">
        <v>2758</v>
      </c>
      <c r="B2663" t="s">
        <v>7243</v>
      </c>
      <c r="C2663" t="s">
        <v>7267</v>
      </c>
      <c r="D2663" t="s">
        <v>7268</v>
      </c>
      <c r="E2663" t="s">
        <v>7269</v>
      </c>
      <c r="F2663" t="s">
        <v>7368</v>
      </c>
      <c r="G2663" t="s">
        <v>7248</v>
      </c>
      <c r="H2663" t="s">
        <v>7248</v>
      </c>
    </row>
    <row r="2664" spans="1:8" x14ac:dyDescent="0.2">
      <c r="A2664" t="s">
        <v>2759</v>
      </c>
      <c r="B2664" t="s">
        <v>7243</v>
      </c>
      <c r="C2664" t="s">
        <v>7267</v>
      </c>
      <c r="D2664" t="s">
        <v>7268</v>
      </c>
      <c r="E2664" t="s">
        <v>7269</v>
      </c>
      <c r="F2664" t="s">
        <v>7368</v>
      </c>
      <c r="G2664" t="s">
        <v>7248</v>
      </c>
      <c r="H2664" t="s">
        <v>7248</v>
      </c>
    </row>
    <row r="2665" spans="1:8" x14ac:dyDescent="0.2">
      <c r="A2665" t="s">
        <v>2760</v>
      </c>
      <c r="B2665" t="s">
        <v>7243</v>
      </c>
      <c r="C2665" t="s">
        <v>7267</v>
      </c>
      <c r="D2665" t="s">
        <v>7268</v>
      </c>
      <c r="E2665" t="s">
        <v>7269</v>
      </c>
      <c r="F2665" t="s">
        <v>7368</v>
      </c>
      <c r="G2665" t="s">
        <v>7248</v>
      </c>
      <c r="H2665" t="s">
        <v>7248</v>
      </c>
    </row>
    <row r="2666" spans="1:8" x14ac:dyDescent="0.2">
      <c r="A2666" t="s">
        <v>2761</v>
      </c>
      <c r="B2666" t="s">
        <v>7243</v>
      </c>
      <c r="C2666" t="s">
        <v>7244</v>
      </c>
      <c r="D2666" t="s">
        <v>7245</v>
      </c>
      <c r="E2666" t="s">
        <v>7371</v>
      </c>
      <c r="F2666" t="s">
        <v>7248</v>
      </c>
      <c r="G2666" t="s">
        <v>7248</v>
      </c>
      <c r="H2666" t="s">
        <v>7248</v>
      </c>
    </row>
    <row r="2667" spans="1:8" x14ac:dyDescent="0.2">
      <c r="A2667" t="s">
        <v>2762</v>
      </c>
      <c r="B2667" t="s">
        <v>7243</v>
      </c>
      <c r="C2667" t="s">
        <v>7267</v>
      </c>
      <c r="D2667" t="s">
        <v>7268</v>
      </c>
      <c r="E2667" t="s">
        <v>7269</v>
      </c>
      <c r="F2667" t="s">
        <v>7368</v>
      </c>
      <c r="G2667" t="s">
        <v>7248</v>
      </c>
      <c r="H2667" t="s">
        <v>7248</v>
      </c>
    </row>
    <row r="2668" spans="1:8" x14ac:dyDescent="0.2">
      <c r="A2668" t="s">
        <v>2763</v>
      </c>
      <c r="B2668" t="s">
        <v>7243</v>
      </c>
      <c r="C2668" t="s">
        <v>7267</v>
      </c>
      <c r="D2668" t="s">
        <v>7268</v>
      </c>
      <c r="E2668" t="s">
        <v>7269</v>
      </c>
      <c r="F2668" t="s">
        <v>7368</v>
      </c>
      <c r="G2668" t="s">
        <v>7248</v>
      </c>
      <c r="H2668" t="s">
        <v>7248</v>
      </c>
    </row>
    <row r="2669" spans="1:8" x14ac:dyDescent="0.2">
      <c r="A2669" t="s">
        <v>2764</v>
      </c>
      <c r="B2669" t="s">
        <v>7243</v>
      </c>
      <c r="C2669" t="s">
        <v>7267</v>
      </c>
      <c r="D2669" t="s">
        <v>7268</v>
      </c>
      <c r="E2669" t="s">
        <v>7269</v>
      </c>
      <c r="F2669" t="s">
        <v>7368</v>
      </c>
      <c r="G2669" t="s">
        <v>7248</v>
      </c>
      <c r="H2669" t="s">
        <v>7248</v>
      </c>
    </row>
    <row r="2670" spans="1:8" x14ac:dyDescent="0.2">
      <c r="A2670" t="s">
        <v>2765</v>
      </c>
      <c r="B2670" t="s">
        <v>7243</v>
      </c>
      <c r="C2670" t="s">
        <v>7267</v>
      </c>
      <c r="D2670" t="s">
        <v>7268</v>
      </c>
      <c r="E2670" t="s">
        <v>7269</v>
      </c>
      <c r="F2670" t="s">
        <v>7398</v>
      </c>
      <c r="G2670" t="s">
        <v>7399</v>
      </c>
      <c r="H2670" t="s">
        <v>7248</v>
      </c>
    </row>
    <row r="2671" spans="1:8" x14ac:dyDescent="0.2">
      <c r="A2671" t="s">
        <v>2766</v>
      </c>
      <c r="B2671" t="s">
        <v>7243</v>
      </c>
      <c r="C2671" t="s">
        <v>7244</v>
      </c>
      <c r="D2671" t="s">
        <v>7249</v>
      </c>
      <c r="E2671" t="s">
        <v>7321</v>
      </c>
      <c r="F2671" t="s">
        <v>7325</v>
      </c>
      <c r="G2671" t="s">
        <v>7248</v>
      </c>
      <c r="H2671" t="s">
        <v>7248</v>
      </c>
    </row>
    <row r="2672" spans="1:8" x14ac:dyDescent="0.2">
      <c r="A2672" t="s">
        <v>2767</v>
      </c>
      <c r="B2672" t="s">
        <v>7243</v>
      </c>
      <c r="C2672" t="s">
        <v>7267</v>
      </c>
      <c r="D2672" t="s">
        <v>7268</v>
      </c>
      <c r="E2672" t="s">
        <v>7269</v>
      </c>
      <c r="F2672" t="s">
        <v>7270</v>
      </c>
      <c r="G2672" t="s">
        <v>7271</v>
      </c>
      <c r="H2672" t="s">
        <v>7248</v>
      </c>
    </row>
    <row r="2673" spans="1:8" x14ac:dyDescent="0.2">
      <c r="A2673" t="s">
        <v>2768</v>
      </c>
      <c r="B2673" t="s">
        <v>7243</v>
      </c>
      <c r="C2673" t="s">
        <v>7267</v>
      </c>
      <c r="D2673" t="s">
        <v>7268</v>
      </c>
      <c r="E2673" t="s">
        <v>7269</v>
      </c>
      <c r="F2673" t="s">
        <v>7368</v>
      </c>
      <c r="G2673" t="s">
        <v>7248</v>
      </c>
      <c r="H2673" t="s">
        <v>7248</v>
      </c>
    </row>
    <row r="2674" spans="1:8" x14ac:dyDescent="0.2">
      <c r="A2674" t="s">
        <v>2769</v>
      </c>
      <c r="B2674" t="s">
        <v>7243</v>
      </c>
      <c r="C2674" t="s">
        <v>7267</v>
      </c>
      <c r="D2674" t="s">
        <v>7268</v>
      </c>
      <c r="E2674" t="s">
        <v>7269</v>
      </c>
      <c r="F2674" t="s">
        <v>7368</v>
      </c>
      <c r="G2674" t="s">
        <v>7248</v>
      </c>
      <c r="H2674" t="s">
        <v>7248</v>
      </c>
    </row>
    <row r="2675" spans="1:8" x14ac:dyDescent="0.2">
      <c r="A2675" t="s">
        <v>2770</v>
      </c>
      <c r="B2675" t="s">
        <v>7243</v>
      </c>
      <c r="C2675" t="s">
        <v>7267</v>
      </c>
      <c r="D2675" t="s">
        <v>7268</v>
      </c>
      <c r="E2675" t="s">
        <v>7269</v>
      </c>
      <c r="F2675" t="s">
        <v>7368</v>
      </c>
      <c r="G2675" t="s">
        <v>7248</v>
      </c>
      <c r="H2675" t="s">
        <v>7248</v>
      </c>
    </row>
    <row r="2676" spans="1:8" x14ac:dyDescent="0.2">
      <c r="A2676" t="s">
        <v>2771</v>
      </c>
      <c r="B2676" t="s">
        <v>7243</v>
      </c>
      <c r="C2676" t="s">
        <v>7267</v>
      </c>
      <c r="D2676" t="s">
        <v>7268</v>
      </c>
      <c r="E2676" t="s">
        <v>7269</v>
      </c>
      <c r="F2676" t="s">
        <v>7368</v>
      </c>
      <c r="G2676" t="s">
        <v>7248</v>
      </c>
      <c r="H2676" t="s">
        <v>7248</v>
      </c>
    </row>
    <row r="2677" spans="1:8" x14ac:dyDescent="0.2">
      <c r="A2677" t="s">
        <v>2772</v>
      </c>
      <c r="B2677" t="s">
        <v>7243</v>
      </c>
      <c r="C2677" t="s">
        <v>7267</v>
      </c>
      <c r="D2677" t="s">
        <v>7268</v>
      </c>
      <c r="E2677" t="s">
        <v>7269</v>
      </c>
      <c r="F2677" t="s">
        <v>7368</v>
      </c>
      <c r="G2677" t="s">
        <v>7248</v>
      </c>
      <c r="H2677" t="s">
        <v>7248</v>
      </c>
    </row>
    <row r="2678" spans="1:8" x14ac:dyDescent="0.2">
      <c r="A2678" t="s">
        <v>2773</v>
      </c>
      <c r="B2678" t="s">
        <v>7243</v>
      </c>
      <c r="C2678" t="s">
        <v>7267</v>
      </c>
      <c r="D2678" t="s">
        <v>7268</v>
      </c>
      <c r="E2678" t="s">
        <v>7269</v>
      </c>
      <c r="F2678" t="s">
        <v>7368</v>
      </c>
      <c r="G2678" t="s">
        <v>7248</v>
      </c>
      <c r="H2678" t="s">
        <v>7248</v>
      </c>
    </row>
    <row r="2679" spans="1:8" x14ac:dyDescent="0.2">
      <c r="A2679" t="s">
        <v>2774</v>
      </c>
      <c r="B2679" t="s">
        <v>7243</v>
      </c>
      <c r="C2679" t="s">
        <v>7267</v>
      </c>
      <c r="D2679" t="s">
        <v>7268</v>
      </c>
      <c r="E2679" t="s">
        <v>7269</v>
      </c>
      <c r="F2679" t="s">
        <v>7368</v>
      </c>
      <c r="G2679" t="s">
        <v>7248</v>
      </c>
      <c r="H2679" t="s">
        <v>7248</v>
      </c>
    </row>
    <row r="2680" spans="1:8" x14ac:dyDescent="0.2">
      <c r="A2680" t="s">
        <v>2775</v>
      </c>
      <c r="B2680" t="s">
        <v>7243</v>
      </c>
      <c r="C2680" t="s">
        <v>7267</v>
      </c>
      <c r="D2680" t="s">
        <v>7268</v>
      </c>
      <c r="E2680" t="s">
        <v>7269</v>
      </c>
      <c r="F2680" t="s">
        <v>7368</v>
      </c>
      <c r="G2680" t="s">
        <v>7248</v>
      </c>
      <c r="H2680" t="s">
        <v>7248</v>
      </c>
    </row>
    <row r="2681" spans="1:8" x14ac:dyDescent="0.2">
      <c r="A2681" t="s">
        <v>2776</v>
      </c>
      <c r="B2681" t="s">
        <v>7243</v>
      </c>
      <c r="C2681" t="s">
        <v>7244</v>
      </c>
      <c r="D2681" t="s">
        <v>7245</v>
      </c>
      <c r="E2681" t="s">
        <v>7246</v>
      </c>
      <c r="F2681" t="s">
        <v>7402</v>
      </c>
      <c r="G2681" t="s">
        <v>7248</v>
      </c>
      <c r="H2681" t="s">
        <v>7248</v>
      </c>
    </row>
    <row r="2682" spans="1:8" x14ac:dyDescent="0.2">
      <c r="A2682" t="s">
        <v>2777</v>
      </c>
      <c r="B2682" t="s">
        <v>7243</v>
      </c>
      <c r="C2682" t="s">
        <v>7267</v>
      </c>
      <c r="D2682" t="s">
        <v>7268</v>
      </c>
      <c r="E2682" t="s">
        <v>7269</v>
      </c>
      <c r="F2682" t="s">
        <v>7368</v>
      </c>
      <c r="G2682" t="s">
        <v>7248</v>
      </c>
      <c r="H2682" t="s">
        <v>7248</v>
      </c>
    </row>
    <row r="2683" spans="1:8" x14ac:dyDescent="0.2">
      <c r="A2683" t="s">
        <v>2778</v>
      </c>
      <c r="B2683" t="s">
        <v>7243</v>
      </c>
      <c r="C2683" t="s">
        <v>7267</v>
      </c>
      <c r="D2683" t="s">
        <v>7268</v>
      </c>
      <c r="E2683" t="s">
        <v>7269</v>
      </c>
      <c r="F2683" t="s">
        <v>7368</v>
      </c>
      <c r="G2683" t="s">
        <v>7248</v>
      </c>
      <c r="H2683" t="s">
        <v>7248</v>
      </c>
    </row>
    <row r="2684" spans="1:8" x14ac:dyDescent="0.2">
      <c r="A2684" t="s">
        <v>2779</v>
      </c>
      <c r="B2684" t="s">
        <v>7243</v>
      </c>
      <c r="C2684" t="s">
        <v>7267</v>
      </c>
      <c r="D2684" t="s">
        <v>7268</v>
      </c>
      <c r="E2684" t="s">
        <v>7269</v>
      </c>
      <c r="F2684" t="s">
        <v>7368</v>
      </c>
      <c r="G2684" t="s">
        <v>7248</v>
      </c>
      <c r="H2684" t="s">
        <v>7248</v>
      </c>
    </row>
    <row r="2685" spans="1:8" x14ac:dyDescent="0.2">
      <c r="A2685" t="s">
        <v>2780</v>
      </c>
      <c r="B2685" t="s">
        <v>7243</v>
      </c>
      <c r="C2685" t="s">
        <v>7267</v>
      </c>
      <c r="D2685" t="s">
        <v>7268</v>
      </c>
      <c r="E2685" t="s">
        <v>7269</v>
      </c>
      <c r="F2685" t="s">
        <v>7368</v>
      </c>
      <c r="G2685" t="s">
        <v>7248</v>
      </c>
      <c r="H2685" t="s">
        <v>7248</v>
      </c>
    </row>
    <row r="2686" spans="1:8" x14ac:dyDescent="0.2">
      <c r="A2686" t="s">
        <v>2781</v>
      </c>
      <c r="B2686" t="s">
        <v>7243</v>
      </c>
      <c r="C2686" t="s">
        <v>7267</v>
      </c>
      <c r="D2686" t="s">
        <v>7268</v>
      </c>
      <c r="E2686" t="s">
        <v>7269</v>
      </c>
      <c r="F2686" t="s">
        <v>7368</v>
      </c>
      <c r="G2686" t="s">
        <v>7248</v>
      </c>
      <c r="H2686" t="s">
        <v>7248</v>
      </c>
    </row>
    <row r="2687" spans="1:8" x14ac:dyDescent="0.2">
      <c r="A2687" t="s">
        <v>2782</v>
      </c>
      <c r="B2687" t="s">
        <v>7243</v>
      </c>
      <c r="C2687" t="s">
        <v>7267</v>
      </c>
      <c r="D2687" t="s">
        <v>7268</v>
      </c>
      <c r="E2687" t="s">
        <v>7269</v>
      </c>
      <c r="F2687" t="s">
        <v>7368</v>
      </c>
      <c r="G2687" t="s">
        <v>7248</v>
      </c>
      <c r="H2687" t="s">
        <v>7248</v>
      </c>
    </row>
    <row r="2688" spans="1:8" x14ac:dyDescent="0.2">
      <c r="A2688" t="s">
        <v>2783</v>
      </c>
      <c r="B2688" t="s">
        <v>7243</v>
      </c>
      <c r="C2688" t="s">
        <v>7267</v>
      </c>
      <c r="D2688" t="s">
        <v>7268</v>
      </c>
      <c r="E2688" t="s">
        <v>7269</v>
      </c>
      <c r="F2688" t="s">
        <v>7368</v>
      </c>
      <c r="G2688" t="s">
        <v>7248</v>
      </c>
      <c r="H2688" t="s">
        <v>7248</v>
      </c>
    </row>
    <row r="2689" spans="1:8" x14ac:dyDescent="0.2">
      <c r="A2689" t="s">
        <v>2784</v>
      </c>
      <c r="B2689" t="s">
        <v>7243</v>
      </c>
      <c r="C2689" t="s">
        <v>7267</v>
      </c>
      <c r="D2689" t="s">
        <v>7268</v>
      </c>
      <c r="E2689" t="s">
        <v>7269</v>
      </c>
      <c r="F2689" t="s">
        <v>7368</v>
      </c>
      <c r="G2689" t="s">
        <v>7248</v>
      </c>
      <c r="H2689" t="s">
        <v>7248</v>
      </c>
    </row>
    <row r="2690" spans="1:8" x14ac:dyDescent="0.2">
      <c r="A2690" t="s">
        <v>2785</v>
      </c>
      <c r="B2690" t="s">
        <v>7243</v>
      </c>
      <c r="C2690" t="s">
        <v>7267</v>
      </c>
      <c r="D2690" t="s">
        <v>7268</v>
      </c>
      <c r="E2690" t="s">
        <v>7269</v>
      </c>
      <c r="F2690" t="s">
        <v>7368</v>
      </c>
      <c r="G2690" t="s">
        <v>7248</v>
      </c>
      <c r="H2690" t="s">
        <v>7248</v>
      </c>
    </row>
    <row r="2691" spans="1:8" x14ac:dyDescent="0.2">
      <c r="A2691" t="s">
        <v>2786</v>
      </c>
      <c r="B2691" t="s">
        <v>7243</v>
      </c>
      <c r="C2691" t="s">
        <v>7267</v>
      </c>
      <c r="D2691" t="s">
        <v>7268</v>
      </c>
      <c r="E2691" t="s">
        <v>7269</v>
      </c>
      <c r="F2691" t="s">
        <v>7368</v>
      </c>
      <c r="G2691" t="s">
        <v>7248</v>
      </c>
      <c r="H2691" t="s">
        <v>7248</v>
      </c>
    </row>
    <row r="2692" spans="1:8" x14ac:dyDescent="0.2">
      <c r="A2692" t="s">
        <v>2787</v>
      </c>
      <c r="B2692" t="s">
        <v>7243</v>
      </c>
      <c r="C2692" t="s">
        <v>7267</v>
      </c>
      <c r="D2692" t="s">
        <v>7268</v>
      </c>
      <c r="E2692" t="s">
        <v>7269</v>
      </c>
      <c r="F2692" t="s">
        <v>7368</v>
      </c>
      <c r="G2692" t="s">
        <v>7248</v>
      </c>
      <c r="H2692" t="s">
        <v>7248</v>
      </c>
    </row>
    <row r="2693" spans="1:8" x14ac:dyDescent="0.2">
      <c r="A2693" t="s">
        <v>2788</v>
      </c>
      <c r="B2693" t="s">
        <v>7243</v>
      </c>
      <c r="C2693" t="s">
        <v>7267</v>
      </c>
      <c r="D2693" t="s">
        <v>7268</v>
      </c>
      <c r="E2693" t="s">
        <v>7269</v>
      </c>
      <c r="F2693" t="s">
        <v>7368</v>
      </c>
      <c r="G2693" t="s">
        <v>7248</v>
      </c>
      <c r="H2693" t="s">
        <v>7248</v>
      </c>
    </row>
    <row r="2694" spans="1:8" x14ac:dyDescent="0.2">
      <c r="A2694" t="s">
        <v>2789</v>
      </c>
      <c r="B2694" t="s">
        <v>7243</v>
      </c>
      <c r="C2694" t="s">
        <v>7267</v>
      </c>
      <c r="D2694" t="s">
        <v>7268</v>
      </c>
      <c r="E2694" t="s">
        <v>7269</v>
      </c>
      <c r="F2694" t="s">
        <v>7368</v>
      </c>
      <c r="G2694" t="s">
        <v>7248</v>
      </c>
      <c r="H2694" t="s">
        <v>7248</v>
      </c>
    </row>
    <row r="2695" spans="1:8" x14ac:dyDescent="0.2">
      <c r="A2695" t="s">
        <v>2790</v>
      </c>
      <c r="B2695" t="s">
        <v>7243</v>
      </c>
      <c r="C2695" t="s">
        <v>7267</v>
      </c>
      <c r="D2695" t="s">
        <v>7268</v>
      </c>
      <c r="E2695" t="s">
        <v>7269</v>
      </c>
      <c r="F2695" t="s">
        <v>7368</v>
      </c>
      <c r="G2695" t="s">
        <v>7248</v>
      </c>
      <c r="H2695" t="s">
        <v>7248</v>
      </c>
    </row>
    <row r="2696" spans="1:8" x14ac:dyDescent="0.2">
      <c r="A2696" t="s">
        <v>2791</v>
      </c>
      <c r="B2696" t="s">
        <v>7243</v>
      </c>
      <c r="C2696" t="s">
        <v>7267</v>
      </c>
      <c r="D2696" t="s">
        <v>7268</v>
      </c>
      <c r="E2696" t="s">
        <v>7269</v>
      </c>
      <c r="F2696" t="s">
        <v>7368</v>
      </c>
      <c r="G2696" t="s">
        <v>7248</v>
      </c>
      <c r="H2696" t="s">
        <v>7248</v>
      </c>
    </row>
    <row r="2697" spans="1:8" x14ac:dyDescent="0.2">
      <c r="A2697" t="s">
        <v>2792</v>
      </c>
      <c r="B2697" t="s">
        <v>7243</v>
      </c>
      <c r="C2697" t="s">
        <v>7267</v>
      </c>
      <c r="D2697" t="s">
        <v>7268</v>
      </c>
      <c r="E2697" t="s">
        <v>7269</v>
      </c>
      <c r="F2697" t="s">
        <v>7368</v>
      </c>
      <c r="G2697" t="s">
        <v>7248</v>
      </c>
      <c r="H2697" t="s">
        <v>7248</v>
      </c>
    </row>
    <row r="2698" spans="1:8" x14ac:dyDescent="0.2">
      <c r="A2698" t="s">
        <v>2793</v>
      </c>
      <c r="B2698" t="s">
        <v>7243</v>
      </c>
      <c r="C2698" t="s">
        <v>7267</v>
      </c>
      <c r="D2698" t="s">
        <v>7268</v>
      </c>
      <c r="E2698" t="s">
        <v>7269</v>
      </c>
      <c r="F2698" t="s">
        <v>7368</v>
      </c>
      <c r="G2698" t="s">
        <v>7248</v>
      </c>
      <c r="H2698" t="s">
        <v>7248</v>
      </c>
    </row>
    <row r="2699" spans="1:8" x14ac:dyDescent="0.2">
      <c r="A2699" t="s">
        <v>2794</v>
      </c>
      <c r="B2699" t="s">
        <v>7243</v>
      </c>
      <c r="C2699" t="s">
        <v>7267</v>
      </c>
      <c r="D2699" t="s">
        <v>7268</v>
      </c>
      <c r="E2699" t="s">
        <v>7269</v>
      </c>
      <c r="F2699" t="s">
        <v>7368</v>
      </c>
      <c r="G2699" t="s">
        <v>7248</v>
      </c>
      <c r="H2699" t="s">
        <v>7248</v>
      </c>
    </row>
    <row r="2700" spans="1:8" x14ac:dyDescent="0.2">
      <c r="A2700" t="s">
        <v>2795</v>
      </c>
      <c r="B2700" t="s">
        <v>7243</v>
      </c>
      <c r="C2700" t="s">
        <v>7244</v>
      </c>
      <c r="D2700" t="s">
        <v>7245</v>
      </c>
      <c r="E2700" t="s">
        <v>7301</v>
      </c>
      <c r="F2700" t="s">
        <v>7327</v>
      </c>
      <c r="G2700" t="s">
        <v>7349</v>
      </c>
      <c r="H2700" t="s">
        <v>7248</v>
      </c>
    </row>
    <row r="2701" spans="1:8" x14ac:dyDescent="0.2">
      <c r="A2701" t="s">
        <v>2796</v>
      </c>
      <c r="B2701" t="s">
        <v>7243</v>
      </c>
      <c r="C2701" t="s">
        <v>7267</v>
      </c>
      <c r="D2701" t="s">
        <v>7268</v>
      </c>
      <c r="E2701" t="s">
        <v>7269</v>
      </c>
      <c r="F2701" t="s">
        <v>7368</v>
      </c>
      <c r="G2701" t="s">
        <v>7248</v>
      </c>
      <c r="H2701" t="s">
        <v>7248</v>
      </c>
    </row>
    <row r="2702" spans="1:8" x14ac:dyDescent="0.2">
      <c r="A2702" t="s">
        <v>2797</v>
      </c>
      <c r="B2702" t="s">
        <v>7243</v>
      </c>
      <c r="C2702" t="s">
        <v>7267</v>
      </c>
      <c r="D2702" t="s">
        <v>7268</v>
      </c>
      <c r="E2702" t="s">
        <v>7269</v>
      </c>
      <c r="F2702" t="s">
        <v>7368</v>
      </c>
      <c r="G2702" t="s">
        <v>7248</v>
      </c>
      <c r="H2702" t="s">
        <v>7248</v>
      </c>
    </row>
    <row r="2703" spans="1:8" x14ac:dyDescent="0.2">
      <c r="A2703" t="s">
        <v>2798</v>
      </c>
      <c r="B2703" t="s">
        <v>7243</v>
      </c>
      <c r="C2703" t="s">
        <v>7244</v>
      </c>
      <c r="D2703" t="s">
        <v>7245</v>
      </c>
      <c r="E2703" t="s">
        <v>7301</v>
      </c>
      <c r="F2703" t="s">
        <v>7327</v>
      </c>
      <c r="G2703" t="s">
        <v>7248</v>
      </c>
      <c r="H2703" t="s">
        <v>7248</v>
      </c>
    </row>
    <row r="2704" spans="1:8" x14ac:dyDescent="0.2">
      <c r="A2704" t="s">
        <v>2799</v>
      </c>
      <c r="B2704" t="s">
        <v>7243</v>
      </c>
      <c r="C2704" t="s">
        <v>7267</v>
      </c>
      <c r="D2704" t="s">
        <v>7268</v>
      </c>
      <c r="E2704" t="s">
        <v>7269</v>
      </c>
      <c r="F2704" t="s">
        <v>7368</v>
      </c>
      <c r="G2704" t="s">
        <v>7248</v>
      </c>
      <c r="H2704" t="s">
        <v>7248</v>
      </c>
    </row>
    <row r="2705" spans="1:8" x14ac:dyDescent="0.2">
      <c r="A2705" t="s">
        <v>2800</v>
      </c>
      <c r="B2705" t="s">
        <v>7243</v>
      </c>
      <c r="C2705" t="s">
        <v>7267</v>
      </c>
      <c r="D2705" t="s">
        <v>7268</v>
      </c>
      <c r="E2705" t="s">
        <v>7269</v>
      </c>
      <c r="F2705" t="s">
        <v>7368</v>
      </c>
      <c r="G2705" t="s">
        <v>7248</v>
      </c>
      <c r="H2705" t="s">
        <v>7248</v>
      </c>
    </row>
    <row r="2706" spans="1:8" x14ac:dyDescent="0.2">
      <c r="A2706" t="s">
        <v>2801</v>
      </c>
      <c r="B2706" t="s">
        <v>7243</v>
      </c>
      <c r="C2706" t="s">
        <v>7267</v>
      </c>
      <c r="D2706" t="s">
        <v>7268</v>
      </c>
      <c r="E2706" t="s">
        <v>7269</v>
      </c>
      <c r="F2706" t="s">
        <v>7368</v>
      </c>
      <c r="G2706" t="s">
        <v>7248</v>
      </c>
      <c r="H2706" t="s">
        <v>7248</v>
      </c>
    </row>
    <row r="2707" spans="1:8" x14ac:dyDescent="0.2">
      <c r="A2707" t="s">
        <v>2802</v>
      </c>
      <c r="B2707" t="s">
        <v>7243</v>
      </c>
      <c r="C2707" t="s">
        <v>7267</v>
      </c>
      <c r="D2707" t="s">
        <v>7268</v>
      </c>
      <c r="E2707" t="s">
        <v>7269</v>
      </c>
      <c r="F2707" t="s">
        <v>7368</v>
      </c>
      <c r="G2707" t="s">
        <v>7248</v>
      </c>
      <c r="H2707" t="s">
        <v>7248</v>
      </c>
    </row>
    <row r="2708" spans="1:8" x14ac:dyDescent="0.2">
      <c r="A2708" t="s">
        <v>2803</v>
      </c>
      <c r="B2708" t="s">
        <v>7243</v>
      </c>
      <c r="C2708" t="s">
        <v>7244</v>
      </c>
      <c r="D2708" t="s">
        <v>7245</v>
      </c>
      <c r="E2708" t="s">
        <v>7246</v>
      </c>
      <c r="F2708" t="s">
        <v>7378</v>
      </c>
      <c r="G2708" t="s">
        <v>7248</v>
      </c>
      <c r="H2708" t="s">
        <v>7248</v>
      </c>
    </row>
    <row r="2709" spans="1:8" x14ac:dyDescent="0.2">
      <c r="A2709" t="s">
        <v>2804</v>
      </c>
      <c r="B2709" t="s">
        <v>7243</v>
      </c>
      <c r="C2709" t="s">
        <v>7267</v>
      </c>
      <c r="D2709" t="s">
        <v>7268</v>
      </c>
      <c r="E2709" t="s">
        <v>7269</v>
      </c>
      <c r="F2709" t="s">
        <v>7368</v>
      </c>
      <c r="G2709" t="s">
        <v>7248</v>
      </c>
      <c r="H2709" t="s">
        <v>7248</v>
      </c>
    </row>
    <row r="2710" spans="1:8" x14ac:dyDescent="0.2">
      <c r="A2710" t="s">
        <v>2805</v>
      </c>
      <c r="B2710" t="s">
        <v>7243</v>
      </c>
      <c r="C2710" t="s">
        <v>7267</v>
      </c>
      <c r="D2710" t="s">
        <v>7268</v>
      </c>
      <c r="E2710" t="s">
        <v>7269</v>
      </c>
      <c r="F2710" t="s">
        <v>7394</v>
      </c>
      <c r="G2710" t="s">
        <v>7248</v>
      </c>
      <c r="H2710" t="s">
        <v>7248</v>
      </c>
    </row>
    <row r="2711" spans="1:8" x14ac:dyDescent="0.2">
      <c r="A2711" t="s">
        <v>2806</v>
      </c>
      <c r="B2711" t="s">
        <v>7243</v>
      </c>
      <c r="C2711" t="s">
        <v>7267</v>
      </c>
      <c r="D2711" t="s">
        <v>7268</v>
      </c>
      <c r="E2711" t="s">
        <v>7269</v>
      </c>
      <c r="F2711" t="s">
        <v>7368</v>
      </c>
      <c r="G2711" t="s">
        <v>7248</v>
      </c>
      <c r="H2711" t="s">
        <v>7248</v>
      </c>
    </row>
    <row r="2712" spans="1:8" x14ac:dyDescent="0.2">
      <c r="A2712" t="s">
        <v>2807</v>
      </c>
      <c r="B2712" t="s">
        <v>7243</v>
      </c>
      <c r="C2712" t="s">
        <v>7267</v>
      </c>
      <c r="D2712" t="s">
        <v>7268</v>
      </c>
      <c r="E2712" t="s">
        <v>7269</v>
      </c>
      <c r="F2712" t="s">
        <v>7368</v>
      </c>
      <c r="G2712" t="s">
        <v>7248</v>
      </c>
      <c r="H2712" t="s">
        <v>7248</v>
      </c>
    </row>
    <row r="2713" spans="1:8" x14ac:dyDescent="0.2">
      <c r="A2713" t="s">
        <v>2808</v>
      </c>
      <c r="B2713" t="s">
        <v>7243</v>
      </c>
      <c r="C2713" t="s">
        <v>7267</v>
      </c>
      <c r="D2713" t="s">
        <v>7268</v>
      </c>
      <c r="E2713" t="s">
        <v>7269</v>
      </c>
      <c r="F2713" t="s">
        <v>7394</v>
      </c>
      <c r="G2713" t="s">
        <v>7396</v>
      </c>
      <c r="H2713" t="s">
        <v>7248</v>
      </c>
    </row>
    <row r="2714" spans="1:8" x14ac:dyDescent="0.2">
      <c r="A2714" t="s">
        <v>2809</v>
      </c>
      <c r="B2714" t="s">
        <v>7243</v>
      </c>
      <c r="C2714" t="s">
        <v>7244</v>
      </c>
      <c r="D2714" t="s">
        <v>7245</v>
      </c>
      <c r="E2714" t="s">
        <v>7246</v>
      </c>
      <c r="F2714" t="s">
        <v>7378</v>
      </c>
      <c r="G2714" t="s">
        <v>7248</v>
      </c>
      <c r="H2714" t="s">
        <v>7248</v>
      </c>
    </row>
    <row r="2715" spans="1:8" x14ac:dyDescent="0.2">
      <c r="A2715" t="s">
        <v>2810</v>
      </c>
      <c r="B2715" t="s">
        <v>7243</v>
      </c>
      <c r="C2715" t="s">
        <v>7267</v>
      </c>
      <c r="D2715" t="s">
        <v>7268</v>
      </c>
      <c r="E2715" t="s">
        <v>7269</v>
      </c>
      <c r="F2715" t="s">
        <v>7368</v>
      </c>
      <c r="G2715" t="s">
        <v>7248</v>
      </c>
      <c r="H2715" t="s">
        <v>7248</v>
      </c>
    </row>
    <row r="2716" spans="1:8" x14ac:dyDescent="0.2">
      <c r="A2716" t="s">
        <v>2811</v>
      </c>
      <c r="B2716" t="s">
        <v>7243</v>
      </c>
      <c r="C2716" t="s">
        <v>7244</v>
      </c>
      <c r="D2716" t="s">
        <v>7245</v>
      </c>
      <c r="E2716" t="s">
        <v>7301</v>
      </c>
      <c r="F2716" t="s">
        <v>7327</v>
      </c>
      <c r="G2716" t="s">
        <v>7248</v>
      </c>
      <c r="H2716" t="s">
        <v>7248</v>
      </c>
    </row>
    <row r="2717" spans="1:8" x14ac:dyDescent="0.2">
      <c r="A2717" t="s">
        <v>2812</v>
      </c>
      <c r="B2717" t="s">
        <v>7243</v>
      </c>
      <c r="C2717" t="s">
        <v>7267</v>
      </c>
      <c r="D2717" t="s">
        <v>7268</v>
      </c>
      <c r="E2717" t="s">
        <v>7269</v>
      </c>
      <c r="F2717" t="s">
        <v>7368</v>
      </c>
      <c r="G2717" t="s">
        <v>7248</v>
      </c>
      <c r="H2717" t="s">
        <v>7248</v>
      </c>
    </row>
    <row r="2718" spans="1:8" x14ac:dyDescent="0.2">
      <c r="A2718" t="s">
        <v>2813</v>
      </c>
      <c r="B2718" t="s">
        <v>7243</v>
      </c>
      <c r="C2718" t="s">
        <v>7267</v>
      </c>
      <c r="D2718" t="s">
        <v>7268</v>
      </c>
      <c r="E2718" t="s">
        <v>7269</v>
      </c>
      <c r="F2718" t="s">
        <v>7368</v>
      </c>
      <c r="G2718" t="s">
        <v>7248</v>
      </c>
      <c r="H2718" t="s">
        <v>7248</v>
      </c>
    </row>
    <row r="2719" spans="1:8" x14ac:dyDescent="0.2">
      <c r="A2719" t="s">
        <v>2814</v>
      </c>
      <c r="B2719" t="s">
        <v>7243</v>
      </c>
      <c r="C2719" t="s">
        <v>7267</v>
      </c>
      <c r="D2719" t="s">
        <v>7268</v>
      </c>
      <c r="E2719" t="s">
        <v>7269</v>
      </c>
      <c r="F2719" t="s">
        <v>7368</v>
      </c>
      <c r="G2719" t="s">
        <v>7248</v>
      </c>
      <c r="H2719" t="s">
        <v>7248</v>
      </c>
    </row>
    <row r="2720" spans="1:8" x14ac:dyDescent="0.2">
      <c r="A2720" t="s">
        <v>2815</v>
      </c>
      <c r="B2720" t="s">
        <v>7243</v>
      </c>
      <c r="C2720" t="s">
        <v>7267</v>
      </c>
      <c r="D2720" t="s">
        <v>7268</v>
      </c>
      <c r="E2720" t="s">
        <v>7269</v>
      </c>
      <c r="F2720" t="s">
        <v>7368</v>
      </c>
      <c r="G2720" t="s">
        <v>7248</v>
      </c>
      <c r="H2720" t="s">
        <v>7248</v>
      </c>
    </row>
    <row r="2721" spans="1:8" x14ac:dyDescent="0.2">
      <c r="A2721" t="s">
        <v>2816</v>
      </c>
      <c r="B2721" t="s">
        <v>7243</v>
      </c>
      <c r="C2721" t="s">
        <v>7267</v>
      </c>
      <c r="D2721" t="s">
        <v>7268</v>
      </c>
      <c r="E2721" t="s">
        <v>7269</v>
      </c>
      <c r="F2721" t="s">
        <v>7368</v>
      </c>
      <c r="G2721" t="s">
        <v>7248</v>
      </c>
      <c r="H2721" t="s">
        <v>7248</v>
      </c>
    </row>
    <row r="2722" spans="1:8" x14ac:dyDescent="0.2">
      <c r="A2722" t="s">
        <v>2817</v>
      </c>
      <c r="B2722" t="s">
        <v>7243</v>
      </c>
      <c r="C2722" t="s">
        <v>7267</v>
      </c>
      <c r="D2722" t="s">
        <v>7268</v>
      </c>
      <c r="E2722" t="s">
        <v>7269</v>
      </c>
      <c r="F2722" t="s">
        <v>7368</v>
      </c>
      <c r="G2722" t="s">
        <v>7248</v>
      </c>
      <c r="H2722" t="s">
        <v>7248</v>
      </c>
    </row>
    <row r="2723" spans="1:8" x14ac:dyDescent="0.2">
      <c r="A2723" t="s">
        <v>2818</v>
      </c>
      <c r="B2723" t="s">
        <v>7243</v>
      </c>
      <c r="C2723" t="s">
        <v>7267</v>
      </c>
      <c r="D2723" t="s">
        <v>7268</v>
      </c>
      <c r="E2723" t="s">
        <v>7269</v>
      </c>
      <c r="F2723" t="s">
        <v>7368</v>
      </c>
      <c r="G2723" t="s">
        <v>7248</v>
      </c>
      <c r="H2723" t="s">
        <v>7248</v>
      </c>
    </row>
    <row r="2724" spans="1:8" x14ac:dyDescent="0.2">
      <c r="A2724" t="s">
        <v>2819</v>
      </c>
      <c r="B2724" t="s">
        <v>7243</v>
      </c>
      <c r="C2724" t="s">
        <v>7267</v>
      </c>
      <c r="D2724" t="s">
        <v>7268</v>
      </c>
      <c r="E2724" t="s">
        <v>7269</v>
      </c>
      <c r="F2724" t="s">
        <v>7368</v>
      </c>
      <c r="G2724" t="s">
        <v>7248</v>
      </c>
      <c r="H2724" t="s">
        <v>7248</v>
      </c>
    </row>
    <row r="2725" spans="1:8" x14ac:dyDescent="0.2">
      <c r="A2725" t="s">
        <v>2820</v>
      </c>
      <c r="B2725" t="s">
        <v>7243</v>
      </c>
      <c r="C2725" t="s">
        <v>7267</v>
      </c>
      <c r="D2725" t="s">
        <v>7268</v>
      </c>
      <c r="E2725" t="s">
        <v>7269</v>
      </c>
      <c r="F2725" t="s">
        <v>7368</v>
      </c>
      <c r="G2725" t="s">
        <v>7248</v>
      </c>
      <c r="H2725" t="s">
        <v>7248</v>
      </c>
    </row>
    <row r="2726" spans="1:8" x14ac:dyDescent="0.2">
      <c r="A2726" t="s">
        <v>2821</v>
      </c>
      <c r="B2726" t="s">
        <v>7243</v>
      </c>
      <c r="C2726" t="s">
        <v>7267</v>
      </c>
      <c r="D2726" t="s">
        <v>7268</v>
      </c>
      <c r="E2726" t="s">
        <v>7269</v>
      </c>
      <c r="F2726" t="s">
        <v>7368</v>
      </c>
      <c r="G2726" t="s">
        <v>7248</v>
      </c>
      <c r="H2726" t="s">
        <v>7248</v>
      </c>
    </row>
    <row r="2727" spans="1:8" x14ac:dyDescent="0.2">
      <c r="A2727" t="s">
        <v>2822</v>
      </c>
      <c r="B2727" t="s">
        <v>7243</v>
      </c>
      <c r="C2727" t="s">
        <v>7267</v>
      </c>
      <c r="D2727" t="s">
        <v>7268</v>
      </c>
      <c r="E2727" t="s">
        <v>7269</v>
      </c>
      <c r="F2727" t="s">
        <v>7368</v>
      </c>
      <c r="G2727" t="s">
        <v>7248</v>
      </c>
      <c r="H2727" t="s">
        <v>7248</v>
      </c>
    </row>
    <row r="2728" spans="1:8" x14ac:dyDescent="0.2">
      <c r="A2728" t="s">
        <v>2823</v>
      </c>
      <c r="B2728" t="s">
        <v>7243</v>
      </c>
      <c r="C2728" t="s">
        <v>7267</v>
      </c>
      <c r="D2728" t="s">
        <v>7268</v>
      </c>
      <c r="E2728" t="s">
        <v>7269</v>
      </c>
      <c r="F2728" t="s">
        <v>7368</v>
      </c>
      <c r="G2728" t="s">
        <v>7248</v>
      </c>
      <c r="H2728" t="s">
        <v>7248</v>
      </c>
    </row>
    <row r="2729" spans="1:8" x14ac:dyDescent="0.2">
      <c r="A2729" t="s">
        <v>2824</v>
      </c>
      <c r="B2729" t="s">
        <v>7243</v>
      </c>
      <c r="C2729" t="s">
        <v>7267</v>
      </c>
      <c r="D2729" t="s">
        <v>7268</v>
      </c>
      <c r="E2729" t="s">
        <v>7269</v>
      </c>
      <c r="F2729" t="s">
        <v>7368</v>
      </c>
      <c r="G2729" t="s">
        <v>7248</v>
      </c>
      <c r="H2729" t="s">
        <v>7248</v>
      </c>
    </row>
    <row r="2730" spans="1:8" x14ac:dyDescent="0.2">
      <c r="A2730" t="s">
        <v>2825</v>
      </c>
      <c r="B2730" t="s">
        <v>7243</v>
      </c>
      <c r="C2730" t="s">
        <v>7267</v>
      </c>
      <c r="D2730" t="s">
        <v>7268</v>
      </c>
      <c r="E2730" t="s">
        <v>7269</v>
      </c>
      <c r="F2730" t="s">
        <v>7368</v>
      </c>
      <c r="G2730" t="s">
        <v>7248</v>
      </c>
      <c r="H2730" t="s">
        <v>7248</v>
      </c>
    </row>
    <row r="2731" spans="1:8" x14ac:dyDescent="0.2">
      <c r="A2731" t="s">
        <v>2826</v>
      </c>
      <c r="B2731" t="s">
        <v>7243</v>
      </c>
      <c r="C2731" t="s">
        <v>7267</v>
      </c>
      <c r="D2731" t="s">
        <v>7268</v>
      </c>
      <c r="E2731" t="s">
        <v>7269</v>
      </c>
      <c r="F2731" t="s">
        <v>7368</v>
      </c>
      <c r="G2731" t="s">
        <v>7248</v>
      </c>
      <c r="H2731" t="s">
        <v>7248</v>
      </c>
    </row>
    <row r="2732" spans="1:8" x14ac:dyDescent="0.2">
      <c r="A2732" t="s">
        <v>2827</v>
      </c>
      <c r="B2732" t="s">
        <v>7243</v>
      </c>
      <c r="C2732" t="s">
        <v>7267</v>
      </c>
      <c r="D2732" t="s">
        <v>7268</v>
      </c>
      <c r="E2732" t="s">
        <v>7269</v>
      </c>
      <c r="F2732" t="s">
        <v>7368</v>
      </c>
      <c r="G2732" t="s">
        <v>7248</v>
      </c>
      <c r="H2732" t="s">
        <v>7248</v>
      </c>
    </row>
    <row r="2733" spans="1:8" x14ac:dyDescent="0.2">
      <c r="A2733" t="s">
        <v>2828</v>
      </c>
      <c r="B2733" t="s">
        <v>7243</v>
      </c>
      <c r="C2733" t="s">
        <v>7267</v>
      </c>
      <c r="D2733" t="s">
        <v>7268</v>
      </c>
      <c r="E2733" t="s">
        <v>7269</v>
      </c>
      <c r="F2733" t="s">
        <v>7368</v>
      </c>
      <c r="G2733" t="s">
        <v>7248</v>
      </c>
      <c r="H2733" t="s">
        <v>7248</v>
      </c>
    </row>
    <row r="2734" spans="1:8" x14ac:dyDescent="0.2">
      <c r="A2734" t="s">
        <v>2829</v>
      </c>
      <c r="B2734" t="s">
        <v>7243</v>
      </c>
      <c r="C2734" t="s">
        <v>7267</v>
      </c>
      <c r="D2734" t="s">
        <v>7268</v>
      </c>
      <c r="E2734" t="s">
        <v>7269</v>
      </c>
      <c r="F2734" t="s">
        <v>7394</v>
      </c>
      <c r="G2734" t="s">
        <v>7396</v>
      </c>
      <c r="H2734" t="s">
        <v>7248</v>
      </c>
    </row>
    <row r="2735" spans="1:8" x14ac:dyDescent="0.2">
      <c r="A2735" t="s">
        <v>2830</v>
      </c>
      <c r="B2735" t="s">
        <v>7243</v>
      </c>
      <c r="C2735" t="s">
        <v>7267</v>
      </c>
      <c r="D2735" t="s">
        <v>7268</v>
      </c>
      <c r="E2735" t="s">
        <v>7269</v>
      </c>
      <c r="F2735" t="s">
        <v>7398</v>
      </c>
      <c r="G2735" t="s">
        <v>7248</v>
      </c>
      <c r="H2735" t="s">
        <v>7248</v>
      </c>
    </row>
    <row r="2736" spans="1:8" x14ac:dyDescent="0.2">
      <c r="A2736" t="s">
        <v>2831</v>
      </c>
      <c r="B2736" t="s">
        <v>7243</v>
      </c>
      <c r="C2736" t="s">
        <v>7267</v>
      </c>
      <c r="D2736" t="s">
        <v>7268</v>
      </c>
      <c r="E2736" t="s">
        <v>7269</v>
      </c>
      <c r="F2736" t="s">
        <v>7368</v>
      </c>
      <c r="G2736" t="s">
        <v>7248</v>
      </c>
      <c r="H2736" t="s">
        <v>7248</v>
      </c>
    </row>
    <row r="2737" spans="1:8" x14ac:dyDescent="0.2">
      <c r="A2737" t="s">
        <v>2832</v>
      </c>
      <c r="B2737" t="s">
        <v>7243</v>
      </c>
      <c r="C2737" t="s">
        <v>7267</v>
      </c>
      <c r="D2737" t="s">
        <v>7268</v>
      </c>
      <c r="E2737" t="s">
        <v>7269</v>
      </c>
      <c r="F2737" t="s">
        <v>7394</v>
      </c>
      <c r="G2737" t="s">
        <v>7248</v>
      </c>
      <c r="H2737" t="s">
        <v>7248</v>
      </c>
    </row>
    <row r="2738" spans="1:8" x14ac:dyDescent="0.2">
      <c r="A2738" t="s">
        <v>2833</v>
      </c>
      <c r="B2738" t="s">
        <v>7243</v>
      </c>
      <c r="C2738" t="s">
        <v>7267</v>
      </c>
      <c r="D2738" t="s">
        <v>7268</v>
      </c>
      <c r="E2738" t="s">
        <v>7269</v>
      </c>
      <c r="F2738" t="s">
        <v>7368</v>
      </c>
      <c r="G2738" t="s">
        <v>7248</v>
      </c>
      <c r="H2738" t="s">
        <v>7248</v>
      </c>
    </row>
    <row r="2739" spans="1:8" x14ac:dyDescent="0.2">
      <c r="A2739" t="s">
        <v>2834</v>
      </c>
      <c r="B2739" t="s">
        <v>7243</v>
      </c>
      <c r="C2739" t="s">
        <v>7244</v>
      </c>
      <c r="D2739" t="s">
        <v>7245</v>
      </c>
      <c r="E2739" t="s">
        <v>7301</v>
      </c>
      <c r="F2739" t="s">
        <v>7327</v>
      </c>
      <c r="G2739" t="s">
        <v>7248</v>
      </c>
      <c r="H2739" t="s">
        <v>7248</v>
      </c>
    </row>
    <row r="2740" spans="1:8" x14ac:dyDescent="0.2">
      <c r="A2740" t="s">
        <v>2835</v>
      </c>
      <c r="B2740" t="s">
        <v>7243</v>
      </c>
      <c r="C2740" t="s">
        <v>7244</v>
      </c>
      <c r="D2740" t="s">
        <v>7245</v>
      </c>
      <c r="E2740" t="s">
        <v>7246</v>
      </c>
      <c r="F2740" t="s">
        <v>7378</v>
      </c>
      <c r="G2740" t="s">
        <v>7379</v>
      </c>
      <c r="H2740" t="s">
        <v>7248</v>
      </c>
    </row>
    <row r="2741" spans="1:8" x14ac:dyDescent="0.2">
      <c r="A2741" t="s">
        <v>2836</v>
      </c>
      <c r="B2741" t="s">
        <v>7243</v>
      </c>
      <c r="C2741" t="s">
        <v>7267</v>
      </c>
      <c r="D2741" t="s">
        <v>7268</v>
      </c>
      <c r="E2741" t="s">
        <v>7269</v>
      </c>
      <c r="F2741" t="s">
        <v>7368</v>
      </c>
      <c r="G2741" t="s">
        <v>7248</v>
      </c>
      <c r="H2741" t="s">
        <v>7248</v>
      </c>
    </row>
    <row r="2742" spans="1:8" x14ac:dyDescent="0.2">
      <c r="A2742" t="s">
        <v>2837</v>
      </c>
      <c r="B2742" t="s">
        <v>7243</v>
      </c>
      <c r="C2742" t="s">
        <v>7267</v>
      </c>
      <c r="D2742" t="s">
        <v>7268</v>
      </c>
      <c r="E2742" t="s">
        <v>7269</v>
      </c>
      <c r="F2742" t="s">
        <v>7368</v>
      </c>
      <c r="G2742" t="s">
        <v>7248</v>
      </c>
      <c r="H2742" t="s">
        <v>7248</v>
      </c>
    </row>
    <row r="2743" spans="1:8" x14ac:dyDescent="0.2">
      <c r="A2743" t="s">
        <v>2838</v>
      </c>
      <c r="B2743" t="s">
        <v>7243</v>
      </c>
      <c r="C2743" t="s">
        <v>7267</v>
      </c>
      <c r="D2743" t="s">
        <v>7268</v>
      </c>
      <c r="E2743" t="s">
        <v>7269</v>
      </c>
      <c r="F2743" t="s">
        <v>7368</v>
      </c>
      <c r="G2743" t="s">
        <v>7248</v>
      </c>
      <c r="H2743" t="s">
        <v>7248</v>
      </c>
    </row>
    <row r="2744" spans="1:8" x14ac:dyDescent="0.2">
      <c r="A2744" t="s">
        <v>2839</v>
      </c>
      <c r="B2744" t="s">
        <v>7243</v>
      </c>
      <c r="C2744" t="s">
        <v>7267</v>
      </c>
      <c r="D2744" t="s">
        <v>7268</v>
      </c>
      <c r="E2744" t="s">
        <v>7269</v>
      </c>
      <c r="F2744" t="s">
        <v>7368</v>
      </c>
      <c r="G2744" t="s">
        <v>7248</v>
      </c>
      <c r="H2744" t="s">
        <v>7248</v>
      </c>
    </row>
    <row r="2745" spans="1:8" x14ac:dyDescent="0.2">
      <c r="A2745" t="s">
        <v>2840</v>
      </c>
      <c r="B2745" t="s">
        <v>7243</v>
      </c>
      <c r="C2745" t="s">
        <v>7267</v>
      </c>
      <c r="D2745" t="s">
        <v>7268</v>
      </c>
      <c r="E2745" t="s">
        <v>7269</v>
      </c>
      <c r="F2745" t="s">
        <v>7368</v>
      </c>
      <c r="G2745" t="s">
        <v>7248</v>
      </c>
      <c r="H2745" t="s">
        <v>7248</v>
      </c>
    </row>
    <row r="2746" spans="1:8" x14ac:dyDescent="0.2">
      <c r="A2746" t="s">
        <v>2841</v>
      </c>
      <c r="B2746" t="s">
        <v>7243</v>
      </c>
      <c r="C2746" t="s">
        <v>7267</v>
      </c>
      <c r="D2746" t="s">
        <v>7268</v>
      </c>
      <c r="E2746" t="s">
        <v>7269</v>
      </c>
      <c r="F2746" t="s">
        <v>7368</v>
      </c>
      <c r="G2746" t="s">
        <v>7248</v>
      </c>
      <c r="H2746" t="s">
        <v>7248</v>
      </c>
    </row>
    <row r="2747" spans="1:8" x14ac:dyDescent="0.2">
      <c r="A2747" t="s">
        <v>2842</v>
      </c>
      <c r="B2747" t="s">
        <v>7243</v>
      </c>
      <c r="C2747" t="s">
        <v>7267</v>
      </c>
      <c r="D2747" t="s">
        <v>7268</v>
      </c>
      <c r="E2747" t="s">
        <v>7269</v>
      </c>
      <c r="F2747" t="s">
        <v>7368</v>
      </c>
      <c r="G2747" t="s">
        <v>7248</v>
      </c>
      <c r="H2747" t="s">
        <v>7248</v>
      </c>
    </row>
    <row r="2748" spans="1:8" x14ac:dyDescent="0.2">
      <c r="A2748" t="s">
        <v>2843</v>
      </c>
      <c r="B2748" t="s">
        <v>7243</v>
      </c>
      <c r="C2748" t="s">
        <v>7267</v>
      </c>
      <c r="D2748" t="s">
        <v>7268</v>
      </c>
      <c r="E2748" t="s">
        <v>7269</v>
      </c>
      <c r="F2748" t="s">
        <v>7394</v>
      </c>
      <c r="G2748" t="s">
        <v>7248</v>
      </c>
      <c r="H2748" t="s">
        <v>7248</v>
      </c>
    </row>
    <row r="2749" spans="1:8" x14ac:dyDescent="0.2">
      <c r="A2749" t="s">
        <v>2844</v>
      </c>
      <c r="B2749" t="s">
        <v>7243</v>
      </c>
      <c r="C2749" t="s">
        <v>7267</v>
      </c>
      <c r="D2749" t="s">
        <v>7268</v>
      </c>
      <c r="E2749" t="s">
        <v>7269</v>
      </c>
      <c r="F2749" t="s">
        <v>7368</v>
      </c>
      <c r="G2749" t="s">
        <v>7248</v>
      </c>
      <c r="H2749" t="s">
        <v>7248</v>
      </c>
    </row>
    <row r="2750" spans="1:8" x14ac:dyDescent="0.2">
      <c r="A2750" t="s">
        <v>2845</v>
      </c>
      <c r="B2750" t="s">
        <v>7243</v>
      </c>
      <c r="C2750" t="s">
        <v>7267</v>
      </c>
      <c r="D2750" t="s">
        <v>7268</v>
      </c>
      <c r="E2750" t="s">
        <v>7269</v>
      </c>
      <c r="F2750" t="s">
        <v>7368</v>
      </c>
      <c r="G2750" t="s">
        <v>7248</v>
      </c>
      <c r="H2750" t="s">
        <v>7248</v>
      </c>
    </row>
    <row r="2751" spans="1:8" x14ac:dyDescent="0.2">
      <c r="A2751" t="s">
        <v>2846</v>
      </c>
      <c r="B2751" t="s">
        <v>7243</v>
      </c>
      <c r="C2751" t="s">
        <v>7267</v>
      </c>
      <c r="D2751" t="s">
        <v>7268</v>
      </c>
      <c r="E2751" t="s">
        <v>7269</v>
      </c>
      <c r="F2751" t="s">
        <v>7368</v>
      </c>
      <c r="G2751" t="s">
        <v>7248</v>
      </c>
      <c r="H2751" t="s">
        <v>7248</v>
      </c>
    </row>
    <row r="2752" spans="1:8" x14ac:dyDescent="0.2">
      <c r="A2752" t="s">
        <v>2847</v>
      </c>
      <c r="B2752" t="s">
        <v>7243</v>
      </c>
      <c r="C2752" t="s">
        <v>7267</v>
      </c>
      <c r="D2752" t="s">
        <v>7268</v>
      </c>
      <c r="E2752" t="s">
        <v>7269</v>
      </c>
      <c r="F2752" t="s">
        <v>7368</v>
      </c>
      <c r="G2752" t="s">
        <v>7248</v>
      </c>
      <c r="H2752" t="s">
        <v>7248</v>
      </c>
    </row>
    <row r="2753" spans="1:8" x14ac:dyDescent="0.2">
      <c r="A2753" t="s">
        <v>2848</v>
      </c>
      <c r="B2753" t="s">
        <v>7243</v>
      </c>
      <c r="C2753" t="s">
        <v>7267</v>
      </c>
      <c r="D2753" t="s">
        <v>7268</v>
      </c>
      <c r="E2753" t="s">
        <v>7269</v>
      </c>
      <c r="F2753" t="s">
        <v>7368</v>
      </c>
      <c r="G2753" t="s">
        <v>7248</v>
      </c>
      <c r="H2753" t="s">
        <v>7248</v>
      </c>
    </row>
    <row r="2754" spans="1:8" x14ac:dyDescent="0.2">
      <c r="A2754" t="s">
        <v>2849</v>
      </c>
      <c r="B2754" t="s">
        <v>7243</v>
      </c>
      <c r="C2754" t="s">
        <v>7244</v>
      </c>
      <c r="D2754" t="s">
        <v>7245</v>
      </c>
      <c r="E2754" t="s">
        <v>7371</v>
      </c>
      <c r="F2754" t="s">
        <v>7248</v>
      </c>
      <c r="G2754" t="s">
        <v>7248</v>
      </c>
      <c r="H2754" t="s">
        <v>7248</v>
      </c>
    </row>
    <row r="2755" spans="1:8" x14ac:dyDescent="0.2">
      <c r="A2755" t="s">
        <v>2850</v>
      </c>
      <c r="B2755" t="s">
        <v>7243</v>
      </c>
      <c r="C2755" t="s">
        <v>7267</v>
      </c>
      <c r="D2755" t="s">
        <v>7268</v>
      </c>
      <c r="E2755" t="s">
        <v>7269</v>
      </c>
      <c r="F2755" t="s">
        <v>7394</v>
      </c>
      <c r="G2755" t="s">
        <v>7396</v>
      </c>
      <c r="H2755" t="s">
        <v>7248</v>
      </c>
    </row>
    <row r="2756" spans="1:8" x14ac:dyDescent="0.2">
      <c r="A2756" t="s">
        <v>2851</v>
      </c>
      <c r="B2756" t="s">
        <v>7243</v>
      </c>
      <c r="C2756" t="s">
        <v>7267</v>
      </c>
      <c r="D2756" t="s">
        <v>7268</v>
      </c>
      <c r="E2756" t="s">
        <v>7269</v>
      </c>
      <c r="F2756" t="s">
        <v>7248</v>
      </c>
      <c r="G2756" t="s">
        <v>7248</v>
      </c>
      <c r="H2756" t="s">
        <v>7248</v>
      </c>
    </row>
    <row r="2757" spans="1:8" x14ac:dyDescent="0.2">
      <c r="A2757" t="s">
        <v>2852</v>
      </c>
      <c r="B2757" t="s">
        <v>7243</v>
      </c>
      <c r="C2757" t="s">
        <v>7267</v>
      </c>
      <c r="D2757" t="s">
        <v>7268</v>
      </c>
      <c r="E2757" t="s">
        <v>7269</v>
      </c>
      <c r="F2757" t="s">
        <v>7248</v>
      </c>
      <c r="G2757" t="s">
        <v>7248</v>
      </c>
      <c r="H2757" t="s">
        <v>7248</v>
      </c>
    </row>
    <row r="2758" spans="1:8" x14ac:dyDescent="0.2">
      <c r="A2758" t="s">
        <v>2853</v>
      </c>
      <c r="B2758" t="s">
        <v>7243</v>
      </c>
      <c r="C2758" t="s">
        <v>7267</v>
      </c>
      <c r="D2758" t="s">
        <v>7268</v>
      </c>
      <c r="E2758" t="s">
        <v>7269</v>
      </c>
      <c r="F2758" t="s">
        <v>7368</v>
      </c>
      <c r="G2758" t="s">
        <v>7248</v>
      </c>
      <c r="H2758" t="s">
        <v>7248</v>
      </c>
    </row>
    <row r="2759" spans="1:8" x14ac:dyDescent="0.2">
      <c r="A2759" t="s">
        <v>2854</v>
      </c>
      <c r="B2759" t="s">
        <v>7243</v>
      </c>
      <c r="C2759" t="s">
        <v>7267</v>
      </c>
      <c r="D2759" t="s">
        <v>7268</v>
      </c>
      <c r="E2759" t="s">
        <v>7269</v>
      </c>
      <c r="F2759" t="s">
        <v>7368</v>
      </c>
      <c r="G2759" t="s">
        <v>7248</v>
      </c>
      <c r="H2759" t="s">
        <v>7248</v>
      </c>
    </row>
    <row r="2760" spans="1:8" x14ac:dyDescent="0.2">
      <c r="A2760" t="s">
        <v>2855</v>
      </c>
      <c r="B2760" t="s">
        <v>7243</v>
      </c>
      <c r="C2760" t="s">
        <v>7267</v>
      </c>
      <c r="D2760" t="s">
        <v>7268</v>
      </c>
      <c r="E2760" t="s">
        <v>7269</v>
      </c>
      <c r="F2760" t="s">
        <v>7368</v>
      </c>
      <c r="G2760" t="s">
        <v>7248</v>
      </c>
      <c r="H2760" t="s">
        <v>7248</v>
      </c>
    </row>
    <row r="2761" spans="1:8" x14ac:dyDescent="0.2">
      <c r="A2761" t="s">
        <v>2856</v>
      </c>
      <c r="B2761" t="s">
        <v>7243</v>
      </c>
      <c r="C2761" t="s">
        <v>7267</v>
      </c>
      <c r="D2761" t="s">
        <v>7268</v>
      </c>
      <c r="E2761" t="s">
        <v>7269</v>
      </c>
      <c r="F2761" t="s">
        <v>7368</v>
      </c>
      <c r="G2761" t="s">
        <v>7248</v>
      </c>
      <c r="H2761" t="s">
        <v>7248</v>
      </c>
    </row>
    <row r="2762" spans="1:8" x14ac:dyDescent="0.2">
      <c r="A2762" t="s">
        <v>2857</v>
      </c>
      <c r="B2762" t="s">
        <v>7243</v>
      </c>
      <c r="C2762" t="s">
        <v>7267</v>
      </c>
      <c r="D2762" t="s">
        <v>7268</v>
      </c>
      <c r="E2762" t="s">
        <v>7269</v>
      </c>
      <c r="F2762" t="s">
        <v>7368</v>
      </c>
      <c r="G2762" t="s">
        <v>7248</v>
      </c>
      <c r="H2762" t="s">
        <v>7248</v>
      </c>
    </row>
    <row r="2763" spans="1:8" x14ac:dyDescent="0.2">
      <c r="A2763" t="s">
        <v>2858</v>
      </c>
      <c r="B2763" t="s">
        <v>7243</v>
      </c>
      <c r="C2763" t="s">
        <v>7267</v>
      </c>
      <c r="D2763" t="s">
        <v>7268</v>
      </c>
      <c r="E2763" t="s">
        <v>7269</v>
      </c>
      <c r="F2763" t="s">
        <v>7368</v>
      </c>
      <c r="G2763" t="s">
        <v>7248</v>
      </c>
      <c r="H2763" t="s">
        <v>7248</v>
      </c>
    </row>
    <row r="2764" spans="1:8" x14ac:dyDescent="0.2">
      <c r="A2764" t="s">
        <v>2859</v>
      </c>
      <c r="B2764" t="s">
        <v>7243</v>
      </c>
      <c r="C2764" t="s">
        <v>7267</v>
      </c>
      <c r="D2764" t="s">
        <v>7268</v>
      </c>
      <c r="E2764" t="s">
        <v>7269</v>
      </c>
      <c r="F2764" t="s">
        <v>7398</v>
      </c>
      <c r="G2764" t="s">
        <v>7248</v>
      </c>
      <c r="H2764" t="s">
        <v>7248</v>
      </c>
    </row>
    <row r="2765" spans="1:8" x14ac:dyDescent="0.2">
      <c r="A2765" t="s">
        <v>2860</v>
      </c>
      <c r="B2765" t="s">
        <v>7243</v>
      </c>
      <c r="C2765" t="s">
        <v>7267</v>
      </c>
      <c r="D2765" t="s">
        <v>7268</v>
      </c>
      <c r="E2765" t="s">
        <v>7269</v>
      </c>
      <c r="F2765" t="s">
        <v>7368</v>
      </c>
      <c r="G2765" t="s">
        <v>7248</v>
      </c>
      <c r="H2765" t="s">
        <v>7248</v>
      </c>
    </row>
    <row r="2766" spans="1:8" x14ac:dyDescent="0.2">
      <c r="A2766" t="s">
        <v>2861</v>
      </c>
      <c r="B2766" t="s">
        <v>7243</v>
      </c>
      <c r="C2766" t="s">
        <v>7267</v>
      </c>
      <c r="D2766" t="s">
        <v>7268</v>
      </c>
      <c r="E2766" t="s">
        <v>7269</v>
      </c>
      <c r="F2766" t="s">
        <v>7368</v>
      </c>
      <c r="G2766" t="s">
        <v>7248</v>
      </c>
      <c r="H2766" t="s">
        <v>7248</v>
      </c>
    </row>
    <row r="2767" spans="1:8" x14ac:dyDescent="0.2">
      <c r="A2767" t="s">
        <v>2862</v>
      </c>
      <c r="B2767" t="s">
        <v>7243</v>
      </c>
      <c r="C2767" t="s">
        <v>7267</v>
      </c>
      <c r="D2767" t="s">
        <v>7268</v>
      </c>
      <c r="E2767" t="s">
        <v>7269</v>
      </c>
      <c r="F2767" t="s">
        <v>7368</v>
      </c>
      <c r="G2767" t="s">
        <v>7248</v>
      </c>
      <c r="H2767" t="s">
        <v>7248</v>
      </c>
    </row>
    <row r="2768" spans="1:8" x14ac:dyDescent="0.2">
      <c r="A2768" t="s">
        <v>2863</v>
      </c>
      <c r="B2768" t="s">
        <v>7243</v>
      </c>
      <c r="C2768" t="s">
        <v>7267</v>
      </c>
      <c r="D2768" t="s">
        <v>7268</v>
      </c>
      <c r="E2768" t="s">
        <v>7269</v>
      </c>
      <c r="F2768" t="s">
        <v>7368</v>
      </c>
      <c r="G2768" t="s">
        <v>7248</v>
      </c>
      <c r="H2768" t="s">
        <v>7248</v>
      </c>
    </row>
    <row r="2769" spans="1:8" x14ac:dyDescent="0.2">
      <c r="A2769" t="s">
        <v>2864</v>
      </c>
      <c r="B2769" t="s">
        <v>7243</v>
      </c>
      <c r="C2769" t="s">
        <v>7267</v>
      </c>
      <c r="D2769" t="s">
        <v>7268</v>
      </c>
      <c r="E2769" t="s">
        <v>7269</v>
      </c>
      <c r="F2769" t="s">
        <v>7368</v>
      </c>
      <c r="G2769" t="s">
        <v>7248</v>
      </c>
      <c r="H2769" t="s">
        <v>7248</v>
      </c>
    </row>
    <row r="2770" spans="1:8" x14ac:dyDescent="0.2">
      <c r="A2770" t="s">
        <v>2865</v>
      </c>
      <c r="B2770" t="s">
        <v>7243</v>
      </c>
      <c r="C2770" t="s">
        <v>7267</v>
      </c>
      <c r="D2770" t="s">
        <v>7268</v>
      </c>
      <c r="E2770" t="s">
        <v>7269</v>
      </c>
      <c r="F2770" t="s">
        <v>7270</v>
      </c>
      <c r="G2770" t="s">
        <v>7271</v>
      </c>
      <c r="H2770" t="s">
        <v>7248</v>
      </c>
    </row>
    <row r="2771" spans="1:8" x14ac:dyDescent="0.2">
      <c r="A2771" t="s">
        <v>2866</v>
      </c>
      <c r="B2771" t="s">
        <v>7243</v>
      </c>
      <c r="C2771" t="s">
        <v>7267</v>
      </c>
      <c r="D2771" t="s">
        <v>7268</v>
      </c>
      <c r="E2771" t="s">
        <v>7269</v>
      </c>
      <c r="F2771" t="s">
        <v>7398</v>
      </c>
      <c r="G2771" t="s">
        <v>7399</v>
      </c>
      <c r="H2771" t="s">
        <v>7248</v>
      </c>
    </row>
    <row r="2772" spans="1:8" x14ac:dyDescent="0.2">
      <c r="A2772" t="s">
        <v>2867</v>
      </c>
      <c r="B2772" t="s">
        <v>7243</v>
      </c>
      <c r="C2772" t="s">
        <v>7244</v>
      </c>
      <c r="D2772" t="s">
        <v>7245</v>
      </c>
      <c r="E2772" t="s">
        <v>7246</v>
      </c>
      <c r="F2772" t="s">
        <v>7378</v>
      </c>
      <c r="G2772" t="s">
        <v>7380</v>
      </c>
      <c r="H2772" t="s">
        <v>7248</v>
      </c>
    </row>
    <row r="2773" spans="1:8" x14ac:dyDescent="0.2">
      <c r="A2773" t="s">
        <v>2868</v>
      </c>
      <c r="B2773" t="s">
        <v>7243</v>
      </c>
      <c r="C2773" t="s">
        <v>7267</v>
      </c>
      <c r="D2773" t="s">
        <v>7268</v>
      </c>
      <c r="E2773" t="s">
        <v>7269</v>
      </c>
      <c r="F2773" t="s">
        <v>7368</v>
      </c>
      <c r="G2773" t="s">
        <v>7248</v>
      </c>
      <c r="H2773" t="s">
        <v>7248</v>
      </c>
    </row>
    <row r="2774" spans="1:8" x14ac:dyDescent="0.2">
      <c r="A2774" t="s">
        <v>2869</v>
      </c>
      <c r="B2774" t="s">
        <v>7243</v>
      </c>
      <c r="C2774" t="s">
        <v>7244</v>
      </c>
      <c r="D2774" t="s">
        <v>7245</v>
      </c>
      <c r="E2774" t="s">
        <v>7301</v>
      </c>
      <c r="F2774" t="s">
        <v>7327</v>
      </c>
      <c r="G2774" t="s">
        <v>7248</v>
      </c>
      <c r="H2774" t="s">
        <v>7248</v>
      </c>
    </row>
    <row r="2775" spans="1:8" x14ac:dyDescent="0.2">
      <c r="A2775" t="s">
        <v>2870</v>
      </c>
      <c r="B2775" t="s">
        <v>7243</v>
      </c>
      <c r="C2775" t="s">
        <v>7244</v>
      </c>
      <c r="D2775" t="s">
        <v>7245</v>
      </c>
      <c r="E2775" t="s">
        <v>7301</v>
      </c>
      <c r="F2775" t="s">
        <v>7327</v>
      </c>
      <c r="G2775" t="s">
        <v>7248</v>
      </c>
      <c r="H2775" t="s">
        <v>7248</v>
      </c>
    </row>
    <row r="2776" spans="1:8" x14ac:dyDescent="0.2">
      <c r="A2776" t="s">
        <v>2871</v>
      </c>
      <c r="B2776" t="s">
        <v>7243</v>
      </c>
      <c r="C2776" t="s">
        <v>7267</v>
      </c>
      <c r="D2776" t="s">
        <v>7268</v>
      </c>
      <c r="E2776" t="s">
        <v>7269</v>
      </c>
      <c r="F2776" t="s">
        <v>7248</v>
      </c>
      <c r="G2776" t="s">
        <v>7248</v>
      </c>
      <c r="H2776" t="s">
        <v>7248</v>
      </c>
    </row>
    <row r="2777" spans="1:8" x14ac:dyDescent="0.2">
      <c r="A2777" t="s">
        <v>2872</v>
      </c>
      <c r="B2777" t="s">
        <v>7243</v>
      </c>
      <c r="C2777" t="s">
        <v>7267</v>
      </c>
      <c r="D2777" t="s">
        <v>7268</v>
      </c>
      <c r="E2777" t="s">
        <v>7269</v>
      </c>
      <c r="F2777" t="s">
        <v>7368</v>
      </c>
      <c r="G2777" t="s">
        <v>7248</v>
      </c>
      <c r="H2777" t="s">
        <v>7248</v>
      </c>
    </row>
    <row r="2778" spans="1:8" x14ac:dyDescent="0.2">
      <c r="A2778" t="s">
        <v>2873</v>
      </c>
      <c r="B2778" t="s">
        <v>7243</v>
      </c>
      <c r="C2778" t="s">
        <v>7267</v>
      </c>
      <c r="D2778" t="s">
        <v>7268</v>
      </c>
      <c r="E2778" t="s">
        <v>7269</v>
      </c>
      <c r="F2778" t="s">
        <v>7368</v>
      </c>
      <c r="G2778" t="s">
        <v>7248</v>
      </c>
      <c r="H2778" t="s">
        <v>7248</v>
      </c>
    </row>
    <row r="2779" spans="1:8" x14ac:dyDescent="0.2">
      <c r="A2779" t="s">
        <v>2874</v>
      </c>
      <c r="B2779" t="s">
        <v>7243</v>
      </c>
      <c r="C2779" t="s">
        <v>7267</v>
      </c>
      <c r="D2779" t="s">
        <v>7268</v>
      </c>
      <c r="E2779" t="s">
        <v>7269</v>
      </c>
      <c r="F2779" t="s">
        <v>7368</v>
      </c>
      <c r="G2779" t="s">
        <v>7248</v>
      </c>
      <c r="H2779" t="s">
        <v>7248</v>
      </c>
    </row>
    <row r="2780" spans="1:8" x14ac:dyDescent="0.2">
      <c r="A2780" t="s">
        <v>2875</v>
      </c>
      <c r="B2780" t="s">
        <v>7243</v>
      </c>
      <c r="C2780" t="s">
        <v>7267</v>
      </c>
      <c r="D2780" t="s">
        <v>7268</v>
      </c>
      <c r="E2780" t="s">
        <v>7269</v>
      </c>
      <c r="F2780" t="s">
        <v>7270</v>
      </c>
      <c r="G2780" t="s">
        <v>7271</v>
      </c>
      <c r="H2780" t="s">
        <v>7248</v>
      </c>
    </row>
    <row r="2781" spans="1:8" x14ac:dyDescent="0.2">
      <c r="A2781" t="s">
        <v>2876</v>
      </c>
      <c r="B2781" t="s">
        <v>7243</v>
      </c>
      <c r="C2781" t="s">
        <v>7267</v>
      </c>
      <c r="D2781" t="s">
        <v>7268</v>
      </c>
      <c r="E2781" t="s">
        <v>7269</v>
      </c>
      <c r="F2781" t="s">
        <v>7394</v>
      </c>
      <c r="G2781" t="s">
        <v>7248</v>
      </c>
      <c r="H2781" t="s">
        <v>7248</v>
      </c>
    </row>
    <row r="2782" spans="1:8" x14ac:dyDescent="0.2">
      <c r="A2782" t="s">
        <v>2877</v>
      </c>
      <c r="B2782" t="s">
        <v>7243</v>
      </c>
      <c r="C2782" t="s">
        <v>7244</v>
      </c>
      <c r="D2782" t="s">
        <v>7245</v>
      </c>
      <c r="E2782" t="s">
        <v>7246</v>
      </c>
      <c r="F2782" t="s">
        <v>7378</v>
      </c>
      <c r="G2782" t="s">
        <v>7380</v>
      </c>
      <c r="H2782" t="s">
        <v>7248</v>
      </c>
    </row>
    <row r="2783" spans="1:8" x14ac:dyDescent="0.2">
      <c r="A2783" t="s">
        <v>2878</v>
      </c>
      <c r="B2783" t="s">
        <v>7243</v>
      </c>
      <c r="C2783" t="s">
        <v>7244</v>
      </c>
      <c r="D2783" t="s">
        <v>7245</v>
      </c>
      <c r="E2783" t="s">
        <v>7301</v>
      </c>
      <c r="F2783" t="s">
        <v>7327</v>
      </c>
      <c r="G2783" t="s">
        <v>7248</v>
      </c>
      <c r="H2783" t="s">
        <v>7248</v>
      </c>
    </row>
    <row r="2784" spans="1:8" x14ac:dyDescent="0.2">
      <c r="A2784" t="s">
        <v>2879</v>
      </c>
      <c r="B2784" t="s">
        <v>7243</v>
      </c>
      <c r="C2784" t="s">
        <v>7244</v>
      </c>
      <c r="D2784" t="s">
        <v>7245</v>
      </c>
      <c r="E2784" t="s">
        <v>7371</v>
      </c>
      <c r="F2784" t="s">
        <v>7248</v>
      </c>
      <c r="G2784" t="s">
        <v>7248</v>
      </c>
      <c r="H2784" t="s">
        <v>7248</v>
      </c>
    </row>
    <row r="2785" spans="1:8" x14ac:dyDescent="0.2">
      <c r="A2785" t="s">
        <v>2880</v>
      </c>
      <c r="B2785" t="s">
        <v>7243</v>
      </c>
      <c r="C2785" t="s">
        <v>7244</v>
      </c>
      <c r="D2785" t="s">
        <v>7245</v>
      </c>
      <c r="E2785" t="s">
        <v>7301</v>
      </c>
      <c r="F2785" t="s">
        <v>7327</v>
      </c>
      <c r="G2785" t="s">
        <v>7248</v>
      </c>
      <c r="H2785" t="s">
        <v>7248</v>
      </c>
    </row>
    <row r="2786" spans="1:8" x14ac:dyDescent="0.2">
      <c r="A2786" t="s">
        <v>2881</v>
      </c>
      <c r="B2786" t="s">
        <v>7243</v>
      </c>
      <c r="C2786" t="s">
        <v>7267</v>
      </c>
      <c r="D2786" t="s">
        <v>7268</v>
      </c>
      <c r="E2786" t="s">
        <v>7269</v>
      </c>
      <c r="F2786" t="s">
        <v>7270</v>
      </c>
      <c r="G2786" t="s">
        <v>7271</v>
      </c>
      <c r="H2786" t="s">
        <v>7248</v>
      </c>
    </row>
    <row r="2787" spans="1:8" x14ac:dyDescent="0.2">
      <c r="A2787" t="s">
        <v>2882</v>
      </c>
      <c r="B2787" t="s">
        <v>7243</v>
      </c>
      <c r="C2787" t="s">
        <v>7267</v>
      </c>
      <c r="D2787" t="s">
        <v>7268</v>
      </c>
      <c r="E2787" t="s">
        <v>7269</v>
      </c>
      <c r="F2787" t="s">
        <v>7270</v>
      </c>
      <c r="G2787" t="s">
        <v>7271</v>
      </c>
      <c r="H2787" t="s">
        <v>7248</v>
      </c>
    </row>
    <row r="2788" spans="1:8" x14ac:dyDescent="0.2">
      <c r="A2788" t="s">
        <v>2883</v>
      </c>
      <c r="B2788" t="s">
        <v>7243</v>
      </c>
      <c r="C2788" t="s">
        <v>7244</v>
      </c>
      <c r="D2788" t="s">
        <v>7245</v>
      </c>
      <c r="E2788" t="s">
        <v>7301</v>
      </c>
      <c r="F2788" t="s">
        <v>7327</v>
      </c>
      <c r="G2788" t="s">
        <v>7328</v>
      </c>
      <c r="H2788" t="s">
        <v>7248</v>
      </c>
    </row>
    <row r="2789" spans="1:8" x14ac:dyDescent="0.2">
      <c r="A2789" t="s">
        <v>2884</v>
      </c>
      <c r="B2789" t="s">
        <v>7243</v>
      </c>
      <c r="C2789" t="s">
        <v>7267</v>
      </c>
      <c r="D2789" t="s">
        <v>7268</v>
      </c>
      <c r="E2789" t="s">
        <v>7269</v>
      </c>
      <c r="F2789" t="s">
        <v>7368</v>
      </c>
      <c r="G2789" t="s">
        <v>7248</v>
      </c>
      <c r="H2789" t="s">
        <v>7248</v>
      </c>
    </row>
    <row r="2790" spans="1:8" x14ac:dyDescent="0.2">
      <c r="A2790" t="s">
        <v>2885</v>
      </c>
      <c r="B2790" t="s">
        <v>7243</v>
      </c>
      <c r="C2790" t="s">
        <v>7267</v>
      </c>
      <c r="D2790" t="s">
        <v>7268</v>
      </c>
      <c r="E2790" t="s">
        <v>7269</v>
      </c>
      <c r="F2790" t="s">
        <v>7368</v>
      </c>
      <c r="G2790" t="s">
        <v>7248</v>
      </c>
      <c r="H2790" t="s">
        <v>7248</v>
      </c>
    </row>
    <row r="2791" spans="1:8" x14ac:dyDescent="0.2">
      <c r="A2791" t="s">
        <v>2886</v>
      </c>
      <c r="B2791" t="s">
        <v>7243</v>
      </c>
      <c r="C2791" t="s">
        <v>7267</v>
      </c>
      <c r="D2791" t="s">
        <v>7268</v>
      </c>
      <c r="E2791" t="s">
        <v>7269</v>
      </c>
      <c r="F2791" t="s">
        <v>7394</v>
      </c>
      <c r="G2791" t="s">
        <v>7396</v>
      </c>
      <c r="H2791" t="s">
        <v>7248</v>
      </c>
    </row>
    <row r="2792" spans="1:8" x14ac:dyDescent="0.2">
      <c r="A2792" t="s">
        <v>2887</v>
      </c>
      <c r="B2792" t="s">
        <v>7243</v>
      </c>
      <c r="C2792" t="s">
        <v>7267</v>
      </c>
      <c r="D2792" t="s">
        <v>7268</v>
      </c>
      <c r="E2792" t="s">
        <v>7269</v>
      </c>
      <c r="F2792" t="s">
        <v>7398</v>
      </c>
      <c r="G2792" t="s">
        <v>7399</v>
      </c>
      <c r="H2792" t="s">
        <v>7248</v>
      </c>
    </row>
    <row r="2793" spans="1:8" x14ac:dyDescent="0.2">
      <c r="A2793" t="s">
        <v>2888</v>
      </c>
      <c r="B2793" t="s">
        <v>7243</v>
      </c>
      <c r="C2793" t="s">
        <v>7267</v>
      </c>
      <c r="D2793" t="s">
        <v>7268</v>
      </c>
      <c r="E2793" t="s">
        <v>7269</v>
      </c>
      <c r="F2793" t="s">
        <v>7368</v>
      </c>
      <c r="G2793" t="s">
        <v>7248</v>
      </c>
      <c r="H2793" t="s">
        <v>7248</v>
      </c>
    </row>
    <row r="2794" spans="1:8" x14ac:dyDescent="0.2">
      <c r="A2794" t="s">
        <v>2889</v>
      </c>
      <c r="B2794" t="s">
        <v>7243</v>
      </c>
      <c r="C2794" t="s">
        <v>7267</v>
      </c>
      <c r="D2794" t="s">
        <v>7268</v>
      </c>
      <c r="E2794" t="s">
        <v>7269</v>
      </c>
      <c r="F2794" t="s">
        <v>7368</v>
      </c>
      <c r="G2794" t="s">
        <v>7248</v>
      </c>
      <c r="H2794" t="s">
        <v>7248</v>
      </c>
    </row>
    <row r="2795" spans="1:8" x14ac:dyDescent="0.2">
      <c r="A2795" t="s">
        <v>2890</v>
      </c>
      <c r="B2795" t="s">
        <v>7243</v>
      </c>
      <c r="C2795" t="s">
        <v>7244</v>
      </c>
      <c r="D2795" t="s">
        <v>7245</v>
      </c>
      <c r="E2795" t="s">
        <v>7246</v>
      </c>
      <c r="F2795" t="s">
        <v>7378</v>
      </c>
      <c r="G2795" t="s">
        <v>7380</v>
      </c>
      <c r="H2795" t="s">
        <v>7248</v>
      </c>
    </row>
    <row r="2796" spans="1:8" x14ac:dyDescent="0.2">
      <c r="A2796" t="s">
        <v>2891</v>
      </c>
      <c r="B2796" t="s">
        <v>7243</v>
      </c>
      <c r="C2796" t="s">
        <v>7267</v>
      </c>
      <c r="D2796" t="s">
        <v>7268</v>
      </c>
      <c r="E2796" t="s">
        <v>7269</v>
      </c>
      <c r="F2796" t="s">
        <v>7368</v>
      </c>
      <c r="G2796" t="s">
        <v>7248</v>
      </c>
      <c r="H2796" t="s">
        <v>7248</v>
      </c>
    </row>
    <row r="2797" spans="1:8" x14ac:dyDescent="0.2">
      <c r="A2797" t="s">
        <v>2892</v>
      </c>
      <c r="B2797" t="s">
        <v>7243</v>
      </c>
      <c r="C2797" t="s">
        <v>7267</v>
      </c>
      <c r="D2797" t="s">
        <v>7268</v>
      </c>
      <c r="E2797" t="s">
        <v>7269</v>
      </c>
      <c r="F2797" t="s">
        <v>7394</v>
      </c>
      <c r="G2797" t="s">
        <v>7396</v>
      </c>
      <c r="H2797" t="s">
        <v>7248</v>
      </c>
    </row>
    <row r="2798" spans="1:8" x14ac:dyDescent="0.2">
      <c r="A2798" t="s">
        <v>2893</v>
      </c>
      <c r="B2798" t="s">
        <v>7243</v>
      </c>
      <c r="C2798" t="s">
        <v>7267</v>
      </c>
      <c r="D2798" t="s">
        <v>7268</v>
      </c>
      <c r="E2798" t="s">
        <v>7269</v>
      </c>
      <c r="F2798" t="s">
        <v>7368</v>
      </c>
      <c r="G2798" t="s">
        <v>7248</v>
      </c>
      <c r="H2798" t="s">
        <v>7248</v>
      </c>
    </row>
    <row r="2799" spans="1:8" x14ac:dyDescent="0.2">
      <c r="A2799" t="s">
        <v>2894</v>
      </c>
      <c r="B2799" t="s">
        <v>7243</v>
      </c>
      <c r="C2799" t="s">
        <v>7244</v>
      </c>
      <c r="D2799" t="s">
        <v>7249</v>
      </c>
      <c r="E2799" t="s">
        <v>7375</v>
      </c>
      <c r="F2799" t="s">
        <v>7248</v>
      </c>
      <c r="G2799" t="s">
        <v>7248</v>
      </c>
      <c r="H2799" t="s">
        <v>7248</v>
      </c>
    </row>
    <row r="2800" spans="1:8" x14ac:dyDescent="0.2">
      <c r="A2800" t="s">
        <v>2895</v>
      </c>
      <c r="B2800" t="s">
        <v>7243</v>
      </c>
      <c r="C2800" t="s">
        <v>7267</v>
      </c>
      <c r="D2800" t="s">
        <v>7268</v>
      </c>
      <c r="E2800" t="s">
        <v>7269</v>
      </c>
      <c r="F2800" t="s">
        <v>7368</v>
      </c>
      <c r="G2800" t="s">
        <v>7248</v>
      </c>
      <c r="H2800" t="s">
        <v>7248</v>
      </c>
    </row>
    <row r="2801" spans="1:8" x14ac:dyDescent="0.2">
      <c r="A2801" t="s">
        <v>2896</v>
      </c>
      <c r="B2801" t="s">
        <v>7243</v>
      </c>
      <c r="C2801" t="s">
        <v>7267</v>
      </c>
      <c r="D2801" t="s">
        <v>7268</v>
      </c>
      <c r="E2801" t="s">
        <v>7269</v>
      </c>
      <c r="F2801" t="s">
        <v>7368</v>
      </c>
      <c r="G2801" t="s">
        <v>7248</v>
      </c>
      <c r="H2801" t="s">
        <v>7248</v>
      </c>
    </row>
    <row r="2802" spans="1:8" x14ac:dyDescent="0.2">
      <c r="A2802" t="s">
        <v>2897</v>
      </c>
      <c r="B2802" t="s">
        <v>7243</v>
      </c>
      <c r="C2802" t="s">
        <v>7267</v>
      </c>
      <c r="D2802" t="s">
        <v>7268</v>
      </c>
      <c r="E2802" t="s">
        <v>7269</v>
      </c>
      <c r="F2802" t="s">
        <v>7394</v>
      </c>
      <c r="G2802" t="s">
        <v>7396</v>
      </c>
      <c r="H2802" t="s">
        <v>7248</v>
      </c>
    </row>
    <row r="2803" spans="1:8" x14ac:dyDescent="0.2">
      <c r="A2803" t="s">
        <v>2898</v>
      </c>
      <c r="B2803" t="s">
        <v>7243</v>
      </c>
      <c r="C2803" t="s">
        <v>7267</v>
      </c>
      <c r="D2803" t="s">
        <v>7268</v>
      </c>
      <c r="E2803" t="s">
        <v>7269</v>
      </c>
      <c r="F2803" t="s">
        <v>7270</v>
      </c>
      <c r="G2803" t="s">
        <v>7271</v>
      </c>
      <c r="H2803" t="s">
        <v>7248</v>
      </c>
    </row>
    <row r="2804" spans="1:8" x14ac:dyDescent="0.2">
      <c r="A2804" t="s">
        <v>2899</v>
      </c>
      <c r="B2804" t="s">
        <v>7243</v>
      </c>
      <c r="C2804" t="s">
        <v>7267</v>
      </c>
      <c r="D2804" t="s">
        <v>7268</v>
      </c>
      <c r="E2804" t="s">
        <v>7269</v>
      </c>
      <c r="F2804" t="s">
        <v>7368</v>
      </c>
      <c r="G2804" t="s">
        <v>7248</v>
      </c>
      <c r="H2804" t="s">
        <v>7248</v>
      </c>
    </row>
    <row r="2805" spans="1:8" x14ac:dyDescent="0.2">
      <c r="A2805" t="s">
        <v>2900</v>
      </c>
      <c r="B2805" t="s">
        <v>7243</v>
      </c>
      <c r="C2805" t="s">
        <v>7267</v>
      </c>
      <c r="D2805" t="s">
        <v>7268</v>
      </c>
      <c r="E2805" t="s">
        <v>7269</v>
      </c>
      <c r="F2805" t="s">
        <v>7368</v>
      </c>
      <c r="G2805" t="s">
        <v>7248</v>
      </c>
      <c r="H2805" t="s">
        <v>7248</v>
      </c>
    </row>
    <row r="2806" spans="1:8" x14ac:dyDescent="0.2">
      <c r="A2806" t="s">
        <v>2901</v>
      </c>
      <c r="B2806" t="s">
        <v>7243</v>
      </c>
      <c r="C2806" t="s">
        <v>7244</v>
      </c>
      <c r="D2806" t="s">
        <v>7245</v>
      </c>
      <c r="E2806" t="s">
        <v>7246</v>
      </c>
      <c r="F2806" t="s">
        <v>7378</v>
      </c>
      <c r="G2806" t="s">
        <v>7248</v>
      </c>
      <c r="H2806" t="s">
        <v>7248</v>
      </c>
    </row>
    <row r="2807" spans="1:8" x14ac:dyDescent="0.2">
      <c r="A2807" t="s">
        <v>2902</v>
      </c>
      <c r="B2807" t="s">
        <v>7243</v>
      </c>
      <c r="C2807" t="s">
        <v>7244</v>
      </c>
      <c r="D2807" t="s">
        <v>7245</v>
      </c>
      <c r="E2807" t="s">
        <v>7246</v>
      </c>
      <c r="F2807" t="s">
        <v>7378</v>
      </c>
      <c r="G2807" t="s">
        <v>7379</v>
      </c>
      <c r="H2807" t="s">
        <v>7248</v>
      </c>
    </row>
    <row r="2808" spans="1:8" x14ac:dyDescent="0.2">
      <c r="A2808" t="s">
        <v>2903</v>
      </c>
      <c r="B2808" t="s">
        <v>7243</v>
      </c>
      <c r="C2808" t="s">
        <v>7267</v>
      </c>
      <c r="D2808" t="s">
        <v>7268</v>
      </c>
      <c r="E2808" t="s">
        <v>7269</v>
      </c>
      <c r="F2808" t="s">
        <v>7248</v>
      </c>
      <c r="G2808" t="s">
        <v>7248</v>
      </c>
      <c r="H2808" t="s">
        <v>7248</v>
      </c>
    </row>
    <row r="2809" spans="1:8" x14ac:dyDescent="0.2">
      <c r="A2809" t="s">
        <v>2904</v>
      </c>
      <c r="B2809" t="s">
        <v>7243</v>
      </c>
      <c r="C2809" t="s">
        <v>7267</v>
      </c>
      <c r="D2809" t="s">
        <v>7268</v>
      </c>
      <c r="E2809" t="s">
        <v>7269</v>
      </c>
      <c r="F2809" t="s">
        <v>7368</v>
      </c>
      <c r="G2809" t="s">
        <v>7248</v>
      </c>
      <c r="H2809" t="s">
        <v>7248</v>
      </c>
    </row>
    <row r="2810" spans="1:8" x14ac:dyDescent="0.2">
      <c r="A2810" t="s">
        <v>2905</v>
      </c>
      <c r="B2810" t="s">
        <v>7243</v>
      </c>
      <c r="C2810" t="s">
        <v>7267</v>
      </c>
      <c r="D2810" t="s">
        <v>7268</v>
      </c>
      <c r="E2810" t="s">
        <v>7269</v>
      </c>
      <c r="F2810" t="s">
        <v>7368</v>
      </c>
      <c r="G2810" t="s">
        <v>7248</v>
      </c>
      <c r="H2810" t="s">
        <v>7248</v>
      </c>
    </row>
    <row r="2811" spans="1:8" x14ac:dyDescent="0.2">
      <c r="A2811" t="s">
        <v>2906</v>
      </c>
      <c r="B2811" t="s">
        <v>7243</v>
      </c>
      <c r="C2811" t="s">
        <v>7267</v>
      </c>
      <c r="D2811" t="s">
        <v>7268</v>
      </c>
      <c r="E2811" t="s">
        <v>7269</v>
      </c>
      <c r="F2811" t="s">
        <v>7368</v>
      </c>
      <c r="G2811" t="s">
        <v>7248</v>
      </c>
      <c r="H2811" t="s">
        <v>7248</v>
      </c>
    </row>
    <row r="2812" spans="1:8" x14ac:dyDescent="0.2">
      <c r="A2812" t="s">
        <v>2907</v>
      </c>
      <c r="B2812" t="s">
        <v>7243</v>
      </c>
      <c r="C2812" t="s">
        <v>7244</v>
      </c>
      <c r="D2812" t="s">
        <v>7245</v>
      </c>
      <c r="E2812" t="s">
        <v>7246</v>
      </c>
      <c r="F2812" t="s">
        <v>7378</v>
      </c>
      <c r="G2812" t="s">
        <v>7379</v>
      </c>
      <c r="H2812" t="s">
        <v>7248</v>
      </c>
    </row>
    <row r="2813" spans="1:8" x14ac:dyDescent="0.2">
      <c r="A2813" t="s">
        <v>2908</v>
      </c>
      <c r="B2813" t="s">
        <v>7243</v>
      </c>
      <c r="C2813" t="s">
        <v>7267</v>
      </c>
      <c r="D2813" t="s">
        <v>7268</v>
      </c>
      <c r="E2813" t="s">
        <v>7269</v>
      </c>
      <c r="F2813" t="s">
        <v>7368</v>
      </c>
      <c r="G2813" t="s">
        <v>7248</v>
      </c>
      <c r="H2813" t="s">
        <v>7248</v>
      </c>
    </row>
    <row r="2814" spans="1:8" x14ac:dyDescent="0.2">
      <c r="A2814" t="s">
        <v>2909</v>
      </c>
      <c r="B2814" t="s">
        <v>7243</v>
      </c>
      <c r="C2814" t="s">
        <v>7267</v>
      </c>
      <c r="D2814" t="s">
        <v>7268</v>
      </c>
      <c r="E2814" t="s">
        <v>7269</v>
      </c>
      <c r="F2814" t="s">
        <v>7368</v>
      </c>
      <c r="G2814" t="s">
        <v>7248</v>
      </c>
      <c r="H2814" t="s">
        <v>7248</v>
      </c>
    </row>
    <row r="2815" spans="1:8" x14ac:dyDescent="0.2">
      <c r="A2815" t="s">
        <v>2910</v>
      </c>
      <c r="B2815" t="s">
        <v>7243</v>
      </c>
      <c r="C2815" t="s">
        <v>7267</v>
      </c>
      <c r="D2815" t="s">
        <v>7268</v>
      </c>
      <c r="E2815" t="s">
        <v>7269</v>
      </c>
      <c r="F2815" t="s">
        <v>7368</v>
      </c>
      <c r="G2815" t="s">
        <v>7248</v>
      </c>
      <c r="H2815" t="s">
        <v>7248</v>
      </c>
    </row>
    <row r="2816" spans="1:8" x14ac:dyDescent="0.2">
      <c r="A2816" t="s">
        <v>2911</v>
      </c>
      <c r="B2816" t="s">
        <v>7243</v>
      </c>
      <c r="C2816" t="s">
        <v>7267</v>
      </c>
      <c r="D2816" t="s">
        <v>7268</v>
      </c>
      <c r="E2816" t="s">
        <v>7269</v>
      </c>
      <c r="F2816" t="s">
        <v>7368</v>
      </c>
      <c r="G2816" t="s">
        <v>7248</v>
      </c>
      <c r="H2816" t="s">
        <v>7248</v>
      </c>
    </row>
    <row r="2817" spans="1:8" x14ac:dyDescent="0.2">
      <c r="A2817" t="s">
        <v>2912</v>
      </c>
      <c r="B2817" t="s">
        <v>7243</v>
      </c>
      <c r="C2817" t="s">
        <v>7267</v>
      </c>
      <c r="D2817" t="s">
        <v>7268</v>
      </c>
      <c r="E2817" t="s">
        <v>7269</v>
      </c>
      <c r="F2817" t="s">
        <v>7368</v>
      </c>
      <c r="G2817" t="s">
        <v>7248</v>
      </c>
      <c r="H2817" t="s">
        <v>7248</v>
      </c>
    </row>
    <row r="2818" spans="1:8" x14ac:dyDescent="0.2">
      <c r="A2818" t="s">
        <v>2913</v>
      </c>
      <c r="B2818" t="s">
        <v>7243</v>
      </c>
      <c r="C2818" t="s">
        <v>7267</v>
      </c>
      <c r="D2818" t="s">
        <v>7268</v>
      </c>
      <c r="E2818" t="s">
        <v>7269</v>
      </c>
      <c r="F2818" t="s">
        <v>7368</v>
      </c>
      <c r="G2818" t="s">
        <v>7248</v>
      </c>
      <c r="H2818" t="s">
        <v>7248</v>
      </c>
    </row>
    <row r="2819" spans="1:8" x14ac:dyDescent="0.2">
      <c r="A2819" t="s">
        <v>2914</v>
      </c>
      <c r="B2819" t="s">
        <v>7243</v>
      </c>
      <c r="C2819" t="s">
        <v>7267</v>
      </c>
      <c r="D2819" t="s">
        <v>7268</v>
      </c>
      <c r="E2819" t="s">
        <v>7269</v>
      </c>
      <c r="F2819" t="s">
        <v>7394</v>
      </c>
      <c r="G2819" t="s">
        <v>7248</v>
      </c>
      <c r="H2819" t="s">
        <v>7248</v>
      </c>
    </row>
    <row r="2820" spans="1:8" x14ac:dyDescent="0.2">
      <c r="A2820" t="s">
        <v>2915</v>
      </c>
      <c r="B2820" t="s">
        <v>7243</v>
      </c>
      <c r="C2820" t="s">
        <v>7267</v>
      </c>
      <c r="D2820" t="s">
        <v>7268</v>
      </c>
      <c r="E2820" t="s">
        <v>7269</v>
      </c>
      <c r="F2820" t="s">
        <v>7368</v>
      </c>
      <c r="G2820" t="s">
        <v>7248</v>
      </c>
      <c r="H2820" t="s">
        <v>7248</v>
      </c>
    </row>
    <row r="2821" spans="1:8" x14ac:dyDescent="0.2">
      <c r="A2821" t="s">
        <v>2916</v>
      </c>
      <c r="B2821" t="s">
        <v>7243</v>
      </c>
      <c r="C2821" t="s">
        <v>7267</v>
      </c>
      <c r="D2821" t="s">
        <v>7268</v>
      </c>
      <c r="E2821" t="s">
        <v>7269</v>
      </c>
      <c r="F2821" t="s">
        <v>7368</v>
      </c>
      <c r="G2821" t="s">
        <v>7248</v>
      </c>
      <c r="H2821" t="s">
        <v>7248</v>
      </c>
    </row>
    <row r="2822" spans="1:8" x14ac:dyDescent="0.2">
      <c r="A2822" t="s">
        <v>2917</v>
      </c>
      <c r="B2822" t="s">
        <v>7243</v>
      </c>
      <c r="C2822" t="s">
        <v>7267</v>
      </c>
      <c r="D2822" t="s">
        <v>7268</v>
      </c>
      <c r="E2822" t="s">
        <v>7269</v>
      </c>
      <c r="F2822" t="s">
        <v>7368</v>
      </c>
      <c r="G2822" t="s">
        <v>7248</v>
      </c>
      <c r="H2822" t="s">
        <v>7248</v>
      </c>
    </row>
    <row r="2823" spans="1:8" x14ac:dyDescent="0.2">
      <c r="A2823" t="s">
        <v>2918</v>
      </c>
      <c r="B2823" t="s">
        <v>7243</v>
      </c>
      <c r="C2823" t="s">
        <v>7267</v>
      </c>
      <c r="D2823" t="s">
        <v>7268</v>
      </c>
      <c r="E2823" t="s">
        <v>7269</v>
      </c>
      <c r="F2823" t="s">
        <v>7368</v>
      </c>
      <c r="G2823" t="s">
        <v>7248</v>
      </c>
      <c r="H2823" t="s">
        <v>7248</v>
      </c>
    </row>
    <row r="2824" spans="1:8" x14ac:dyDescent="0.2">
      <c r="A2824" t="s">
        <v>2919</v>
      </c>
      <c r="B2824" t="s">
        <v>7243</v>
      </c>
      <c r="C2824" t="s">
        <v>7267</v>
      </c>
      <c r="D2824" t="s">
        <v>7268</v>
      </c>
      <c r="E2824" t="s">
        <v>7269</v>
      </c>
      <c r="F2824" t="s">
        <v>7368</v>
      </c>
      <c r="G2824" t="s">
        <v>7248</v>
      </c>
      <c r="H2824" t="s">
        <v>7248</v>
      </c>
    </row>
    <row r="2825" spans="1:8" x14ac:dyDescent="0.2">
      <c r="A2825" t="s">
        <v>2920</v>
      </c>
      <c r="B2825" t="s">
        <v>7243</v>
      </c>
      <c r="C2825" t="s">
        <v>7267</v>
      </c>
      <c r="D2825" t="s">
        <v>7268</v>
      </c>
      <c r="E2825" t="s">
        <v>7269</v>
      </c>
      <c r="F2825" t="s">
        <v>7368</v>
      </c>
      <c r="G2825" t="s">
        <v>7248</v>
      </c>
      <c r="H2825" t="s">
        <v>7248</v>
      </c>
    </row>
    <row r="2826" spans="1:8" x14ac:dyDescent="0.2">
      <c r="A2826" t="s">
        <v>2921</v>
      </c>
      <c r="B2826" t="s">
        <v>7243</v>
      </c>
      <c r="C2826" t="s">
        <v>7267</v>
      </c>
      <c r="D2826" t="s">
        <v>7268</v>
      </c>
      <c r="E2826" t="s">
        <v>7269</v>
      </c>
      <c r="F2826" t="s">
        <v>7368</v>
      </c>
      <c r="G2826" t="s">
        <v>7248</v>
      </c>
      <c r="H2826" t="s">
        <v>7248</v>
      </c>
    </row>
    <row r="2827" spans="1:8" x14ac:dyDescent="0.2">
      <c r="A2827" t="s">
        <v>2922</v>
      </c>
      <c r="B2827" t="s">
        <v>7243</v>
      </c>
      <c r="C2827" t="s">
        <v>7244</v>
      </c>
      <c r="D2827" t="s">
        <v>7249</v>
      </c>
      <c r="E2827" t="s">
        <v>7281</v>
      </c>
      <c r="F2827" t="s">
        <v>7354</v>
      </c>
      <c r="G2827" t="s">
        <v>7356</v>
      </c>
      <c r="H2827" t="s">
        <v>7248</v>
      </c>
    </row>
    <row r="2828" spans="1:8" x14ac:dyDescent="0.2">
      <c r="A2828" t="s">
        <v>2923</v>
      </c>
      <c r="B2828" t="s">
        <v>7243</v>
      </c>
      <c r="C2828" t="s">
        <v>7267</v>
      </c>
      <c r="D2828" t="s">
        <v>7268</v>
      </c>
      <c r="E2828" t="s">
        <v>7269</v>
      </c>
      <c r="F2828" t="s">
        <v>7368</v>
      </c>
      <c r="G2828" t="s">
        <v>7248</v>
      </c>
      <c r="H2828" t="s">
        <v>7248</v>
      </c>
    </row>
    <row r="2829" spans="1:8" x14ac:dyDescent="0.2">
      <c r="A2829" t="s">
        <v>2924</v>
      </c>
      <c r="B2829" t="s">
        <v>7243</v>
      </c>
      <c r="C2829" t="s">
        <v>7267</v>
      </c>
      <c r="D2829" t="s">
        <v>7268</v>
      </c>
      <c r="E2829" t="s">
        <v>7269</v>
      </c>
      <c r="F2829" t="s">
        <v>7368</v>
      </c>
      <c r="G2829" t="s">
        <v>7248</v>
      </c>
      <c r="H2829" t="s">
        <v>7248</v>
      </c>
    </row>
    <row r="2830" spans="1:8" x14ac:dyDescent="0.2">
      <c r="A2830" t="s">
        <v>2925</v>
      </c>
      <c r="B2830" t="s">
        <v>7243</v>
      </c>
      <c r="C2830" t="s">
        <v>7244</v>
      </c>
      <c r="D2830" t="s">
        <v>7245</v>
      </c>
      <c r="E2830" t="s">
        <v>7301</v>
      </c>
      <c r="F2830" t="s">
        <v>7302</v>
      </c>
      <c r="G2830" t="s">
        <v>7303</v>
      </c>
      <c r="H2830" t="s">
        <v>7248</v>
      </c>
    </row>
    <row r="2831" spans="1:8" x14ac:dyDescent="0.2">
      <c r="A2831" t="s">
        <v>2926</v>
      </c>
      <c r="B2831" t="s">
        <v>7243</v>
      </c>
      <c r="C2831" t="s">
        <v>7267</v>
      </c>
      <c r="D2831" t="s">
        <v>7268</v>
      </c>
      <c r="E2831" t="s">
        <v>7269</v>
      </c>
      <c r="F2831" t="s">
        <v>7368</v>
      </c>
      <c r="G2831" t="s">
        <v>7248</v>
      </c>
      <c r="H2831" t="s">
        <v>7248</v>
      </c>
    </row>
    <row r="2832" spans="1:8" x14ac:dyDescent="0.2">
      <c r="A2832" t="s">
        <v>2927</v>
      </c>
      <c r="B2832" t="s">
        <v>7243</v>
      </c>
      <c r="C2832" t="s">
        <v>7267</v>
      </c>
      <c r="D2832" t="s">
        <v>7268</v>
      </c>
      <c r="E2832" t="s">
        <v>7269</v>
      </c>
      <c r="F2832" t="s">
        <v>7368</v>
      </c>
      <c r="G2832" t="s">
        <v>7248</v>
      </c>
      <c r="H2832" t="s">
        <v>7248</v>
      </c>
    </row>
    <row r="2833" spans="1:8" x14ac:dyDescent="0.2">
      <c r="A2833" t="s">
        <v>2928</v>
      </c>
      <c r="B2833" t="s">
        <v>7243</v>
      </c>
      <c r="C2833" t="s">
        <v>7267</v>
      </c>
      <c r="D2833" t="s">
        <v>7268</v>
      </c>
      <c r="E2833" t="s">
        <v>7269</v>
      </c>
      <c r="F2833" t="s">
        <v>7398</v>
      </c>
      <c r="G2833" t="s">
        <v>7399</v>
      </c>
      <c r="H2833" t="s">
        <v>7248</v>
      </c>
    </row>
    <row r="2834" spans="1:8" x14ac:dyDescent="0.2">
      <c r="A2834" t="s">
        <v>2929</v>
      </c>
      <c r="B2834" t="s">
        <v>7243</v>
      </c>
      <c r="C2834" t="s">
        <v>7244</v>
      </c>
      <c r="D2834" t="s">
        <v>7245</v>
      </c>
      <c r="E2834" t="s">
        <v>7301</v>
      </c>
      <c r="F2834" t="s">
        <v>7327</v>
      </c>
      <c r="G2834" t="s">
        <v>7340</v>
      </c>
      <c r="H2834" t="s">
        <v>7248</v>
      </c>
    </row>
    <row r="2835" spans="1:8" x14ac:dyDescent="0.2">
      <c r="A2835" t="s">
        <v>2930</v>
      </c>
      <c r="B2835" t="s">
        <v>7243</v>
      </c>
      <c r="C2835" t="s">
        <v>7267</v>
      </c>
      <c r="D2835" t="s">
        <v>7268</v>
      </c>
      <c r="E2835" t="s">
        <v>7269</v>
      </c>
      <c r="F2835" t="s">
        <v>7368</v>
      </c>
      <c r="G2835" t="s">
        <v>7248</v>
      </c>
      <c r="H2835" t="s">
        <v>7248</v>
      </c>
    </row>
    <row r="2836" spans="1:8" x14ac:dyDescent="0.2">
      <c r="A2836" t="s">
        <v>2931</v>
      </c>
      <c r="B2836" t="s">
        <v>7243</v>
      </c>
      <c r="C2836" t="s">
        <v>7267</v>
      </c>
      <c r="D2836" t="s">
        <v>7268</v>
      </c>
      <c r="E2836" t="s">
        <v>7269</v>
      </c>
      <c r="F2836" t="s">
        <v>7368</v>
      </c>
      <c r="G2836" t="s">
        <v>7248</v>
      </c>
      <c r="H2836" t="s">
        <v>7248</v>
      </c>
    </row>
    <row r="2837" spans="1:8" x14ac:dyDescent="0.2">
      <c r="A2837" t="s">
        <v>2932</v>
      </c>
      <c r="B2837" t="s">
        <v>7243</v>
      </c>
      <c r="C2837" t="s">
        <v>7267</v>
      </c>
      <c r="D2837" t="s">
        <v>7268</v>
      </c>
      <c r="E2837" t="s">
        <v>7269</v>
      </c>
      <c r="F2837" t="s">
        <v>7368</v>
      </c>
      <c r="G2837" t="s">
        <v>7248</v>
      </c>
      <c r="H2837" t="s">
        <v>7248</v>
      </c>
    </row>
    <row r="2838" spans="1:8" x14ac:dyDescent="0.2">
      <c r="A2838" t="s">
        <v>2933</v>
      </c>
      <c r="B2838" t="s">
        <v>7243</v>
      </c>
      <c r="C2838" t="s">
        <v>7267</v>
      </c>
      <c r="D2838" t="s">
        <v>7268</v>
      </c>
      <c r="E2838" t="s">
        <v>7269</v>
      </c>
      <c r="F2838" t="s">
        <v>7368</v>
      </c>
      <c r="G2838" t="s">
        <v>7248</v>
      </c>
      <c r="H2838" t="s">
        <v>7248</v>
      </c>
    </row>
    <row r="2839" spans="1:8" x14ac:dyDescent="0.2">
      <c r="A2839" t="s">
        <v>2934</v>
      </c>
      <c r="B2839" t="s">
        <v>7243</v>
      </c>
      <c r="C2839" t="s">
        <v>7267</v>
      </c>
      <c r="D2839" t="s">
        <v>7268</v>
      </c>
      <c r="E2839" t="s">
        <v>7269</v>
      </c>
      <c r="F2839" t="s">
        <v>7368</v>
      </c>
      <c r="G2839" t="s">
        <v>7248</v>
      </c>
      <c r="H2839" t="s">
        <v>7248</v>
      </c>
    </row>
    <row r="2840" spans="1:8" x14ac:dyDescent="0.2">
      <c r="A2840" t="s">
        <v>2935</v>
      </c>
      <c r="B2840" t="s">
        <v>7243</v>
      </c>
      <c r="C2840" t="s">
        <v>7267</v>
      </c>
      <c r="D2840" t="s">
        <v>7268</v>
      </c>
      <c r="E2840" t="s">
        <v>7269</v>
      </c>
      <c r="F2840" t="s">
        <v>7368</v>
      </c>
      <c r="G2840" t="s">
        <v>7248</v>
      </c>
      <c r="H2840" t="s">
        <v>7248</v>
      </c>
    </row>
    <row r="2841" spans="1:8" x14ac:dyDescent="0.2">
      <c r="A2841" t="s">
        <v>2936</v>
      </c>
      <c r="B2841" t="s">
        <v>7243</v>
      </c>
      <c r="C2841" t="s">
        <v>7267</v>
      </c>
      <c r="D2841" t="s">
        <v>7268</v>
      </c>
      <c r="E2841" t="s">
        <v>7269</v>
      </c>
      <c r="F2841" t="s">
        <v>7398</v>
      </c>
      <c r="G2841" t="s">
        <v>7399</v>
      </c>
      <c r="H2841" t="s">
        <v>7248</v>
      </c>
    </row>
    <row r="2842" spans="1:8" x14ac:dyDescent="0.2">
      <c r="A2842" t="s">
        <v>2937</v>
      </c>
      <c r="B2842" t="s">
        <v>7243</v>
      </c>
      <c r="C2842" t="s">
        <v>7267</v>
      </c>
      <c r="D2842" t="s">
        <v>7268</v>
      </c>
      <c r="E2842" t="s">
        <v>7269</v>
      </c>
      <c r="F2842" t="s">
        <v>7394</v>
      </c>
      <c r="G2842" t="s">
        <v>7248</v>
      </c>
      <c r="H2842" t="s">
        <v>7248</v>
      </c>
    </row>
    <row r="2843" spans="1:8" x14ac:dyDescent="0.2">
      <c r="A2843" t="s">
        <v>2938</v>
      </c>
      <c r="B2843" t="s">
        <v>7243</v>
      </c>
      <c r="C2843" t="s">
        <v>7267</v>
      </c>
      <c r="D2843" t="s">
        <v>7268</v>
      </c>
      <c r="E2843" t="s">
        <v>7269</v>
      </c>
      <c r="F2843" t="s">
        <v>7368</v>
      </c>
      <c r="G2843" t="s">
        <v>7248</v>
      </c>
      <c r="H2843" t="s">
        <v>7248</v>
      </c>
    </row>
    <row r="2844" spans="1:8" x14ac:dyDescent="0.2">
      <c r="A2844" t="s">
        <v>2939</v>
      </c>
      <c r="B2844" t="s">
        <v>7243</v>
      </c>
      <c r="C2844" t="s">
        <v>7244</v>
      </c>
      <c r="D2844" t="s">
        <v>7245</v>
      </c>
      <c r="E2844" t="s">
        <v>7301</v>
      </c>
      <c r="F2844" t="s">
        <v>7327</v>
      </c>
      <c r="G2844" t="s">
        <v>7248</v>
      </c>
      <c r="H2844" t="s">
        <v>7248</v>
      </c>
    </row>
    <row r="2845" spans="1:8" x14ac:dyDescent="0.2">
      <c r="A2845" t="s">
        <v>2940</v>
      </c>
      <c r="B2845" t="s">
        <v>7243</v>
      </c>
      <c r="C2845" t="s">
        <v>7267</v>
      </c>
      <c r="D2845" t="s">
        <v>7268</v>
      </c>
      <c r="E2845" t="s">
        <v>7269</v>
      </c>
      <c r="F2845" t="s">
        <v>7398</v>
      </c>
      <c r="G2845" t="s">
        <v>7399</v>
      </c>
      <c r="H2845" t="s">
        <v>7248</v>
      </c>
    </row>
    <row r="2846" spans="1:8" x14ac:dyDescent="0.2">
      <c r="A2846" t="s">
        <v>2941</v>
      </c>
      <c r="B2846" t="s">
        <v>7243</v>
      </c>
      <c r="C2846" t="s">
        <v>7244</v>
      </c>
      <c r="D2846" t="s">
        <v>7245</v>
      </c>
      <c r="E2846" t="s">
        <v>7246</v>
      </c>
      <c r="F2846" t="s">
        <v>7402</v>
      </c>
      <c r="G2846" t="s">
        <v>7248</v>
      </c>
      <c r="H2846" t="s">
        <v>7248</v>
      </c>
    </row>
    <row r="2847" spans="1:8" x14ac:dyDescent="0.2">
      <c r="A2847" t="s">
        <v>2942</v>
      </c>
      <c r="B2847" t="s">
        <v>7243</v>
      </c>
      <c r="C2847" t="s">
        <v>7267</v>
      </c>
      <c r="D2847" t="s">
        <v>7268</v>
      </c>
      <c r="E2847" t="s">
        <v>7269</v>
      </c>
      <c r="F2847" t="s">
        <v>7368</v>
      </c>
      <c r="G2847" t="s">
        <v>7248</v>
      </c>
      <c r="H2847" t="s">
        <v>7248</v>
      </c>
    </row>
    <row r="2848" spans="1:8" x14ac:dyDescent="0.2">
      <c r="A2848" t="s">
        <v>2943</v>
      </c>
      <c r="B2848" t="s">
        <v>7243</v>
      </c>
      <c r="C2848" t="s">
        <v>7267</v>
      </c>
      <c r="D2848" t="s">
        <v>7268</v>
      </c>
      <c r="E2848" t="s">
        <v>7269</v>
      </c>
      <c r="F2848" t="s">
        <v>7368</v>
      </c>
      <c r="G2848" t="s">
        <v>7248</v>
      </c>
      <c r="H2848" t="s">
        <v>7248</v>
      </c>
    </row>
    <row r="2849" spans="1:8" x14ac:dyDescent="0.2">
      <c r="A2849" t="s">
        <v>2944</v>
      </c>
      <c r="B2849" t="s">
        <v>7243</v>
      </c>
      <c r="C2849" t="s">
        <v>7267</v>
      </c>
      <c r="D2849" t="s">
        <v>7268</v>
      </c>
      <c r="E2849" t="s">
        <v>7269</v>
      </c>
      <c r="F2849" t="s">
        <v>7368</v>
      </c>
      <c r="G2849" t="s">
        <v>7248</v>
      </c>
      <c r="H2849" t="s">
        <v>7248</v>
      </c>
    </row>
    <row r="2850" spans="1:8" x14ac:dyDescent="0.2">
      <c r="A2850" t="s">
        <v>2945</v>
      </c>
      <c r="B2850" t="s">
        <v>7243</v>
      </c>
      <c r="C2850" t="s">
        <v>7267</v>
      </c>
      <c r="D2850" t="s">
        <v>7268</v>
      </c>
      <c r="E2850" t="s">
        <v>7269</v>
      </c>
      <c r="F2850" t="s">
        <v>7368</v>
      </c>
      <c r="G2850" t="s">
        <v>7248</v>
      </c>
      <c r="H2850" t="s">
        <v>7248</v>
      </c>
    </row>
    <row r="2851" spans="1:8" x14ac:dyDescent="0.2">
      <c r="A2851" t="s">
        <v>2946</v>
      </c>
      <c r="B2851" t="s">
        <v>7243</v>
      </c>
      <c r="C2851" t="s">
        <v>7267</v>
      </c>
      <c r="D2851" t="s">
        <v>7268</v>
      </c>
      <c r="E2851" t="s">
        <v>7269</v>
      </c>
      <c r="F2851" t="s">
        <v>7368</v>
      </c>
      <c r="G2851" t="s">
        <v>7248</v>
      </c>
      <c r="H2851" t="s">
        <v>7248</v>
      </c>
    </row>
    <row r="2852" spans="1:8" x14ac:dyDescent="0.2">
      <c r="A2852" t="s">
        <v>2947</v>
      </c>
      <c r="B2852" t="s">
        <v>7243</v>
      </c>
      <c r="C2852" t="s">
        <v>7267</v>
      </c>
      <c r="D2852" t="s">
        <v>7268</v>
      </c>
      <c r="E2852" t="s">
        <v>7269</v>
      </c>
      <c r="F2852" t="s">
        <v>7368</v>
      </c>
      <c r="G2852" t="s">
        <v>7248</v>
      </c>
      <c r="H2852" t="s">
        <v>7248</v>
      </c>
    </row>
    <row r="2853" spans="1:8" x14ac:dyDescent="0.2">
      <c r="A2853" t="s">
        <v>2948</v>
      </c>
      <c r="B2853" t="s">
        <v>7243</v>
      </c>
      <c r="C2853" t="s">
        <v>7267</v>
      </c>
      <c r="D2853" t="s">
        <v>7268</v>
      </c>
      <c r="E2853" t="s">
        <v>7269</v>
      </c>
      <c r="F2853" t="s">
        <v>7394</v>
      </c>
      <c r="G2853" t="s">
        <v>7395</v>
      </c>
      <c r="H2853" t="s">
        <v>7248</v>
      </c>
    </row>
    <row r="2854" spans="1:8" x14ac:dyDescent="0.2">
      <c r="A2854" t="s">
        <v>2949</v>
      </c>
      <c r="B2854" t="s">
        <v>7243</v>
      </c>
      <c r="C2854" t="s">
        <v>7267</v>
      </c>
      <c r="D2854" t="s">
        <v>7268</v>
      </c>
      <c r="E2854" t="s">
        <v>7269</v>
      </c>
      <c r="F2854" t="s">
        <v>7368</v>
      </c>
      <c r="G2854" t="s">
        <v>7248</v>
      </c>
      <c r="H2854" t="s">
        <v>7248</v>
      </c>
    </row>
    <row r="2855" spans="1:8" x14ac:dyDescent="0.2">
      <c r="A2855" t="s">
        <v>2950</v>
      </c>
      <c r="B2855" t="s">
        <v>7243</v>
      </c>
      <c r="C2855" t="s">
        <v>7267</v>
      </c>
      <c r="D2855" t="s">
        <v>7268</v>
      </c>
      <c r="E2855" t="s">
        <v>7269</v>
      </c>
      <c r="F2855" t="s">
        <v>7398</v>
      </c>
      <c r="G2855" t="s">
        <v>7399</v>
      </c>
      <c r="H2855" t="s">
        <v>7248</v>
      </c>
    </row>
    <row r="2856" spans="1:8" x14ac:dyDescent="0.2">
      <c r="A2856" t="s">
        <v>2951</v>
      </c>
      <c r="B2856" t="s">
        <v>7243</v>
      </c>
      <c r="C2856" t="s">
        <v>7267</v>
      </c>
      <c r="D2856" t="s">
        <v>7268</v>
      </c>
      <c r="E2856" t="s">
        <v>7269</v>
      </c>
      <c r="F2856" t="s">
        <v>7368</v>
      </c>
      <c r="G2856" t="s">
        <v>7248</v>
      </c>
      <c r="H2856" t="s">
        <v>7248</v>
      </c>
    </row>
    <row r="2857" spans="1:8" x14ac:dyDescent="0.2">
      <c r="A2857" t="s">
        <v>2952</v>
      </c>
      <c r="B2857" t="s">
        <v>7243</v>
      </c>
      <c r="C2857" t="s">
        <v>7267</v>
      </c>
      <c r="D2857" t="s">
        <v>7268</v>
      </c>
      <c r="E2857" t="s">
        <v>7269</v>
      </c>
      <c r="F2857" t="s">
        <v>7368</v>
      </c>
      <c r="G2857" t="s">
        <v>7248</v>
      </c>
      <c r="H2857" t="s">
        <v>7248</v>
      </c>
    </row>
    <row r="2858" spans="1:8" x14ac:dyDescent="0.2">
      <c r="A2858" t="s">
        <v>2953</v>
      </c>
      <c r="B2858" t="s">
        <v>7243</v>
      </c>
      <c r="C2858" t="s">
        <v>7267</v>
      </c>
      <c r="D2858" t="s">
        <v>7268</v>
      </c>
      <c r="E2858" t="s">
        <v>7269</v>
      </c>
      <c r="F2858" t="s">
        <v>7368</v>
      </c>
      <c r="G2858" t="s">
        <v>7248</v>
      </c>
      <c r="H2858" t="s">
        <v>7248</v>
      </c>
    </row>
    <row r="2859" spans="1:8" x14ac:dyDescent="0.2">
      <c r="A2859" t="s">
        <v>2954</v>
      </c>
      <c r="B2859" t="s">
        <v>7243</v>
      </c>
      <c r="C2859" t="s">
        <v>7267</v>
      </c>
      <c r="D2859" t="s">
        <v>7268</v>
      </c>
      <c r="E2859" t="s">
        <v>7269</v>
      </c>
      <c r="F2859" t="s">
        <v>7368</v>
      </c>
      <c r="G2859" t="s">
        <v>7248</v>
      </c>
      <c r="H2859" t="s">
        <v>7248</v>
      </c>
    </row>
    <row r="2860" spans="1:8" x14ac:dyDescent="0.2">
      <c r="A2860" t="s">
        <v>2955</v>
      </c>
      <c r="B2860" t="s">
        <v>7243</v>
      </c>
      <c r="C2860" t="s">
        <v>7267</v>
      </c>
      <c r="D2860" t="s">
        <v>7268</v>
      </c>
      <c r="E2860" t="s">
        <v>7269</v>
      </c>
      <c r="F2860" t="s">
        <v>7368</v>
      </c>
      <c r="G2860" t="s">
        <v>7248</v>
      </c>
      <c r="H2860" t="s">
        <v>7248</v>
      </c>
    </row>
    <row r="2861" spans="1:8" x14ac:dyDescent="0.2">
      <c r="A2861" t="s">
        <v>2956</v>
      </c>
      <c r="B2861" t="s">
        <v>7243</v>
      </c>
      <c r="C2861" t="s">
        <v>7267</v>
      </c>
      <c r="D2861" t="s">
        <v>7268</v>
      </c>
      <c r="E2861" t="s">
        <v>7269</v>
      </c>
      <c r="F2861" t="s">
        <v>7368</v>
      </c>
      <c r="G2861" t="s">
        <v>7248</v>
      </c>
      <c r="H2861" t="s">
        <v>7248</v>
      </c>
    </row>
    <row r="2862" spans="1:8" x14ac:dyDescent="0.2">
      <c r="A2862" t="s">
        <v>2957</v>
      </c>
      <c r="B2862" t="s">
        <v>7243</v>
      </c>
      <c r="C2862" t="s">
        <v>7267</v>
      </c>
      <c r="D2862" t="s">
        <v>7268</v>
      </c>
      <c r="E2862" t="s">
        <v>7269</v>
      </c>
      <c r="F2862" t="s">
        <v>7368</v>
      </c>
      <c r="G2862" t="s">
        <v>7248</v>
      </c>
      <c r="H2862" t="s">
        <v>7248</v>
      </c>
    </row>
    <row r="2863" spans="1:8" x14ac:dyDescent="0.2">
      <c r="A2863" t="s">
        <v>2958</v>
      </c>
      <c r="B2863" t="s">
        <v>7243</v>
      </c>
      <c r="C2863" t="s">
        <v>7267</v>
      </c>
      <c r="D2863" t="s">
        <v>7268</v>
      </c>
      <c r="E2863" t="s">
        <v>7269</v>
      </c>
      <c r="F2863" t="s">
        <v>7368</v>
      </c>
      <c r="G2863" t="s">
        <v>7248</v>
      </c>
      <c r="H2863" t="s">
        <v>7248</v>
      </c>
    </row>
    <row r="2864" spans="1:8" x14ac:dyDescent="0.2">
      <c r="A2864" t="s">
        <v>2959</v>
      </c>
      <c r="B2864" t="s">
        <v>7243</v>
      </c>
      <c r="C2864" t="s">
        <v>7267</v>
      </c>
      <c r="D2864" t="s">
        <v>7268</v>
      </c>
      <c r="E2864" t="s">
        <v>7269</v>
      </c>
      <c r="F2864" t="s">
        <v>7248</v>
      </c>
      <c r="G2864" t="s">
        <v>7248</v>
      </c>
      <c r="H2864" t="s">
        <v>7248</v>
      </c>
    </row>
    <row r="2865" spans="1:8" x14ac:dyDescent="0.2">
      <c r="A2865" t="s">
        <v>2960</v>
      </c>
      <c r="B2865" t="s">
        <v>7243</v>
      </c>
      <c r="C2865" t="s">
        <v>7267</v>
      </c>
      <c r="D2865" t="s">
        <v>7268</v>
      </c>
      <c r="E2865" t="s">
        <v>7269</v>
      </c>
      <c r="F2865" t="s">
        <v>7398</v>
      </c>
      <c r="G2865" t="s">
        <v>7399</v>
      </c>
      <c r="H2865" t="s">
        <v>7248</v>
      </c>
    </row>
    <row r="2866" spans="1:8" x14ac:dyDescent="0.2">
      <c r="A2866" t="s">
        <v>2961</v>
      </c>
      <c r="B2866" t="s">
        <v>7243</v>
      </c>
      <c r="C2866" t="s">
        <v>7267</v>
      </c>
      <c r="D2866" t="s">
        <v>7268</v>
      </c>
      <c r="E2866" t="s">
        <v>7269</v>
      </c>
      <c r="F2866" t="s">
        <v>7248</v>
      </c>
      <c r="G2866" t="s">
        <v>7248</v>
      </c>
      <c r="H2866" t="s">
        <v>7248</v>
      </c>
    </row>
    <row r="2867" spans="1:8" x14ac:dyDescent="0.2">
      <c r="A2867" t="s">
        <v>2962</v>
      </c>
      <c r="B2867" t="s">
        <v>7243</v>
      </c>
      <c r="C2867" t="s">
        <v>7267</v>
      </c>
      <c r="D2867" t="s">
        <v>7268</v>
      </c>
      <c r="E2867" t="s">
        <v>7269</v>
      </c>
      <c r="F2867" t="s">
        <v>7368</v>
      </c>
      <c r="G2867" t="s">
        <v>7248</v>
      </c>
      <c r="H2867" t="s">
        <v>7248</v>
      </c>
    </row>
    <row r="2868" spans="1:8" x14ac:dyDescent="0.2">
      <c r="A2868" t="s">
        <v>2963</v>
      </c>
      <c r="B2868" t="s">
        <v>7243</v>
      </c>
      <c r="C2868" t="s">
        <v>7267</v>
      </c>
      <c r="D2868" t="s">
        <v>7268</v>
      </c>
      <c r="E2868" t="s">
        <v>7269</v>
      </c>
      <c r="F2868" t="s">
        <v>7368</v>
      </c>
      <c r="G2868" t="s">
        <v>7248</v>
      </c>
      <c r="H2868" t="s">
        <v>7248</v>
      </c>
    </row>
    <row r="2869" spans="1:8" x14ac:dyDescent="0.2">
      <c r="A2869" t="s">
        <v>2964</v>
      </c>
      <c r="B2869" t="s">
        <v>7243</v>
      </c>
      <c r="C2869" t="s">
        <v>7267</v>
      </c>
      <c r="D2869" t="s">
        <v>7268</v>
      </c>
      <c r="E2869" t="s">
        <v>7269</v>
      </c>
      <c r="F2869" t="s">
        <v>7368</v>
      </c>
      <c r="G2869" t="s">
        <v>7248</v>
      </c>
      <c r="H2869" t="s">
        <v>7248</v>
      </c>
    </row>
    <row r="2870" spans="1:8" x14ac:dyDescent="0.2">
      <c r="A2870" t="s">
        <v>2965</v>
      </c>
      <c r="B2870" t="s">
        <v>7243</v>
      </c>
      <c r="C2870" t="s">
        <v>7267</v>
      </c>
      <c r="D2870" t="s">
        <v>7268</v>
      </c>
      <c r="E2870" t="s">
        <v>7269</v>
      </c>
      <c r="F2870" t="s">
        <v>7394</v>
      </c>
      <c r="G2870" t="s">
        <v>7395</v>
      </c>
      <c r="H2870" t="s">
        <v>7248</v>
      </c>
    </row>
    <row r="2871" spans="1:8" x14ac:dyDescent="0.2">
      <c r="A2871" t="s">
        <v>2966</v>
      </c>
      <c r="B2871" t="s">
        <v>7243</v>
      </c>
      <c r="C2871" t="s">
        <v>7267</v>
      </c>
      <c r="D2871" t="s">
        <v>7268</v>
      </c>
      <c r="E2871" t="s">
        <v>7269</v>
      </c>
      <c r="F2871" t="s">
        <v>7368</v>
      </c>
      <c r="G2871" t="s">
        <v>7248</v>
      </c>
      <c r="H2871" t="s">
        <v>7248</v>
      </c>
    </row>
    <row r="2872" spans="1:8" x14ac:dyDescent="0.2">
      <c r="A2872" t="s">
        <v>2967</v>
      </c>
      <c r="B2872" t="s">
        <v>7243</v>
      </c>
      <c r="C2872" t="s">
        <v>7267</v>
      </c>
      <c r="D2872" t="s">
        <v>7268</v>
      </c>
      <c r="E2872" t="s">
        <v>7269</v>
      </c>
      <c r="F2872" t="s">
        <v>7398</v>
      </c>
      <c r="G2872" t="s">
        <v>7399</v>
      </c>
      <c r="H2872" t="s">
        <v>7248</v>
      </c>
    </row>
    <row r="2873" spans="1:8" x14ac:dyDescent="0.2">
      <c r="A2873" t="s">
        <v>2968</v>
      </c>
      <c r="B2873" t="s">
        <v>7243</v>
      </c>
      <c r="C2873" t="s">
        <v>7267</v>
      </c>
      <c r="D2873" t="s">
        <v>7268</v>
      </c>
      <c r="E2873" t="s">
        <v>7269</v>
      </c>
      <c r="F2873" t="s">
        <v>7368</v>
      </c>
      <c r="G2873" t="s">
        <v>7248</v>
      </c>
      <c r="H2873" t="s">
        <v>7248</v>
      </c>
    </row>
    <row r="2874" spans="1:8" x14ac:dyDescent="0.2">
      <c r="A2874" t="s">
        <v>2969</v>
      </c>
      <c r="B2874" t="s">
        <v>7243</v>
      </c>
      <c r="C2874" t="s">
        <v>7267</v>
      </c>
      <c r="D2874" t="s">
        <v>7268</v>
      </c>
      <c r="E2874" t="s">
        <v>7269</v>
      </c>
      <c r="F2874" t="s">
        <v>7368</v>
      </c>
      <c r="G2874" t="s">
        <v>7248</v>
      </c>
      <c r="H2874" t="s">
        <v>7248</v>
      </c>
    </row>
    <row r="2875" spans="1:8" x14ac:dyDescent="0.2">
      <c r="A2875" t="s">
        <v>2970</v>
      </c>
      <c r="B2875" t="s">
        <v>7243</v>
      </c>
      <c r="C2875" t="s">
        <v>7267</v>
      </c>
      <c r="D2875" t="s">
        <v>7268</v>
      </c>
      <c r="E2875" t="s">
        <v>7269</v>
      </c>
      <c r="F2875" t="s">
        <v>7394</v>
      </c>
      <c r="G2875" t="s">
        <v>7396</v>
      </c>
      <c r="H2875" t="s">
        <v>7248</v>
      </c>
    </row>
    <row r="2876" spans="1:8" x14ac:dyDescent="0.2">
      <c r="A2876" t="s">
        <v>2971</v>
      </c>
      <c r="B2876" t="s">
        <v>7243</v>
      </c>
      <c r="C2876" t="s">
        <v>7267</v>
      </c>
      <c r="D2876" t="s">
        <v>7268</v>
      </c>
      <c r="E2876" t="s">
        <v>7269</v>
      </c>
      <c r="F2876" t="s">
        <v>7368</v>
      </c>
      <c r="G2876" t="s">
        <v>7248</v>
      </c>
      <c r="H2876" t="s">
        <v>7248</v>
      </c>
    </row>
    <row r="2877" spans="1:8" x14ac:dyDescent="0.2">
      <c r="A2877" t="s">
        <v>2972</v>
      </c>
      <c r="B2877" t="s">
        <v>7243</v>
      </c>
      <c r="C2877" t="s">
        <v>7267</v>
      </c>
      <c r="D2877" t="s">
        <v>7268</v>
      </c>
      <c r="E2877" t="s">
        <v>7269</v>
      </c>
      <c r="F2877" t="s">
        <v>7368</v>
      </c>
      <c r="G2877" t="s">
        <v>7248</v>
      </c>
      <c r="H2877" t="s">
        <v>7248</v>
      </c>
    </row>
    <row r="2878" spans="1:8" x14ac:dyDescent="0.2">
      <c r="A2878" t="s">
        <v>2973</v>
      </c>
      <c r="B2878" t="s">
        <v>7243</v>
      </c>
      <c r="C2878" t="s">
        <v>7267</v>
      </c>
      <c r="D2878" t="s">
        <v>7268</v>
      </c>
      <c r="E2878" t="s">
        <v>7269</v>
      </c>
      <c r="F2878" t="s">
        <v>7368</v>
      </c>
      <c r="G2878" t="s">
        <v>7248</v>
      </c>
      <c r="H2878" t="s">
        <v>7248</v>
      </c>
    </row>
    <row r="2879" spans="1:8" x14ac:dyDescent="0.2">
      <c r="A2879" t="s">
        <v>2974</v>
      </c>
      <c r="B2879" t="s">
        <v>7243</v>
      </c>
      <c r="C2879" t="s">
        <v>7267</v>
      </c>
      <c r="D2879" t="s">
        <v>7268</v>
      </c>
      <c r="E2879" t="s">
        <v>7269</v>
      </c>
      <c r="F2879" t="s">
        <v>7368</v>
      </c>
      <c r="G2879" t="s">
        <v>7248</v>
      </c>
      <c r="H2879" t="s">
        <v>7248</v>
      </c>
    </row>
    <row r="2880" spans="1:8" x14ac:dyDescent="0.2">
      <c r="A2880" t="s">
        <v>2975</v>
      </c>
      <c r="B2880" t="s">
        <v>7243</v>
      </c>
      <c r="C2880" t="s">
        <v>7267</v>
      </c>
      <c r="D2880" t="s">
        <v>7268</v>
      </c>
      <c r="E2880" t="s">
        <v>7269</v>
      </c>
      <c r="F2880" t="s">
        <v>7368</v>
      </c>
      <c r="G2880" t="s">
        <v>7248</v>
      </c>
      <c r="H2880" t="s">
        <v>7248</v>
      </c>
    </row>
    <row r="2881" spans="1:8" x14ac:dyDescent="0.2">
      <c r="A2881" t="s">
        <v>2976</v>
      </c>
      <c r="B2881" t="s">
        <v>7243</v>
      </c>
      <c r="C2881" t="s">
        <v>7267</v>
      </c>
      <c r="D2881" t="s">
        <v>7268</v>
      </c>
      <c r="E2881" t="s">
        <v>7269</v>
      </c>
      <c r="F2881" t="s">
        <v>7368</v>
      </c>
      <c r="G2881" t="s">
        <v>7248</v>
      </c>
      <c r="H2881" t="s">
        <v>7248</v>
      </c>
    </row>
    <row r="2882" spans="1:8" x14ac:dyDescent="0.2">
      <c r="A2882" t="s">
        <v>2977</v>
      </c>
      <c r="B2882" t="s">
        <v>7243</v>
      </c>
      <c r="C2882" t="s">
        <v>7267</v>
      </c>
      <c r="D2882" t="s">
        <v>7268</v>
      </c>
      <c r="E2882" t="s">
        <v>7269</v>
      </c>
      <c r="F2882" t="s">
        <v>7394</v>
      </c>
      <c r="G2882" t="s">
        <v>7396</v>
      </c>
      <c r="H2882" t="s">
        <v>7248</v>
      </c>
    </row>
    <row r="2883" spans="1:8" x14ac:dyDescent="0.2">
      <c r="A2883" t="s">
        <v>2978</v>
      </c>
      <c r="B2883" t="s">
        <v>7243</v>
      </c>
      <c r="C2883" t="s">
        <v>7267</v>
      </c>
      <c r="D2883" t="s">
        <v>7268</v>
      </c>
      <c r="E2883" t="s">
        <v>7269</v>
      </c>
      <c r="F2883" t="s">
        <v>7368</v>
      </c>
      <c r="G2883" t="s">
        <v>7248</v>
      </c>
      <c r="H2883" t="s">
        <v>7248</v>
      </c>
    </row>
    <row r="2884" spans="1:8" x14ac:dyDescent="0.2">
      <c r="A2884" t="s">
        <v>2979</v>
      </c>
      <c r="B2884" t="s">
        <v>7243</v>
      </c>
      <c r="C2884" t="s">
        <v>7244</v>
      </c>
      <c r="D2884" t="s">
        <v>7245</v>
      </c>
      <c r="E2884" t="s">
        <v>7301</v>
      </c>
      <c r="F2884" t="s">
        <v>7327</v>
      </c>
      <c r="G2884" t="s">
        <v>7248</v>
      </c>
      <c r="H2884" t="s">
        <v>7248</v>
      </c>
    </row>
    <row r="2885" spans="1:8" x14ac:dyDescent="0.2">
      <c r="A2885" t="s">
        <v>2980</v>
      </c>
      <c r="B2885" t="s">
        <v>7243</v>
      </c>
      <c r="C2885" t="s">
        <v>7244</v>
      </c>
      <c r="D2885" t="s">
        <v>7245</v>
      </c>
      <c r="E2885" t="s">
        <v>7301</v>
      </c>
      <c r="F2885" t="s">
        <v>7327</v>
      </c>
      <c r="G2885" t="s">
        <v>7248</v>
      </c>
      <c r="H2885" t="s">
        <v>7248</v>
      </c>
    </row>
    <row r="2886" spans="1:8" x14ac:dyDescent="0.2">
      <c r="A2886" t="s">
        <v>2981</v>
      </c>
      <c r="B2886" t="s">
        <v>7243</v>
      </c>
      <c r="C2886" t="s">
        <v>7244</v>
      </c>
      <c r="D2886" t="s">
        <v>7245</v>
      </c>
      <c r="E2886" t="s">
        <v>7246</v>
      </c>
      <c r="F2886" t="s">
        <v>7402</v>
      </c>
      <c r="G2886" t="s">
        <v>7403</v>
      </c>
      <c r="H2886" t="s">
        <v>7248</v>
      </c>
    </row>
    <row r="2887" spans="1:8" x14ac:dyDescent="0.2">
      <c r="A2887" t="s">
        <v>2982</v>
      </c>
      <c r="B2887" t="s">
        <v>7243</v>
      </c>
      <c r="C2887" t="s">
        <v>7267</v>
      </c>
      <c r="D2887" t="s">
        <v>7268</v>
      </c>
      <c r="E2887" t="s">
        <v>7269</v>
      </c>
      <c r="F2887" t="s">
        <v>7394</v>
      </c>
      <c r="G2887" t="s">
        <v>7396</v>
      </c>
      <c r="H2887" t="s">
        <v>7248</v>
      </c>
    </row>
    <row r="2888" spans="1:8" x14ac:dyDescent="0.2">
      <c r="A2888" t="s">
        <v>2983</v>
      </c>
      <c r="B2888" t="s">
        <v>7243</v>
      </c>
      <c r="C2888" t="s">
        <v>7244</v>
      </c>
      <c r="D2888" t="s">
        <v>7245</v>
      </c>
      <c r="E2888" t="s">
        <v>7301</v>
      </c>
      <c r="F2888" t="s">
        <v>7327</v>
      </c>
      <c r="G2888" t="s">
        <v>7328</v>
      </c>
      <c r="H2888" t="s">
        <v>7248</v>
      </c>
    </row>
    <row r="2889" spans="1:8" x14ac:dyDescent="0.2">
      <c r="A2889" t="s">
        <v>2984</v>
      </c>
      <c r="B2889" t="s">
        <v>7243</v>
      </c>
      <c r="C2889" t="s">
        <v>7244</v>
      </c>
      <c r="D2889" t="s">
        <v>7245</v>
      </c>
      <c r="E2889" t="s">
        <v>7301</v>
      </c>
      <c r="F2889" t="s">
        <v>7327</v>
      </c>
      <c r="G2889" t="s">
        <v>7248</v>
      </c>
      <c r="H2889" t="s">
        <v>7248</v>
      </c>
    </row>
    <row r="2890" spans="1:8" x14ac:dyDescent="0.2">
      <c r="A2890" t="s">
        <v>2985</v>
      </c>
      <c r="B2890" t="s">
        <v>7243</v>
      </c>
      <c r="C2890" t="s">
        <v>7244</v>
      </c>
      <c r="D2890" t="s">
        <v>7245</v>
      </c>
      <c r="E2890" t="s">
        <v>7246</v>
      </c>
      <c r="F2890" t="s">
        <v>7402</v>
      </c>
      <c r="G2890" t="s">
        <v>7248</v>
      </c>
      <c r="H2890" t="s">
        <v>7248</v>
      </c>
    </row>
    <row r="2891" spans="1:8" x14ac:dyDescent="0.2">
      <c r="A2891" t="s">
        <v>2986</v>
      </c>
      <c r="B2891" t="s">
        <v>7243</v>
      </c>
      <c r="C2891" t="s">
        <v>7267</v>
      </c>
      <c r="D2891" t="s">
        <v>7268</v>
      </c>
      <c r="E2891" t="s">
        <v>7269</v>
      </c>
      <c r="F2891" t="s">
        <v>7248</v>
      </c>
      <c r="G2891" t="s">
        <v>7248</v>
      </c>
      <c r="H2891" t="s">
        <v>7248</v>
      </c>
    </row>
    <row r="2892" spans="1:8" x14ac:dyDescent="0.2">
      <c r="A2892" t="s">
        <v>2987</v>
      </c>
      <c r="B2892" t="s">
        <v>7243</v>
      </c>
      <c r="C2892" t="s">
        <v>7267</v>
      </c>
      <c r="D2892" t="s">
        <v>7268</v>
      </c>
      <c r="E2892" t="s">
        <v>7269</v>
      </c>
      <c r="F2892" t="s">
        <v>7270</v>
      </c>
      <c r="G2892" t="s">
        <v>7271</v>
      </c>
      <c r="H2892" t="s">
        <v>7248</v>
      </c>
    </row>
    <row r="2893" spans="1:8" x14ac:dyDescent="0.2">
      <c r="A2893" t="s">
        <v>2988</v>
      </c>
      <c r="B2893" t="s">
        <v>7243</v>
      </c>
      <c r="C2893" t="s">
        <v>7267</v>
      </c>
      <c r="D2893" t="s">
        <v>7268</v>
      </c>
      <c r="E2893" t="s">
        <v>7269</v>
      </c>
      <c r="F2893" t="s">
        <v>7248</v>
      </c>
      <c r="G2893" t="s">
        <v>7248</v>
      </c>
      <c r="H2893" t="s">
        <v>7248</v>
      </c>
    </row>
    <row r="2894" spans="1:8" x14ac:dyDescent="0.2">
      <c r="A2894" t="s">
        <v>2989</v>
      </c>
      <c r="B2894" t="s">
        <v>7243</v>
      </c>
      <c r="C2894" t="s">
        <v>7267</v>
      </c>
      <c r="D2894" t="s">
        <v>7268</v>
      </c>
      <c r="E2894" t="s">
        <v>7269</v>
      </c>
      <c r="F2894" t="s">
        <v>7368</v>
      </c>
      <c r="G2894" t="s">
        <v>7248</v>
      </c>
      <c r="H2894" t="s">
        <v>7248</v>
      </c>
    </row>
    <row r="2895" spans="1:8" x14ac:dyDescent="0.2">
      <c r="A2895" t="s">
        <v>2990</v>
      </c>
      <c r="B2895" t="s">
        <v>7243</v>
      </c>
      <c r="C2895" t="s">
        <v>7244</v>
      </c>
      <c r="D2895" t="s">
        <v>7245</v>
      </c>
      <c r="E2895" t="s">
        <v>7246</v>
      </c>
      <c r="F2895" t="s">
        <v>7402</v>
      </c>
      <c r="G2895" t="s">
        <v>7405</v>
      </c>
      <c r="H2895" t="s">
        <v>7248</v>
      </c>
    </row>
    <row r="2896" spans="1:8" x14ac:dyDescent="0.2">
      <c r="A2896" t="s">
        <v>2991</v>
      </c>
      <c r="B2896" t="s">
        <v>7243</v>
      </c>
      <c r="C2896" t="s">
        <v>7267</v>
      </c>
      <c r="D2896" t="s">
        <v>7268</v>
      </c>
      <c r="E2896" t="s">
        <v>7269</v>
      </c>
      <c r="F2896" t="s">
        <v>7368</v>
      </c>
      <c r="G2896" t="s">
        <v>7248</v>
      </c>
      <c r="H2896" t="s">
        <v>7248</v>
      </c>
    </row>
    <row r="2897" spans="1:8" x14ac:dyDescent="0.2">
      <c r="A2897" t="s">
        <v>2992</v>
      </c>
      <c r="B2897" t="s">
        <v>7243</v>
      </c>
      <c r="C2897" t="s">
        <v>7267</v>
      </c>
      <c r="D2897" t="s">
        <v>7268</v>
      </c>
      <c r="E2897" t="s">
        <v>7269</v>
      </c>
      <c r="F2897" t="s">
        <v>7368</v>
      </c>
      <c r="G2897" t="s">
        <v>7248</v>
      </c>
      <c r="H2897" t="s">
        <v>7248</v>
      </c>
    </row>
    <row r="2898" spans="1:8" x14ac:dyDescent="0.2">
      <c r="A2898" t="s">
        <v>2993</v>
      </c>
      <c r="B2898" t="s">
        <v>7243</v>
      </c>
      <c r="C2898" t="s">
        <v>7244</v>
      </c>
      <c r="D2898" t="s">
        <v>7245</v>
      </c>
      <c r="E2898" t="s">
        <v>7301</v>
      </c>
      <c r="F2898" t="s">
        <v>7327</v>
      </c>
      <c r="G2898" t="s">
        <v>7351</v>
      </c>
      <c r="H2898" t="s">
        <v>7248</v>
      </c>
    </row>
    <row r="2899" spans="1:8" x14ac:dyDescent="0.2">
      <c r="A2899" t="s">
        <v>2994</v>
      </c>
      <c r="B2899" t="s">
        <v>7243</v>
      </c>
      <c r="C2899" t="s">
        <v>7267</v>
      </c>
      <c r="D2899" t="s">
        <v>7268</v>
      </c>
      <c r="E2899" t="s">
        <v>7269</v>
      </c>
      <c r="F2899" t="s">
        <v>7368</v>
      </c>
      <c r="G2899" t="s">
        <v>7248</v>
      </c>
      <c r="H2899" t="s">
        <v>7248</v>
      </c>
    </row>
    <row r="2900" spans="1:8" x14ac:dyDescent="0.2">
      <c r="A2900" t="s">
        <v>2995</v>
      </c>
      <c r="B2900" t="s">
        <v>7243</v>
      </c>
      <c r="C2900" t="s">
        <v>7267</v>
      </c>
      <c r="D2900" t="s">
        <v>7268</v>
      </c>
      <c r="E2900" t="s">
        <v>7269</v>
      </c>
      <c r="F2900" t="s">
        <v>7368</v>
      </c>
      <c r="G2900" t="s">
        <v>7248</v>
      </c>
      <c r="H2900" t="s">
        <v>7248</v>
      </c>
    </row>
    <row r="2901" spans="1:8" x14ac:dyDescent="0.2">
      <c r="A2901" t="s">
        <v>2996</v>
      </c>
      <c r="B2901" t="s">
        <v>7243</v>
      </c>
      <c r="C2901" t="s">
        <v>7267</v>
      </c>
      <c r="D2901" t="s">
        <v>7268</v>
      </c>
      <c r="E2901" t="s">
        <v>7269</v>
      </c>
      <c r="F2901" t="s">
        <v>7368</v>
      </c>
      <c r="G2901" t="s">
        <v>7248</v>
      </c>
      <c r="H2901" t="s">
        <v>7248</v>
      </c>
    </row>
    <row r="2902" spans="1:8" x14ac:dyDescent="0.2">
      <c r="A2902" t="s">
        <v>2997</v>
      </c>
      <c r="B2902" t="s">
        <v>7243</v>
      </c>
      <c r="C2902" t="s">
        <v>7267</v>
      </c>
      <c r="D2902" t="s">
        <v>7268</v>
      </c>
      <c r="E2902" t="s">
        <v>7269</v>
      </c>
      <c r="F2902" t="s">
        <v>7368</v>
      </c>
      <c r="G2902" t="s">
        <v>7248</v>
      </c>
      <c r="H2902" t="s">
        <v>7248</v>
      </c>
    </row>
    <row r="2903" spans="1:8" x14ac:dyDescent="0.2">
      <c r="A2903" t="s">
        <v>2998</v>
      </c>
      <c r="B2903" t="s">
        <v>7243</v>
      </c>
      <c r="C2903" t="s">
        <v>7267</v>
      </c>
      <c r="D2903" t="s">
        <v>7268</v>
      </c>
      <c r="E2903" t="s">
        <v>7269</v>
      </c>
      <c r="F2903" t="s">
        <v>7368</v>
      </c>
      <c r="G2903" t="s">
        <v>7248</v>
      </c>
      <c r="H2903" t="s">
        <v>7248</v>
      </c>
    </row>
    <row r="2904" spans="1:8" x14ac:dyDescent="0.2">
      <c r="A2904" t="s">
        <v>2999</v>
      </c>
      <c r="B2904" t="s">
        <v>7243</v>
      </c>
      <c r="C2904" t="s">
        <v>7267</v>
      </c>
      <c r="D2904" t="s">
        <v>7268</v>
      </c>
      <c r="E2904" t="s">
        <v>7269</v>
      </c>
      <c r="F2904" t="s">
        <v>7368</v>
      </c>
      <c r="G2904" t="s">
        <v>7248</v>
      </c>
      <c r="H2904" t="s">
        <v>7248</v>
      </c>
    </row>
    <row r="2905" spans="1:8" x14ac:dyDescent="0.2">
      <c r="A2905" t="s">
        <v>3000</v>
      </c>
      <c r="B2905" t="s">
        <v>7243</v>
      </c>
      <c r="C2905" t="s">
        <v>7267</v>
      </c>
      <c r="D2905" t="s">
        <v>7268</v>
      </c>
      <c r="E2905" t="s">
        <v>7269</v>
      </c>
      <c r="F2905" t="s">
        <v>7368</v>
      </c>
      <c r="G2905" t="s">
        <v>7248</v>
      </c>
      <c r="H2905" t="s">
        <v>7248</v>
      </c>
    </row>
    <row r="2906" spans="1:8" x14ac:dyDescent="0.2">
      <c r="A2906" t="s">
        <v>3001</v>
      </c>
      <c r="B2906" t="s">
        <v>7243</v>
      </c>
      <c r="C2906" t="s">
        <v>7267</v>
      </c>
      <c r="D2906" t="s">
        <v>7268</v>
      </c>
      <c r="E2906" t="s">
        <v>7269</v>
      </c>
      <c r="F2906" t="s">
        <v>7368</v>
      </c>
      <c r="G2906" t="s">
        <v>7248</v>
      </c>
      <c r="H2906" t="s">
        <v>7248</v>
      </c>
    </row>
    <row r="2907" spans="1:8" x14ac:dyDescent="0.2">
      <c r="A2907" t="s">
        <v>3002</v>
      </c>
      <c r="B2907" t="s">
        <v>7243</v>
      </c>
      <c r="C2907" t="s">
        <v>7244</v>
      </c>
      <c r="D2907" t="s">
        <v>7245</v>
      </c>
      <c r="E2907" t="s">
        <v>7301</v>
      </c>
      <c r="F2907" t="s">
        <v>7327</v>
      </c>
      <c r="G2907" t="s">
        <v>7338</v>
      </c>
      <c r="H2907" t="s">
        <v>7248</v>
      </c>
    </row>
    <row r="2908" spans="1:8" x14ac:dyDescent="0.2">
      <c r="A2908" t="s">
        <v>3003</v>
      </c>
      <c r="B2908" t="s">
        <v>7243</v>
      </c>
      <c r="C2908" t="s">
        <v>7267</v>
      </c>
      <c r="D2908" t="s">
        <v>7268</v>
      </c>
      <c r="E2908" t="s">
        <v>7269</v>
      </c>
      <c r="F2908" t="s">
        <v>7270</v>
      </c>
      <c r="G2908" t="s">
        <v>7271</v>
      </c>
      <c r="H2908" t="s">
        <v>7248</v>
      </c>
    </row>
    <row r="2909" spans="1:8" x14ac:dyDescent="0.2">
      <c r="A2909" t="s">
        <v>3004</v>
      </c>
      <c r="B2909" t="s">
        <v>7243</v>
      </c>
      <c r="C2909" t="s">
        <v>7267</v>
      </c>
      <c r="D2909" t="s">
        <v>7268</v>
      </c>
      <c r="E2909" t="s">
        <v>7269</v>
      </c>
      <c r="F2909" t="s">
        <v>7368</v>
      </c>
      <c r="G2909" t="s">
        <v>7248</v>
      </c>
      <c r="H2909" t="s">
        <v>7248</v>
      </c>
    </row>
    <row r="2910" spans="1:8" x14ac:dyDescent="0.2">
      <c r="A2910" t="s">
        <v>3005</v>
      </c>
      <c r="B2910" t="s">
        <v>7243</v>
      </c>
      <c r="C2910" t="s">
        <v>7244</v>
      </c>
      <c r="D2910" t="s">
        <v>7245</v>
      </c>
      <c r="E2910" t="s">
        <v>7301</v>
      </c>
      <c r="F2910" t="s">
        <v>7327</v>
      </c>
      <c r="G2910" t="s">
        <v>7248</v>
      </c>
      <c r="H2910" t="s">
        <v>7248</v>
      </c>
    </row>
    <row r="2911" spans="1:8" x14ac:dyDescent="0.2">
      <c r="A2911" t="s">
        <v>3006</v>
      </c>
      <c r="B2911" t="s">
        <v>7243</v>
      </c>
      <c r="C2911" t="s">
        <v>7267</v>
      </c>
      <c r="D2911" t="s">
        <v>7268</v>
      </c>
      <c r="E2911" t="s">
        <v>7269</v>
      </c>
      <c r="F2911" t="s">
        <v>7368</v>
      </c>
      <c r="G2911" t="s">
        <v>7248</v>
      </c>
      <c r="H2911" t="s">
        <v>7248</v>
      </c>
    </row>
    <row r="2912" spans="1:8" x14ac:dyDescent="0.2">
      <c r="A2912" t="s">
        <v>3007</v>
      </c>
      <c r="B2912" t="s">
        <v>7243</v>
      </c>
      <c r="C2912" t="s">
        <v>7244</v>
      </c>
      <c r="D2912" t="s">
        <v>7245</v>
      </c>
      <c r="E2912" t="s">
        <v>7301</v>
      </c>
      <c r="F2912" t="s">
        <v>7327</v>
      </c>
      <c r="G2912" t="s">
        <v>7248</v>
      </c>
      <c r="H2912" t="s">
        <v>7248</v>
      </c>
    </row>
    <row r="2913" spans="1:8" x14ac:dyDescent="0.2">
      <c r="A2913" t="s">
        <v>3008</v>
      </c>
      <c r="B2913" t="s">
        <v>7243</v>
      </c>
      <c r="C2913" t="s">
        <v>7267</v>
      </c>
      <c r="D2913" t="s">
        <v>7268</v>
      </c>
      <c r="E2913" t="s">
        <v>7269</v>
      </c>
      <c r="F2913" t="s">
        <v>7368</v>
      </c>
      <c r="G2913" t="s">
        <v>7248</v>
      </c>
      <c r="H2913" t="s">
        <v>7248</v>
      </c>
    </row>
    <row r="2914" spans="1:8" x14ac:dyDescent="0.2">
      <c r="A2914" t="s">
        <v>3009</v>
      </c>
      <c r="B2914" t="s">
        <v>7243</v>
      </c>
      <c r="C2914" t="s">
        <v>7267</v>
      </c>
      <c r="D2914" t="s">
        <v>7268</v>
      </c>
      <c r="E2914" t="s">
        <v>7269</v>
      </c>
      <c r="F2914" t="s">
        <v>7398</v>
      </c>
      <c r="G2914" t="s">
        <v>7248</v>
      </c>
      <c r="H2914" t="s">
        <v>7248</v>
      </c>
    </row>
    <row r="2915" spans="1:8" x14ac:dyDescent="0.2">
      <c r="A2915" t="s">
        <v>3010</v>
      </c>
      <c r="B2915" t="s">
        <v>7243</v>
      </c>
      <c r="C2915" t="s">
        <v>7313</v>
      </c>
      <c r="D2915" t="s">
        <v>7314</v>
      </c>
      <c r="E2915" t="s">
        <v>7376</v>
      </c>
      <c r="F2915" t="s">
        <v>7377</v>
      </c>
      <c r="G2915" t="s">
        <v>7248</v>
      </c>
      <c r="H2915" t="s">
        <v>7248</v>
      </c>
    </row>
    <row r="2916" spans="1:8" x14ac:dyDescent="0.2">
      <c r="A2916" t="s">
        <v>3011</v>
      </c>
      <c r="B2916" t="s">
        <v>7243</v>
      </c>
      <c r="C2916" t="s">
        <v>7267</v>
      </c>
      <c r="D2916" t="s">
        <v>7268</v>
      </c>
      <c r="E2916" t="s">
        <v>7269</v>
      </c>
      <c r="F2916" t="s">
        <v>7368</v>
      </c>
      <c r="G2916" t="s">
        <v>7248</v>
      </c>
      <c r="H2916" t="s">
        <v>7248</v>
      </c>
    </row>
    <row r="2917" spans="1:8" x14ac:dyDescent="0.2">
      <c r="A2917" t="s">
        <v>3012</v>
      </c>
      <c r="B2917" t="s">
        <v>7243</v>
      </c>
      <c r="C2917" t="s">
        <v>7248</v>
      </c>
      <c r="D2917" t="s">
        <v>7248</v>
      </c>
      <c r="E2917" t="s">
        <v>7248</v>
      </c>
      <c r="F2917" t="s">
        <v>7248</v>
      </c>
      <c r="G2917" t="s">
        <v>7248</v>
      </c>
      <c r="H2917" t="s">
        <v>7248</v>
      </c>
    </row>
    <row r="2918" spans="1:8" x14ac:dyDescent="0.2">
      <c r="A2918" t="s">
        <v>3013</v>
      </c>
      <c r="B2918" t="s">
        <v>7243</v>
      </c>
      <c r="C2918" t="s">
        <v>7244</v>
      </c>
      <c r="D2918" t="s">
        <v>7245</v>
      </c>
      <c r="E2918" t="s">
        <v>7301</v>
      </c>
      <c r="F2918" t="s">
        <v>7327</v>
      </c>
      <c r="G2918" t="s">
        <v>7248</v>
      </c>
      <c r="H2918" t="s">
        <v>7248</v>
      </c>
    </row>
    <row r="2919" spans="1:8" x14ac:dyDescent="0.2">
      <c r="A2919" t="s">
        <v>3014</v>
      </c>
      <c r="B2919" t="s">
        <v>7243</v>
      </c>
      <c r="C2919" t="s">
        <v>7244</v>
      </c>
      <c r="D2919" t="s">
        <v>7245</v>
      </c>
      <c r="E2919" t="s">
        <v>7301</v>
      </c>
      <c r="F2919" t="s">
        <v>7327</v>
      </c>
      <c r="G2919" t="s">
        <v>7248</v>
      </c>
      <c r="H2919" t="s">
        <v>7248</v>
      </c>
    </row>
    <row r="2920" spans="1:8" x14ac:dyDescent="0.2">
      <c r="A2920" t="s">
        <v>3015</v>
      </c>
      <c r="B2920" t="s">
        <v>7243</v>
      </c>
      <c r="C2920" t="s">
        <v>7244</v>
      </c>
      <c r="D2920" t="s">
        <v>7245</v>
      </c>
      <c r="E2920" t="s">
        <v>7301</v>
      </c>
      <c r="F2920" t="s">
        <v>7327</v>
      </c>
      <c r="G2920" t="s">
        <v>7248</v>
      </c>
      <c r="H2920" t="s">
        <v>7248</v>
      </c>
    </row>
    <row r="2921" spans="1:8" x14ac:dyDescent="0.2">
      <c r="A2921" t="s">
        <v>3016</v>
      </c>
      <c r="B2921" t="s">
        <v>7243</v>
      </c>
      <c r="C2921" t="s">
        <v>7267</v>
      </c>
      <c r="D2921" t="s">
        <v>7268</v>
      </c>
      <c r="E2921" t="s">
        <v>7269</v>
      </c>
      <c r="F2921" t="s">
        <v>7368</v>
      </c>
      <c r="G2921" t="s">
        <v>7248</v>
      </c>
      <c r="H2921" t="s">
        <v>7248</v>
      </c>
    </row>
    <row r="2922" spans="1:8" x14ac:dyDescent="0.2">
      <c r="A2922" t="s">
        <v>3017</v>
      </c>
      <c r="B2922" t="s">
        <v>7243</v>
      </c>
      <c r="C2922" t="s">
        <v>7267</v>
      </c>
      <c r="D2922" t="s">
        <v>7268</v>
      </c>
      <c r="E2922" t="s">
        <v>7269</v>
      </c>
      <c r="F2922" t="s">
        <v>7368</v>
      </c>
      <c r="G2922" t="s">
        <v>7248</v>
      </c>
      <c r="H2922" t="s">
        <v>7248</v>
      </c>
    </row>
    <row r="2923" spans="1:8" x14ac:dyDescent="0.2">
      <c r="A2923" t="s">
        <v>3018</v>
      </c>
      <c r="B2923" t="s">
        <v>7243</v>
      </c>
      <c r="C2923" t="s">
        <v>7244</v>
      </c>
      <c r="D2923" t="s">
        <v>7245</v>
      </c>
      <c r="E2923" t="s">
        <v>7301</v>
      </c>
      <c r="F2923" t="s">
        <v>7327</v>
      </c>
      <c r="G2923" t="s">
        <v>7330</v>
      </c>
      <c r="H2923" t="s">
        <v>7248</v>
      </c>
    </row>
    <row r="2924" spans="1:8" x14ac:dyDescent="0.2">
      <c r="A2924" t="s">
        <v>3019</v>
      </c>
      <c r="B2924" t="s">
        <v>7243</v>
      </c>
      <c r="C2924" t="s">
        <v>7244</v>
      </c>
      <c r="D2924" t="s">
        <v>7245</v>
      </c>
      <c r="E2924" t="s">
        <v>7301</v>
      </c>
      <c r="F2924" t="s">
        <v>7327</v>
      </c>
      <c r="G2924" t="s">
        <v>7328</v>
      </c>
      <c r="H2924" t="s">
        <v>7248</v>
      </c>
    </row>
    <row r="2925" spans="1:8" x14ac:dyDescent="0.2">
      <c r="A2925" t="s">
        <v>3020</v>
      </c>
      <c r="B2925" t="s">
        <v>7243</v>
      </c>
      <c r="C2925" t="s">
        <v>7244</v>
      </c>
      <c r="D2925" t="s">
        <v>7245</v>
      </c>
      <c r="E2925" t="s">
        <v>7301</v>
      </c>
      <c r="F2925" t="s">
        <v>7327</v>
      </c>
      <c r="G2925" t="s">
        <v>7330</v>
      </c>
      <c r="H2925" t="s">
        <v>7248</v>
      </c>
    </row>
    <row r="2926" spans="1:8" x14ac:dyDescent="0.2">
      <c r="A2926" t="s">
        <v>3021</v>
      </c>
      <c r="B2926" t="s">
        <v>7243</v>
      </c>
      <c r="C2926" t="s">
        <v>7244</v>
      </c>
      <c r="D2926" t="s">
        <v>7245</v>
      </c>
      <c r="E2926" t="s">
        <v>7301</v>
      </c>
      <c r="F2926" t="s">
        <v>7327</v>
      </c>
      <c r="G2926" t="s">
        <v>7328</v>
      </c>
      <c r="H2926" t="s">
        <v>7248</v>
      </c>
    </row>
    <row r="2927" spans="1:8" x14ac:dyDescent="0.2">
      <c r="A2927" t="s">
        <v>3022</v>
      </c>
      <c r="B2927" t="s">
        <v>7243</v>
      </c>
      <c r="C2927" t="s">
        <v>7267</v>
      </c>
      <c r="D2927" t="s">
        <v>7268</v>
      </c>
      <c r="E2927" t="s">
        <v>7269</v>
      </c>
      <c r="F2927" t="s">
        <v>7368</v>
      </c>
      <c r="G2927" t="s">
        <v>7248</v>
      </c>
      <c r="H2927" t="s">
        <v>7248</v>
      </c>
    </row>
    <row r="2928" spans="1:8" x14ac:dyDescent="0.2">
      <c r="A2928" t="s">
        <v>3023</v>
      </c>
      <c r="B2928" t="s">
        <v>7243</v>
      </c>
      <c r="C2928" t="s">
        <v>7267</v>
      </c>
      <c r="D2928" t="s">
        <v>7268</v>
      </c>
      <c r="E2928" t="s">
        <v>7269</v>
      </c>
      <c r="F2928" t="s">
        <v>7368</v>
      </c>
      <c r="G2928" t="s">
        <v>7248</v>
      </c>
      <c r="H2928" t="s">
        <v>7248</v>
      </c>
    </row>
    <row r="2929" spans="1:8" x14ac:dyDescent="0.2">
      <c r="A2929" t="s">
        <v>3024</v>
      </c>
      <c r="B2929" t="s">
        <v>7243</v>
      </c>
      <c r="C2929" t="s">
        <v>7267</v>
      </c>
      <c r="D2929" t="s">
        <v>7268</v>
      </c>
      <c r="E2929" t="s">
        <v>7269</v>
      </c>
      <c r="F2929" t="s">
        <v>7368</v>
      </c>
      <c r="G2929" t="s">
        <v>7248</v>
      </c>
      <c r="H2929" t="s">
        <v>7248</v>
      </c>
    </row>
    <row r="2930" spans="1:8" x14ac:dyDescent="0.2">
      <c r="A2930" t="s">
        <v>3025</v>
      </c>
      <c r="B2930" t="s">
        <v>7243</v>
      </c>
      <c r="C2930" t="s">
        <v>7244</v>
      </c>
      <c r="D2930" t="s">
        <v>7245</v>
      </c>
      <c r="E2930" t="s">
        <v>7246</v>
      </c>
      <c r="F2930" t="s">
        <v>7378</v>
      </c>
      <c r="G2930" t="s">
        <v>7379</v>
      </c>
      <c r="H2930" t="s">
        <v>7248</v>
      </c>
    </row>
    <row r="2931" spans="1:8" x14ac:dyDescent="0.2">
      <c r="A2931" t="s">
        <v>3026</v>
      </c>
      <c r="B2931" t="s">
        <v>7243</v>
      </c>
      <c r="C2931" t="s">
        <v>7267</v>
      </c>
      <c r="D2931" t="s">
        <v>7268</v>
      </c>
      <c r="E2931" t="s">
        <v>7269</v>
      </c>
      <c r="F2931" t="s">
        <v>7368</v>
      </c>
      <c r="G2931" t="s">
        <v>7248</v>
      </c>
      <c r="H2931" t="s">
        <v>7248</v>
      </c>
    </row>
    <row r="2932" spans="1:8" x14ac:dyDescent="0.2">
      <c r="A2932" t="s">
        <v>3027</v>
      </c>
      <c r="B2932" t="s">
        <v>7243</v>
      </c>
      <c r="C2932" t="s">
        <v>7267</v>
      </c>
      <c r="D2932" t="s">
        <v>7268</v>
      </c>
      <c r="E2932" t="s">
        <v>7269</v>
      </c>
      <c r="F2932" t="s">
        <v>7248</v>
      </c>
      <c r="G2932" t="s">
        <v>7248</v>
      </c>
      <c r="H2932" t="s">
        <v>7248</v>
      </c>
    </row>
    <row r="2933" spans="1:8" x14ac:dyDescent="0.2">
      <c r="A2933" t="s">
        <v>3028</v>
      </c>
      <c r="B2933" t="s">
        <v>7243</v>
      </c>
      <c r="C2933" t="s">
        <v>7267</v>
      </c>
      <c r="D2933" t="s">
        <v>7268</v>
      </c>
      <c r="E2933" t="s">
        <v>7269</v>
      </c>
      <c r="F2933" t="s">
        <v>7394</v>
      </c>
      <c r="G2933" t="s">
        <v>7395</v>
      </c>
      <c r="H2933" t="s">
        <v>7248</v>
      </c>
    </row>
    <row r="2934" spans="1:8" x14ac:dyDescent="0.2">
      <c r="A2934" t="s">
        <v>3029</v>
      </c>
      <c r="B2934" t="s">
        <v>7243</v>
      </c>
      <c r="C2934" t="s">
        <v>7244</v>
      </c>
      <c r="D2934" t="s">
        <v>7249</v>
      </c>
      <c r="E2934" t="s">
        <v>7281</v>
      </c>
      <c r="F2934" t="s">
        <v>7319</v>
      </c>
      <c r="G2934" t="s">
        <v>7320</v>
      </c>
      <c r="H2934" t="s">
        <v>7248</v>
      </c>
    </row>
    <row r="2935" spans="1:8" x14ac:dyDescent="0.2">
      <c r="A2935" t="s">
        <v>3030</v>
      </c>
      <c r="B2935" t="s">
        <v>7243</v>
      </c>
      <c r="C2935" t="s">
        <v>7267</v>
      </c>
      <c r="D2935" t="s">
        <v>7268</v>
      </c>
      <c r="E2935" t="s">
        <v>7269</v>
      </c>
      <c r="F2935" t="s">
        <v>7368</v>
      </c>
      <c r="G2935" t="s">
        <v>7248</v>
      </c>
      <c r="H2935" t="s">
        <v>7248</v>
      </c>
    </row>
    <row r="2936" spans="1:8" x14ac:dyDescent="0.2">
      <c r="A2936" t="s">
        <v>3031</v>
      </c>
      <c r="B2936" t="s">
        <v>7243</v>
      </c>
      <c r="C2936" t="s">
        <v>7267</v>
      </c>
      <c r="D2936" t="s">
        <v>7268</v>
      </c>
      <c r="E2936" t="s">
        <v>7269</v>
      </c>
      <c r="F2936" t="s">
        <v>7368</v>
      </c>
      <c r="G2936" t="s">
        <v>7248</v>
      </c>
      <c r="H2936" t="s">
        <v>7248</v>
      </c>
    </row>
    <row r="2937" spans="1:8" x14ac:dyDescent="0.2">
      <c r="A2937" t="s">
        <v>3032</v>
      </c>
      <c r="B2937" t="s">
        <v>7243</v>
      </c>
      <c r="C2937" t="s">
        <v>7267</v>
      </c>
      <c r="D2937" t="s">
        <v>7268</v>
      </c>
      <c r="E2937" t="s">
        <v>7269</v>
      </c>
      <c r="F2937" t="s">
        <v>7368</v>
      </c>
      <c r="G2937" t="s">
        <v>7248</v>
      </c>
      <c r="H2937" t="s">
        <v>7248</v>
      </c>
    </row>
    <row r="2938" spans="1:8" x14ac:dyDescent="0.2">
      <c r="A2938" t="s">
        <v>3033</v>
      </c>
      <c r="B2938" t="s">
        <v>7243</v>
      </c>
      <c r="C2938" t="s">
        <v>7267</v>
      </c>
      <c r="D2938" t="s">
        <v>7268</v>
      </c>
      <c r="E2938" t="s">
        <v>7269</v>
      </c>
      <c r="F2938" t="s">
        <v>7368</v>
      </c>
      <c r="G2938" t="s">
        <v>7248</v>
      </c>
      <c r="H2938" t="s">
        <v>7248</v>
      </c>
    </row>
    <row r="2939" spans="1:8" x14ac:dyDescent="0.2">
      <c r="A2939" t="s">
        <v>3034</v>
      </c>
      <c r="B2939" t="s">
        <v>7243</v>
      </c>
      <c r="C2939" t="s">
        <v>7267</v>
      </c>
      <c r="D2939" t="s">
        <v>7268</v>
      </c>
      <c r="E2939" t="s">
        <v>7269</v>
      </c>
      <c r="F2939" t="s">
        <v>7368</v>
      </c>
      <c r="G2939" t="s">
        <v>7248</v>
      </c>
      <c r="H2939" t="s">
        <v>7248</v>
      </c>
    </row>
    <row r="2940" spans="1:8" x14ac:dyDescent="0.2">
      <c r="A2940" t="s">
        <v>3035</v>
      </c>
      <c r="B2940" t="s">
        <v>7243</v>
      </c>
      <c r="C2940" t="s">
        <v>7267</v>
      </c>
      <c r="D2940" t="s">
        <v>7268</v>
      </c>
      <c r="E2940" t="s">
        <v>7269</v>
      </c>
      <c r="F2940" t="s">
        <v>7368</v>
      </c>
      <c r="G2940" t="s">
        <v>7248</v>
      </c>
      <c r="H2940" t="s">
        <v>7248</v>
      </c>
    </row>
    <row r="2941" spans="1:8" x14ac:dyDescent="0.2">
      <c r="A2941" t="s">
        <v>3036</v>
      </c>
      <c r="B2941" t="s">
        <v>7243</v>
      </c>
      <c r="C2941" t="s">
        <v>7267</v>
      </c>
      <c r="D2941" t="s">
        <v>7268</v>
      </c>
      <c r="E2941" t="s">
        <v>7269</v>
      </c>
      <c r="F2941" t="s">
        <v>7270</v>
      </c>
      <c r="G2941" t="s">
        <v>7271</v>
      </c>
      <c r="H2941" t="s">
        <v>7248</v>
      </c>
    </row>
    <row r="2942" spans="1:8" x14ac:dyDescent="0.2">
      <c r="A2942" t="s">
        <v>3037</v>
      </c>
      <c r="B2942" t="s">
        <v>7243</v>
      </c>
      <c r="C2942" t="s">
        <v>7244</v>
      </c>
      <c r="D2942" t="s">
        <v>7245</v>
      </c>
      <c r="E2942" t="s">
        <v>7301</v>
      </c>
      <c r="F2942" t="s">
        <v>7327</v>
      </c>
      <c r="G2942" t="s">
        <v>7328</v>
      </c>
      <c r="H2942" t="s">
        <v>7248</v>
      </c>
    </row>
    <row r="2943" spans="1:8" x14ac:dyDescent="0.2">
      <c r="A2943" t="s">
        <v>3038</v>
      </c>
      <c r="B2943" t="s">
        <v>7243</v>
      </c>
      <c r="C2943" t="s">
        <v>7267</v>
      </c>
      <c r="D2943" t="s">
        <v>7268</v>
      </c>
      <c r="E2943" t="s">
        <v>7269</v>
      </c>
      <c r="F2943" t="s">
        <v>7394</v>
      </c>
      <c r="G2943" t="s">
        <v>7395</v>
      </c>
      <c r="H2943" t="s">
        <v>7248</v>
      </c>
    </row>
    <row r="2944" spans="1:8" x14ac:dyDescent="0.2">
      <c r="A2944" t="s">
        <v>3039</v>
      </c>
      <c r="B2944" t="s">
        <v>7243</v>
      </c>
      <c r="C2944" t="s">
        <v>7244</v>
      </c>
      <c r="D2944" t="s">
        <v>7245</v>
      </c>
      <c r="E2944" t="s">
        <v>7246</v>
      </c>
      <c r="F2944" t="s">
        <v>7378</v>
      </c>
      <c r="G2944" t="s">
        <v>7379</v>
      </c>
      <c r="H2944" t="s">
        <v>7248</v>
      </c>
    </row>
    <row r="2945" spans="1:8" x14ac:dyDescent="0.2">
      <c r="A2945" t="s">
        <v>3040</v>
      </c>
      <c r="B2945" t="s">
        <v>7243</v>
      </c>
      <c r="C2945" t="s">
        <v>7244</v>
      </c>
      <c r="D2945" t="s">
        <v>7245</v>
      </c>
      <c r="E2945" t="s">
        <v>7301</v>
      </c>
      <c r="F2945" t="s">
        <v>7327</v>
      </c>
      <c r="G2945" t="s">
        <v>7248</v>
      </c>
      <c r="H2945" t="s">
        <v>7248</v>
      </c>
    </row>
    <row r="2946" spans="1:8" x14ac:dyDescent="0.2">
      <c r="A2946" t="s">
        <v>3041</v>
      </c>
      <c r="B2946" t="s">
        <v>7243</v>
      </c>
      <c r="C2946" t="s">
        <v>7267</v>
      </c>
      <c r="D2946" t="s">
        <v>7268</v>
      </c>
      <c r="E2946" t="s">
        <v>7269</v>
      </c>
      <c r="F2946" t="s">
        <v>7368</v>
      </c>
      <c r="G2946" t="s">
        <v>7248</v>
      </c>
      <c r="H2946" t="s">
        <v>7248</v>
      </c>
    </row>
    <row r="2947" spans="1:8" x14ac:dyDescent="0.2">
      <c r="A2947" t="s">
        <v>3042</v>
      </c>
      <c r="B2947" t="s">
        <v>7243</v>
      </c>
      <c r="C2947" t="s">
        <v>7267</v>
      </c>
      <c r="D2947" t="s">
        <v>7268</v>
      </c>
      <c r="E2947" t="s">
        <v>7269</v>
      </c>
      <c r="F2947" t="s">
        <v>7368</v>
      </c>
      <c r="G2947" t="s">
        <v>7248</v>
      </c>
      <c r="H2947" t="s">
        <v>7248</v>
      </c>
    </row>
    <row r="2948" spans="1:8" x14ac:dyDescent="0.2">
      <c r="A2948" t="s">
        <v>3043</v>
      </c>
      <c r="B2948" t="s">
        <v>7243</v>
      </c>
      <c r="C2948" t="s">
        <v>7267</v>
      </c>
      <c r="D2948" t="s">
        <v>7268</v>
      </c>
      <c r="E2948" t="s">
        <v>7269</v>
      </c>
      <c r="F2948" t="s">
        <v>7368</v>
      </c>
      <c r="G2948" t="s">
        <v>7248</v>
      </c>
      <c r="H2948" t="s">
        <v>7248</v>
      </c>
    </row>
    <row r="2949" spans="1:8" x14ac:dyDescent="0.2">
      <c r="A2949" t="s">
        <v>3044</v>
      </c>
      <c r="B2949" t="s">
        <v>7243</v>
      </c>
      <c r="C2949" t="s">
        <v>7244</v>
      </c>
      <c r="D2949" t="s">
        <v>7245</v>
      </c>
      <c r="E2949" t="s">
        <v>7390</v>
      </c>
      <c r="F2949" t="s">
        <v>7391</v>
      </c>
      <c r="G2949" t="s">
        <v>7248</v>
      </c>
      <c r="H2949" t="s">
        <v>7248</v>
      </c>
    </row>
    <row r="2950" spans="1:8" x14ac:dyDescent="0.2">
      <c r="A2950" t="s">
        <v>3045</v>
      </c>
      <c r="B2950" t="s">
        <v>7243</v>
      </c>
      <c r="C2950" t="s">
        <v>7267</v>
      </c>
      <c r="D2950" t="s">
        <v>7268</v>
      </c>
      <c r="E2950" t="s">
        <v>7269</v>
      </c>
      <c r="F2950" t="s">
        <v>7368</v>
      </c>
      <c r="G2950" t="s">
        <v>7248</v>
      </c>
      <c r="H2950" t="s">
        <v>7248</v>
      </c>
    </row>
    <row r="2951" spans="1:8" x14ac:dyDescent="0.2">
      <c r="A2951" t="s">
        <v>3046</v>
      </c>
      <c r="B2951" t="s">
        <v>7243</v>
      </c>
      <c r="C2951" t="s">
        <v>7267</v>
      </c>
      <c r="D2951" t="s">
        <v>7268</v>
      </c>
      <c r="E2951" t="s">
        <v>7269</v>
      </c>
      <c r="F2951" t="s">
        <v>7368</v>
      </c>
      <c r="G2951" t="s">
        <v>7248</v>
      </c>
      <c r="H2951" t="s">
        <v>7248</v>
      </c>
    </row>
    <row r="2952" spans="1:8" x14ac:dyDescent="0.2">
      <c r="A2952" t="s">
        <v>3047</v>
      </c>
      <c r="B2952" t="s">
        <v>7243</v>
      </c>
      <c r="C2952" t="s">
        <v>7244</v>
      </c>
      <c r="D2952" t="s">
        <v>7245</v>
      </c>
      <c r="E2952" t="s">
        <v>7301</v>
      </c>
      <c r="F2952" t="s">
        <v>7327</v>
      </c>
      <c r="G2952" t="s">
        <v>7328</v>
      </c>
      <c r="H2952" t="s">
        <v>7248</v>
      </c>
    </row>
    <row r="2953" spans="1:8" x14ac:dyDescent="0.2">
      <c r="A2953" t="s">
        <v>3048</v>
      </c>
      <c r="B2953" t="s">
        <v>7243</v>
      </c>
      <c r="C2953" t="s">
        <v>7267</v>
      </c>
      <c r="D2953" t="s">
        <v>7268</v>
      </c>
      <c r="E2953" t="s">
        <v>7269</v>
      </c>
      <c r="F2953" t="s">
        <v>7270</v>
      </c>
      <c r="G2953" t="s">
        <v>7271</v>
      </c>
      <c r="H2953" t="s">
        <v>7248</v>
      </c>
    </row>
    <row r="2954" spans="1:8" x14ac:dyDescent="0.2">
      <c r="A2954" t="s">
        <v>3049</v>
      </c>
      <c r="B2954" t="s">
        <v>7243</v>
      </c>
      <c r="C2954" t="s">
        <v>7267</v>
      </c>
      <c r="D2954" t="s">
        <v>7268</v>
      </c>
      <c r="E2954" t="s">
        <v>7269</v>
      </c>
      <c r="F2954" t="s">
        <v>7270</v>
      </c>
      <c r="G2954" t="s">
        <v>7271</v>
      </c>
      <c r="H2954" t="s">
        <v>7248</v>
      </c>
    </row>
    <row r="2955" spans="1:8" x14ac:dyDescent="0.2">
      <c r="A2955" t="s">
        <v>3050</v>
      </c>
      <c r="B2955" t="s">
        <v>7243</v>
      </c>
      <c r="C2955" t="s">
        <v>7244</v>
      </c>
      <c r="D2955" t="s">
        <v>7245</v>
      </c>
      <c r="E2955" t="s">
        <v>7301</v>
      </c>
      <c r="F2955" t="s">
        <v>7327</v>
      </c>
      <c r="G2955" t="s">
        <v>7248</v>
      </c>
      <c r="H2955" t="s">
        <v>7248</v>
      </c>
    </row>
    <row r="2956" spans="1:8" x14ac:dyDescent="0.2">
      <c r="A2956" t="s">
        <v>3051</v>
      </c>
      <c r="B2956" t="s">
        <v>7243</v>
      </c>
      <c r="C2956" t="s">
        <v>7244</v>
      </c>
      <c r="D2956" t="s">
        <v>7245</v>
      </c>
      <c r="E2956" t="s">
        <v>7374</v>
      </c>
      <c r="F2956" t="s">
        <v>7248</v>
      </c>
      <c r="G2956" t="s">
        <v>7248</v>
      </c>
      <c r="H2956" t="s">
        <v>7248</v>
      </c>
    </row>
    <row r="2957" spans="1:8" x14ac:dyDescent="0.2">
      <c r="A2957" t="s">
        <v>3052</v>
      </c>
      <c r="B2957" t="s">
        <v>7243</v>
      </c>
      <c r="C2957" t="s">
        <v>7267</v>
      </c>
      <c r="D2957" t="s">
        <v>7268</v>
      </c>
      <c r="E2957" t="s">
        <v>7269</v>
      </c>
      <c r="F2957" t="s">
        <v>7398</v>
      </c>
      <c r="G2957" t="s">
        <v>7400</v>
      </c>
      <c r="H2957" t="s">
        <v>7248</v>
      </c>
    </row>
    <row r="2958" spans="1:8" x14ac:dyDescent="0.2">
      <c r="A2958" t="s">
        <v>3053</v>
      </c>
      <c r="B2958" t="s">
        <v>7243</v>
      </c>
      <c r="C2958" t="s">
        <v>7267</v>
      </c>
      <c r="D2958" t="s">
        <v>7268</v>
      </c>
      <c r="E2958" t="s">
        <v>7269</v>
      </c>
      <c r="F2958" t="s">
        <v>7368</v>
      </c>
      <c r="G2958" t="s">
        <v>7248</v>
      </c>
      <c r="H2958" t="s">
        <v>7248</v>
      </c>
    </row>
    <row r="2959" spans="1:8" x14ac:dyDescent="0.2">
      <c r="A2959" t="s">
        <v>3054</v>
      </c>
      <c r="B2959" t="s">
        <v>7243</v>
      </c>
      <c r="C2959" t="s">
        <v>7267</v>
      </c>
      <c r="D2959" t="s">
        <v>7268</v>
      </c>
      <c r="E2959" t="s">
        <v>7269</v>
      </c>
      <c r="F2959" t="s">
        <v>7394</v>
      </c>
      <c r="G2959" t="s">
        <v>7396</v>
      </c>
      <c r="H2959" t="s">
        <v>7248</v>
      </c>
    </row>
    <row r="2960" spans="1:8" x14ac:dyDescent="0.2">
      <c r="A2960" t="s">
        <v>3055</v>
      </c>
      <c r="B2960" t="s">
        <v>7243</v>
      </c>
      <c r="C2960" t="s">
        <v>7267</v>
      </c>
      <c r="D2960" t="s">
        <v>7268</v>
      </c>
      <c r="E2960" t="s">
        <v>7269</v>
      </c>
      <c r="F2960" t="s">
        <v>7398</v>
      </c>
      <c r="G2960" t="s">
        <v>7399</v>
      </c>
      <c r="H2960" t="s">
        <v>7248</v>
      </c>
    </row>
    <row r="2961" spans="1:8" x14ac:dyDescent="0.2">
      <c r="A2961" t="s">
        <v>3056</v>
      </c>
      <c r="B2961" t="s">
        <v>7243</v>
      </c>
      <c r="C2961" t="s">
        <v>7267</v>
      </c>
      <c r="D2961" t="s">
        <v>7268</v>
      </c>
      <c r="E2961" t="s">
        <v>7269</v>
      </c>
      <c r="F2961" t="s">
        <v>7394</v>
      </c>
      <c r="G2961" t="s">
        <v>7397</v>
      </c>
      <c r="H2961" t="s">
        <v>7248</v>
      </c>
    </row>
    <row r="2962" spans="1:8" x14ac:dyDescent="0.2">
      <c r="A2962" t="s">
        <v>3057</v>
      </c>
      <c r="B2962" t="s">
        <v>7243</v>
      </c>
      <c r="C2962" t="s">
        <v>7244</v>
      </c>
      <c r="D2962" t="s">
        <v>7245</v>
      </c>
      <c r="E2962" t="s">
        <v>7246</v>
      </c>
      <c r="F2962" t="s">
        <v>7402</v>
      </c>
      <c r="G2962" t="s">
        <v>7248</v>
      </c>
      <c r="H2962" t="s">
        <v>7248</v>
      </c>
    </row>
    <row r="2963" spans="1:8" x14ac:dyDescent="0.2">
      <c r="A2963" t="s">
        <v>3058</v>
      </c>
      <c r="B2963" t="s">
        <v>7243</v>
      </c>
      <c r="C2963" t="s">
        <v>7267</v>
      </c>
      <c r="D2963" t="s">
        <v>7268</v>
      </c>
      <c r="E2963" t="s">
        <v>7269</v>
      </c>
      <c r="F2963" t="s">
        <v>7394</v>
      </c>
      <c r="G2963" t="s">
        <v>7396</v>
      </c>
      <c r="H2963" t="s">
        <v>7248</v>
      </c>
    </row>
    <row r="2964" spans="1:8" x14ac:dyDescent="0.2">
      <c r="A2964" t="s">
        <v>3059</v>
      </c>
      <c r="B2964" t="s">
        <v>7243</v>
      </c>
      <c r="C2964" t="s">
        <v>7267</v>
      </c>
      <c r="D2964" t="s">
        <v>7268</v>
      </c>
      <c r="E2964" t="s">
        <v>7269</v>
      </c>
      <c r="F2964" t="s">
        <v>7398</v>
      </c>
      <c r="G2964" t="s">
        <v>7399</v>
      </c>
      <c r="H2964" t="s">
        <v>7248</v>
      </c>
    </row>
    <row r="2965" spans="1:8" x14ac:dyDescent="0.2">
      <c r="A2965" t="s">
        <v>3060</v>
      </c>
      <c r="B2965" t="s">
        <v>7243</v>
      </c>
      <c r="C2965" t="s">
        <v>7244</v>
      </c>
      <c r="D2965" t="s">
        <v>7245</v>
      </c>
      <c r="E2965" t="s">
        <v>7371</v>
      </c>
      <c r="F2965" t="s">
        <v>7248</v>
      </c>
      <c r="G2965" t="s">
        <v>7248</v>
      </c>
      <c r="H2965" t="s">
        <v>7248</v>
      </c>
    </row>
    <row r="2966" spans="1:8" x14ac:dyDescent="0.2">
      <c r="A2966" t="s">
        <v>3061</v>
      </c>
      <c r="B2966" t="s">
        <v>7243</v>
      </c>
      <c r="C2966" t="s">
        <v>7267</v>
      </c>
      <c r="D2966" t="s">
        <v>7268</v>
      </c>
      <c r="E2966" t="s">
        <v>7269</v>
      </c>
      <c r="F2966" t="s">
        <v>7368</v>
      </c>
      <c r="G2966" t="s">
        <v>7248</v>
      </c>
      <c r="H2966" t="s">
        <v>7248</v>
      </c>
    </row>
    <row r="2967" spans="1:8" x14ac:dyDescent="0.2">
      <c r="A2967" t="s">
        <v>3062</v>
      </c>
      <c r="B2967" t="s">
        <v>7243</v>
      </c>
      <c r="C2967" t="s">
        <v>7267</v>
      </c>
      <c r="D2967" t="s">
        <v>7268</v>
      </c>
      <c r="E2967" t="s">
        <v>7269</v>
      </c>
      <c r="F2967" t="s">
        <v>7368</v>
      </c>
      <c r="G2967" t="s">
        <v>7248</v>
      </c>
      <c r="H2967" t="s">
        <v>7248</v>
      </c>
    </row>
    <row r="2968" spans="1:8" x14ac:dyDescent="0.2">
      <c r="A2968" t="s">
        <v>3063</v>
      </c>
      <c r="B2968" t="s">
        <v>7243</v>
      </c>
      <c r="C2968" t="s">
        <v>7244</v>
      </c>
      <c r="D2968" t="s">
        <v>7245</v>
      </c>
      <c r="E2968" t="s">
        <v>7301</v>
      </c>
      <c r="F2968" t="s">
        <v>7327</v>
      </c>
      <c r="G2968" t="s">
        <v>7328</v>
      </c>
      <c r="H2968" t="s">
        <v>7248</v>
      </c>
    </row>
    <row r="2969" spans="1:8" x14ac:dyDescent="0.2">
      <c r="A2969" t="s">
        <v>3064</v>
      </c>
      <c r="B2969" t="s">
        <v>7243</v>
      </c>
      <c r="C2969" t="s">
        <v>7244</v>
      </c>
      <c r="D2969" t="s">
        <v>7245</v>
      </c>
      <c r="E2969" t="s">
        <v>7371</v>
      </c>
      <c r="F2969" t="s">
        <v>7248</v>
      </c>
      <c r="G2969" t="s">
        <v>7248</v>
      </c>
      <c r="H2969" t="s">
        <v>7248</v>
      </c>
    </row>
    <row r="2970" spans="1:8" x14ac:dyDescent="0.2">
      <c r="A2970" t="s">
        <v>3065</v>
      </c>
      <c r="B2970" t="s">
        <v>7243</v>
      </c>
      <c r="C2970" t="s">
        <v>7267</v>
      </c>
      <c r="D2970" t="s">
        <v>7268</v>
      </c>
      <c r="E2970" t="s">
        <v>7269</v>
      </c>
      <c r="F2970" t="s">
        <v>7270</v>
      </c>
      <c r="G2970" t="s">
        <v>7271</v>
      </c>
      <c r="H2970" t="s">
        <v>7248</v>
      </c>
    </row>
    <row r="2971" spans="1:8" x14ac:dyDescent="0.2">
      <c r="A2971" t="s">
        <v>3066</v>
      </c>
      <c r="B2971" t="s">
        <v>7243</v>
      </c>
      <c r="C2971" t="s">
        <v>7244</v>
      </c>
      <c r="D2971" t="s">
        <v>7245</v>
      </c>
      <c r="E2971" t="s">
        <v>7246</v>
      </c>
      <c r="F2971" t="s">
        <v>7402</v>
      </c>
      <c r="G2971" t="s">
        <v>7403</v>
      </c>
      <c r="H2971" t="s">
        <v>7248</v>
      </c>
    </row>
    <row r="2972" spans="1:8" x14ac:dyDescent="0.2">
      <c r="A2972" t="s">
        <v>3067</v>
      </c>
      <c r="B2972" t="s">
        <v>7243</v>
      </c>
      <c r="C2972" t="s">
        <v>7267</v>
      </c>
      <c r="D2972" t="s">
        <v>7268</v>
      </c>
      <c r="E2972" t="s">
        <v>7269</v>
      </c>
      <c r="F2972" t="s">
        <v>7368</v>
      </c>
      <c r="G2972" t="s">
        <v>7248</v>
      </c>
      <c r="H2972" t="s">
        <v>7248</v>
      </c>
    </row>
    <row r="2973" spans="1:8" x14ac:dyDescent="0.2">
      <c r="A2973" t="s">
        <v>3068</v>
      </c>
      <c r="B2973" t="s">
        <v>7243</v>
      </c>
      <c r="C2973" t="s">
        <v>7244</v>
      </c>
      <c r="D2973" t="s">
        <v>7245</v>
      </c>
      <c r="E2973" t="s">
        <v>7301</v>
      </c>
      <c r="F2973" t="s">
        <v>7327</v>
      </c>
      <c r="G2973" t="s">
        <v>7331</v>
      </c>
      <c r="H2973" t="s">
        <v>7248</v>
      </c>
    </row>
    <row r="2974" spans="1:8" x14ac:dyDescent="0.2">
      <c r="A2974" t="s">
        <v>3069</v>
      </c>
      <c r="B2974" t="s">
        <v>7243</v>
      </c>
      <c r="C2974" t="s">
        <v>7244</v>
      </c>
      <c r="D2974" t="s">
        <v>7245</v>
      </c>
      <c r="E2974" t="s">
        <v>7301</v>
      </c>
      <c r="F2974" t="s">
        <v>7327</v>
      </c>
      <c r="G2974" t="s">
        <v>7248</v>
      </c>
      <c r="H2974" t="s">
        <v>7248</v>
      </c>
    </row>
    <row r="2975" spans="1:8" x14ac:dyDescent="0.2">
      <c r="A2975" t="s">
        <v>3070</v>
      </c>
      <c r="B2975" t="s">
        <v>7243</v>
      </c>
      <c r="C2975" t="s">
        <v>7267</v>
      </c>
      <c r="D2975" t="s">
        <v>7268</v>
      </c>
      <c r="E2975" t="s">
        <v>7269</v>
      </c>
      <c r="F2975" t="s">
        <v>7368</v>
      </c>
      <c r="G2975" t="s">
        <v>7248</v>
      </c>
      <c r="H2975" t="s">
        <v>7248</v>
      </c>
    </row>
    <row r="2976" spans="1:8" x14ac:dyDescent="0.2">
      <c r="A2976" t="s">
        <v>3071</v>
      </c>
      <c r="B2976" t="s">
        <v>7243</v>
      </c>
      <c r="C2976" t="s">
        <v>7267</v>
      </c>
      <c r="D2976" t="s">
        <v>7268</v>
      </c>
      <c r="E2976" t="s">
        <v>7269</v>
      </c>
      <c r="F2976" t="s">
        <v>7368</v>
      </c>
      <c r="G2976" t="s">
        <v>7248</v>
      </c>
      <c r="H2976" t="s">
        <v>7248</v>
      </c>
    </row>
    <row r="2977" spans="1:8" x14ac:dyDescent="0.2">
      <c r="A2977" t="s">
        <v>3072</v>
      </c>
      <c r="B2977" t="s">
        <v>7243</v>
      </c>
      <c r="C2977" t="s">
        <v>7267</v>
      </c>
      <c r="D2977" t="s">
        <v>7268</v>
      </c>
      <c r="E2977" t="s">
        <v>7269</v>
      </c>
      <c r="F2977" t="s">
        <v>7368</v>
      </c>
      <c r="G2977" t="s">
        <v>7248</v>
      </c>
      <c r="H2977" t="s">
        <v>7248</v>
      </c>
    </row>
    <row r="2978" spans="1:8" x14ac:dyDescent="0.2">
      <c r="A2978" t="s">
        <v>3073</v>
      </c>
      <c r="B2978" t="s">
        <v>7243</v>
      </c>
      <c r="C2978" t="s">
        <v>7244</v>
      </c>
      <c r="D2978" t="s">
        <v>7245</v>
      </c>
      <c r="E2978" t="s">
        <v>7301</v>
      </c>
      <c r="F2978" t="s">
        <v>7327</v>
      </c>
      <c r="G2978" t="s">
        <v>7248</v>
      </c>
      <c r="H2978" t="s">
        <v>7248</v>
      </c>
    </row>
    <row r="2979" spans="1:8" x14ac:dyDescent="0.2">
      <c r="A2979" t="s">
        <v>3074</v>
      </c>
      <c r="B2979" t="s">
        <v>7243</v>
      </c>
      <c r="C2979" t="s">
        <v>7244</v>
      </c>
      <c r="D2979" t="s">
        <v>7245</v>
      </c>
      <c r="E2979" t="s">
        <v>7301</v>
      </c>
      <c r="F2979" t="s">
        <v>7327</v>
      </c>
      <c r="G2979" t="s">
        <v>7328</v>
      </c>
      <c r="H2979" t="s">
        <v>7248</v>
      </c>
    </row>
    <row r="2980" spans="1:8" x14ac:dyDescent="0.2">
      <c r="A2980" t="s">
        <v>3075</v>
      </c>
      <c r="B2980" t="s">
        <v>7243</v>
      </c>
      <c r="C2980" t="s">
        <v>7267</v>
      </c>
      <c r="D2980" t="s">
        <v>7268</v>
      </c>
      <c r="E2980" t="s">
        <v>7269</v>
      </c>
      <c r="F2980" t="s">
        <v>7368</v>
      </c>
      <c r="G2980" t="s">
        <v>7248</v>
      </c>
      <c r="H2980" t="s">
        <v>7248</v>
      </c>
    </row>
    <row r="2981" spans="1:8" x14ac:dyDescent="0.2">
      <c r="A2981" t="s">
        <v>3076</v>
      </c>
      <c r="B2981" t="s">
        <v>7243</v>
      </c>
      <c r="C2981" t="s">
        <v>7244</v>
      </c>
      <c r="D2981" t="s">
        <v>7245</v>
      </c>
      <c r="E2981" t="s">
        <v>7246</v>
      </c>
      <c r="F2981" t="s">
        <v>7378</v>
      </c>
      <c r="G2981" t="s">
        <v>7380</v>
      </c>
      <c r="H2981" t="s">
        <v>7248</v>
      </c>
    </row>
    <row r="2982" spans="1:8" x14ac:dyDescent="0.2">
      <c r="A2982" t="s">
        <v>3077</v>
      </c>
      <c r="B2982" t="s">
        <v>7243</v>
      </c>
      <c r="C2982" t="s">
        <v>7244</v>
      </c>
      <c r="D2982" t="s">
        <v>7245</v>
      </c>
      <c r="E2982" t="s">
        <v>7246</v>
      </c>
      <c r="F2982" t="s">
        <v>7402</v>
      </c>
      <c r="G2982" t="s">
        <v>7403</v>
      </c>
      <c r="H2982" t="s">
        <v>7248</v>
      </c>
    </row>
    <row r="2983" spans="1:8" x14ac:dyDescent="0.2">
      <c r="A2983" t="s">
        <v>3078</v>
      </c>
      <c r="B2983" t="s">
        <v>7243</v>
      </c>
      <c r="C2983" t="s">
        <v>7244</v>
      </c>
      <c r="D2983" t="s">
        <v>7249</v>
      </c>
      <c r="E2983" t="s">
        <v>7375</v>
      </c>
      <c r="F2983" t="s">
        <v>7248</v>
      </c>
      <c r="G2983" t="s">
        <v>7248</v>
      </c>
      <c r="H2983" t="s">
        <v>7248</v>
      </c>
    </row>
    <row r="2984" spans="1:8" x14ac:dyDescent="0.2">
      <c r="A2984" t="s">
        <v>3079</v>
      </c>
      <c r="B2984" t="s">
        <v>7243</v>
      </c>
      <c r="C2984" t="s">
        <v>7244</v>
      </c>
      <c r="D2984" t="s">
        <v>7245</v>
      </c>
      <c r="E2984" t="s">
        <v>7301</v>
      </c>
      <c r="F2984" t="s">
        <v>7327</v>
      </c>
      <c r="G2984" t="s">
        <v>7341</v>
      </c>
      <c r="H2984" t="s">
        <v>7248</v>
      </c>
    </row>
    <row r="2985" spans="1:8" x14ac:dyDescent="0.2">
      <c r="A2985" t="s">
        <v>3080</v>
      </c>
      <c r="B2985" t="s">
        <v>7243</v>
      </c>
      <c r="C2985" t="s">
        <v>7267</v>
      </c>
      <c r="D2985" t="s">
        <v>7268</v>
      </c>
      <c r="E2985" t="s">
        <v>7269</v>
      </c>
      <c r="F2985" t="s">
        <v>7368</v>
      </c>
      <c r="G2985" t="s">
        <v>7248</v>
      </c>
      <c r="H2985" t="s">
        <v>7248</v>
      </c>
    </row>
    <row r="2986" spans="1:8" x14ac:dyDescent="0.2">
      <c r="A2986" t="s">
        <v>3081</v>
      </c>
      <c r="B2986" t="s">
        <v>7243</v>
      </c>
      <c r="C2986" t="s">
        <v>7267</v>
      </c>
      <c r="D2986" t="s">
        <v>7268</v>
      </c>
      <c r="E2986" t="s">
        <v>7269</v>
      </c>
      <c r="F2986" t="s">
        <v>7394</v>
      </c>
      <c r="G2986" t="s">
        <v>7396</v>
      </c>
      <c r="H2986" t="s">
        <v>7248</v>
      </c>
    </row>
    <row r="2987" spans="1:8" x14ac:dyDescent="0.2">
      <c r="A2987" t="s">
        <v>3082</v>
      </c>
      <c r="B2987" t="s">
        <v>7243</v>
      </c>
      <c r="C2987" t="s">
        <v>7267</v>
      </c>
      <c r="D2987" t="s">
        <v>7268</v>
      </c>
      <c r="E2987" t="s">
        <v>7269</v>
      </c>
      <c r="F2987" t="s">
        <v>7368</v>
      </c>
      <c r="G2987" t="s">
        <v>7248</v>
      </c>
      <c r="H2987" t="s">
        <v>7248</v>
      </c>
    </row>
    <row r="2988" spans="1:8" x14ac:dyDescent="0.2">
      <c r="A2988" t="s">
        <v>3083</v>
      </c>
      <c r="B2988" t="s">
        <v>7243</v>
      </c>
      <c r="C2988" t="s">
        <v>7267</v>
      </c>
      <c r="D2988" t="s">
        <v>7268</v>
      </c>
      <c r="E2988" t="s">
        <v>7269</v>
      </c>
      <c r="F2988" t="s">
        <v>7368</v>
      </c>
      <c r="G2988" t="s">
        <v>7248</v>
      </c>
      <c r="H2988" t="s">
        <v>7248</v>
      </c>
    </row>
    <row r="2989" spans="1:8" x14ac:dyDescent="0.2">
      <c r="A2989" t="s">
        <v>3084</v>
      </c>
      <c r="B2989" t="s">
        <v>7243</v>
      </c>
      <c r="C2989" t="s">
        <v>7244</v>
      </c>
      <c r="D2989" t="s">
        <v>7245</v>
      </c>
      <c r="E2989" t="s">
        <v>7371</v>
      </c>
      <c r="F2989" t="s">
        <v>7248</v>
      </c>
      <c r="G2989" t="s">
        <v>7248</v>
      </c>
      <c r="H2989" t="s">
        <v>7248</v>
      </c>
    </row>
    <row r="2990" spans="1:8" x14ac:dyDescent="0.2">
      <c r="A2990" t="s">
        <v>3085</v>
      </c>
      <c r="B2990" t="s">
        <v>7243</v>
      </c>
      <c r="C2990" t="s">
        <v>7244</v>
      </c>
      <c r="D2990" t="s">
        <v>7245</v>
      </c>
      <c r="E2990" t="s">
        <v>7301</v>
      </c>
      <c r="F2990" t="s">
        <v>7327</v>
      </c>
      <c r="G2990" t="s">
        <v>7248</v>
      </c>
      <c r="H2990" t="s">
        <v>7248</v>
      </c>
    </row>
    <row r="2991" spans="1:8" x14ac:dyDescent="0.2">
      <c r="A2991" t="s">
        <v>3086</v>
      </c>
      <c r="B2991" t="s">
        <v>7243</v>
      </c>
      <c r="C2991" t="s">
        <v>7267</v>
      </c>
      <c r="D2991" t="s">
        <v>7268</v>
      </c>
      <c r="E2991" t="s">
        <v>7269</v>
      </c>
      <c r="F2991" t="s">
        <v>7368</v>
      </c>
      <c r="G2991" t="s">
        <v>7248</v>
      </c>
      <c r="H2991" t="s">
        <v>7248</v>
      </c>
    </row>
    <row r="2992" spans="1:8" x14ac:dyDescent="0.2">
      <c r="A2992" t="s">
        <v>3087</v>
      </c>
      <c r="B2992" t="s">
        <v>7243</v>
      </c>
      <c r="C2992" t="s">
        <v>7267</v>
      </c>
      <c r="D2992" t="s">
        <v>7268</v>
      </c>
      <c r="E2992" t="s">
        <v>7248</v>
      </c>
      <c r="F2992" t="s">
        <v>7248</v>
      </c>
      <c r="G2992" t="s">
        <v>7248</v>
      </c>
      <c r="H2992" t="s">
        <v>7248</v>
      </c>
    </row>
    <row r="2993" spans="1:8" x14ac:dyDescent="0.2">
      <c r="A2993" t="s">
        <v>3088</v>
      </c>
      <c r="B2993" t="s">
        <v>7243</v>
      </c>
      <c r="C2993" t="s">
        <v>7267</v>
      </c>
      <c r="D2993" t="s">
        <v>7268</v>
      </c>
      <c r="E2993" t="s">
        <v>7269</v>
      </c>
      <c r="F2993" t="s">
        <v>7248</v>
      </c>
      <c r="G2993" t="s">
        <v>7248</v>
      </c>
      <c r="H2993" t="s">
        <v>7248</v>
      </c>
    </row>
    <row r="2994" spans="1:8" x14ac:dyDescent="0.2">
      <c r="A2994" t="s">
        <v>3089</v>
      </c>
      <c r="B2994" t="s">
        <v>7243</v>
      </c>
      <c r="C2994" t="s">
        <v>7267</v>
      </c>
      <c r="D2994" t="s">
        <v>7268</v>
      </c>
      <c r="E2994" t="s">
        <v>7269</v>
      </c>
      <c r="F2994" t="s">
        <v>7368</v>
      </c>
      <c r="G2994" t="s">
        <v>7248</v>
      </c>
      <c r="H2994" t="s">
        <v>7248</v>
      </c>
    </row>
    <row r="2995" spans="1:8" x14ac:dyDescent="0.2">
      <c r="A2995" t="s">
        <v>3090</v>
      </c>
      <c r="B2995" t="s">
        <v>7243</v>
      </c>
      <c r="C2995" t="s">
        <v>7267</v>
      </c>
      <c r="D2995" t="s">
        <v>7268</v>
      </c>
      <c r="E2995" t="s">
        <v>7269</v>
      </c>
      <c r="F2995" t="s">
        <v>7368</v>
      </c>
      <c r="G2995" t="s">
        <v>7248</v>
      </c>
      <c r="H2995" t="s">
        <v>7248</v>
      </c>
    </row>
    <row r="2996" spans="1:8" x14ac:dyDescent="0.2">
      <c r="A2996" t="s">
        <v>3091</v>
      </c>
      <c r="B2996" t="s">
        <v>7243</v>
      </c>
      <c r="C2996" t="s">
        <v>7244</v>
      </c>
      <c r="D2996" t="s">
        <v>7249</v>
      </c>
      <c r="E2996" t="s">
        <v>7375</v>
      </c>
      <c r="F2996" t="s">
        <v>7248</v>
      </c>
      <c r="G2996" t="s">
        <v>7248</v>
      </c>
      <c r="H2996" t="s">
        <v>7248</v>
      </c>
    </row>
    <row r="2997" spans="1:8" x14ac:dyDescent="0.2">
      <c r="A2997" t="s">
        <v>3092</v>
      </c>
      <c r="B2997" t="s">
        <v>7243</v>
      </c>
      <c r="C2997" t="s">
        <v>7244</v>
      </c>
      <c r="D2997" t="s">
        <v>7245</v>
      </c>
      <c r="E2997" t="s">
        <v>7301</v>
      </c>
      <c r="F2997" t="s">
        <v>7327</v>
      </c>
      <c r="G2997" t="s">
        <v>7248</v>
      </c>
      <c r="H2997" t="s">
        <v>7248</v>
      </c>
    </row>
    <row r="2998" spans="1:8" x14ac:dyDescent="0.2">
      <c r="A2998" t="s">
        <v>3093</v>
      </c>
      <c r="B2998" t="s">
        <v>7243</v>
      </c>
      <c r="C2998" t="s">
        <v>7244</v>
      </c>
      <c r="D2998" t="s">
        <v>7245</v>
      </c>
      <c r="E2998" t="s">
        <v>7246</v>
      </c>
      <c r="F2998" t="s">
        <v>7378</v>
      </c>
      <c r="G2998" t="s">
        <v>7380</v>
      </c>
      <c r="H2998" t="s">
        <v>7248</v>
      </c>
    </row>
    <row r="2999" spans="1:8" x14ac:dyDescent="0.2">
      <c r="A2999" t="s">
        <v>3094</v>
      </c>
      <c r="B2999" t="s">
        <v>7243</v>
      </c>
      <c r="C2999" t="s">
        <v>7267</v>
      </c>
      <c r="D2999" t="s">
        <v>7268</v>
      </c>
      <c r="E2999" t="s">
        <v>7269</v>
      </c>
      <c r="F2999" t="s">
        <v>7368</v>
      </c>
      <c r="G2999" t="s">
        <v>7248</v>
      </c>
      <c r="H2999" t="s">
        <v>7248</v>
      </c>
    </row>
    <row r="3000" spans="1:8" x14ac:dyDescent="0.2">
      <c r="A3000" t="s">
        <v>3095</v>
      </c>
      <c r="B3000" t="s">
        <v>7243</v>
      </c>
      <c r="C3000" t="s">
        <v>7244</v>
      </c>
      <c r="D3000" t="s">
        <v>7245</v>
      </c>
      <c r="E3000" t="s">
        <v>7301</v>
      </c>
      <c r="F3000" t="s">
        <v>7327</v>
      </c>
      <c r="G3000" t="s">
        <v>7328</v>
      </c>
      <c r="H3000" t="s">
        <v>7248</v>
      </c>
    </row>
    <row r="3001" spans="1:8" x14ac:dyDescent="0.2">
      <c r="A3001" t="s">
        <v>3096</v>
      </c>
      <c r="B3001" t="s">
        <v>7243</v>
      </c>
      <c r="C3001" t="s">
        <v>7267</v>
      </c>
      <c r="D3001" t="s">
        <v>7268</v>
      </c>
      <c r="E3001" t="s">
        <v>7269</v>
      </c>
      <c r="F3001" t="s">
        <v>7368</v>
      </c>
      <c r="G3001" t="s">
        <v>7248</v>
      </c>
      <c r="H3001" t="s">
        <v>7248</v>
      </c>
    </row>
    <row r="3002" spans="1:8" x14ac:dyDescent="0.2">
      <c r="A3002" t="s">
        <v>3097</v>
      </c>
      <c r="B3002" t="s">
        <v>7243</v>
      </c>
      <c r="C3002" t="s">
        <v>7267</v>
      </c>
      <c r="D3002" t="s">
        <v>7268</v>
      </c>
      <c r="E3002" t="s">
        <v>7269</v>
      </c>
      <c r="F3002" t="s">
        <v>7368</v>
      </c>
      <c r="G3002" t="s">
        <v>7248</v>
      </c>
      <c r="H3002" t="s">
        <v>7248</v>
      </c>
    </row>
    <row r="3003" spans="1:8" x14ac:dyDescent="0.2">
      <c r="A3003" t="s">
        <v>3098</v>
      </c>
      <c r="B3003" t="s">
        <v>7243</v>
      </c>
      <c r="C3003" t="s">
        <v>7244</v>
      </c>
      <c r="D3003" t="s">
        <v>7245</v>
      </c>
      <c r="E3003" t="s">
        <v>7301</v>
      </c>
      <c r="F3003" t="s">
        <v>7327</v>
      </c>
      <c r="G3003" t="s">
        <v>7344</v>
      </c>
      <c r="H3003" t="s">
        <v>7248</v>
      </c>
    </row>
    <row r="3004" spans="1:8" x14ac:dyDescent="0.2">
      <c r="A3004" t="s">
        <v>3099</v>
      </c>
      <c r="B3004" t="s">
        <v>7243</v>
      </c>
      <c r="C3004" t="s">
        <v>7244</v>
      </c>
      <c r="D3004" t="s">
        <v>7245</v>
      </c>
      <c r="E3004" t="s">
        <v>7246</v>
      </c>
      <c r="F3004" t="s">
        <v>7378</v>
      </c>
      <c r="G3004" t="s">
        <v>7248</v>
      </c>
      <c r="H3004" t="s">
        <v>7248</v>
      </c>
    </row>
    <row r="3005" spans="1:8" x14ac:dyDescent="0.2">
      <c r="A3005" t="s">
        <v>3100</v>
      </c>
      <c r="B3005" t="s">
        <v>7243</v>
      </c>
      <c r="C3005" t="s">
        <v>7267</v>
      </c>
      <c r="D3005" t="s">
        <v>7268</v>
      </c>
      <c r="E3005" t="s">
        <v>7269</v>
      </c>
      <c r="F3005" t="s">
        <v>7368</v>
      </c>
      <c r="G3005" t="s">
        <v>7248</v>
      </c>
      <c r="H3005" t="s">
        <v>7248</v>
      </c>
    </row>
    <row r="3006" spans="1:8" x14ac:dyDescent="0.2">
      <c r="A3006" t="s">
        <v>3101</v>
      </c>
      <c r="B3006" t="s">
        <v>7243</v>
      </c>
      <c r="C3006" t="s">
        <v>7267</v>
      </c>
      <c r="D3006" t="s">
        <v>7268</v>
      </c>
      <c r="E3006" t="s">
        <v>7269</v>
      </c>
      <c r="F3006" t="s">
        <v>7368</v>
      </c>
      <c r="G3006" t="s">
        <v>7248</v>
      </c>
      <c r="H3006" t="s">
        <v>7248</v>
      </c>
    </row>
    <row r="3007" spans="1:8" x14ac:dyDescent="0.2">
      <c r="A3007" t="s">
        <v>3102</v>
      </c>
      <c r="B3007" t="s">
        <v>7243</v>
      </c>
      <c r="C3007" t="s">
        <v>7244</v>
      </c>
      <c r="D3007" t="s">
        <v>7245</v>
      </c>
      <c r="E3007" t="s">
        <v>7301</v>
      </c>
      <c r="F3007" t="s">
        <v>7327</v>
      </c>
      <c r="G3007" t="s">
        <v>7328</v>
      </c>
      <c r="H3007" t="s">
        <v>7248</v>
      </c>
    </row>
    <row r="3008" spans="1:8" x14ac:dyDescent="0.2">
      <c r="A3008" t="s">
        <v>3103</v>
      </c>
      <c r="B3008" t="s">
        <v>7243</v>
      </c>
      <c r="C3008" t="s">
        <v>7267</v>
      </c>
      <c r="D3008" t="s">
        <v>7268</v>
      </c>
      <c r="E3008" t="s">
        <v>7269</v>
      </c>
      <c r="F3008" t="s">
        <v>7368</v>
      </c>
      <c r="G3008" t="s">
        <v>7248</v>
      </c>
      <c r="H3008" t="s">
        <v>7248</v>
      </c>
    </row>
    <row r="3009" spans="1:8" x14ac:dyDescent="0.2">
      <c r="A3009" t="s">
        <v>3104</v>
      </c>
      <c r="B3009" t="s">
        <v>7243</v>
      </c>
      <c r="C3009" t="s">
        <v>7244</v>
      </c>
      <c r="D3009" t="s">
        <v>7245</v>
      </c>
      <c r="E3009" t="s">
        <v>7301</v>
      </c>
      <c r="F3009" t="s">
        <v>7327</v>
      </c>
      <c r="G3009" t="s">
        <v>7330</v>
      </c>
      <c r="H3009" t="s">
        <v>7248</v>
      </c>
    </row>
    <row r="3010" spans="1:8" x14ac:dyDescent="0.2">
      <c r="A3010" t="s">
        <v>3105</v>
      </c>
      <c r="B3010" t="s">
        <v>7243</v>
      </c>
      <c r="C3010" t="s">
        <v>7244</v>
      </c>
      <c r="D3010" t="s">
        <v>7245</v>
      </c>
      <c r="E3010" t="s">
        <v>7246</v>
      </c>
      <c r="F3010" t="s">
        <v>7378</v>
      </c>
      <c r="G3010" t="s">
        <v>7380</v>
      </c>
      <c r="H3010" t="s">
        <v>7248</v>
      </c>
    </row>
    <row r="3011" spans="1:8" x14ac:dyDescent="0.2">
      <c r="A3011" t="s">
        <v>3106</v>
      </c>
      <c r="B3011" t="s">
        <v>7243</v>
      </c>
      <c r="C3011" t="s">
        <v>7267</v>
      </c>
      <c r="D3011" t="s">
        <v>7268</v>
      </c>
      <c r="E3011" t="s">
        <v>7269</v>
      </c>
      <c r="F3011" t="s">
        <v>7368</v>
      </c>
      <c r="G3011" t="s">
        <v>7248</v>
      </c>
      <c r="H3011" t="s">
        <v>7248</v>
      </c>
    </row>
    <row r="3012" spans="1:8" x14ac:dyDescent="0.2">
      <c r="A3012" t="s">
        <v>3107</v>
      </c>
      <c r="B3012" t="s">
        <v>7243</v>
      </c>
      <c r="C3012" t="s">
        <v>7267</v>
      </c>
      <c r="D3012" t="s">
        <v>7268</v>
      </c>
      <c r="E3012" t="s">
        <v>7269</v>
      </c>
      <c r="F3012" t="s">
        <v>7394</v>
      </c>
      <c r="G3012" t="s">
        <v>7248</v>
      </c>
      <c r="H3012" t="s">
        <v>7248</v>
      </c>
    </row>
    <row r="3013" spans="1:8" x14ac:dyDescent="0.2">
      <c r="A3013" t="s">
        <v>3108</v>
      </c>
      <c r="B3013" t="s">
        <v>7243</v>
      </c>
      <c r="C3013" t="s">
        <v>7244</v>
      </c>
      <c r="D3013" t="s">
        <v>7245</v>
      </c>
      <c r="E3013" t="s">
        <v>7246</v>
      </c>
      <c r="F3013" t="s">
        <v>7402</v>
      </c>
      <c r="G3013" t="s">
        <v>7248</v>
      </c>
      <c r="H3013" t="s">
        <v>7248</v>
      </c>
    </row>
    <row r="3014" spans="1:8" x14ac:dyDescent="0.2">
      <c r="A3014" t="s">
        <v>3109</v>
      </c>
      <c r="B3014" t="s">
        <v>7243</v>
      </c>
      <c r="C3014" t="s">
        <v>7244</v>
      </c>
      <c r="D3014" t="s">
        <v>7245</v>
      </c>
      <c r="E3014" t="s">
        <v>7301</v>
      </c>
      <c r="F3014" t="s">
        <v>7327</v>
      </c>
      <c r="G3014" t="s">
        <v>7248</v>
      </c>
      <c r="H3014" t="s">
        <v>7248</v>
      </c>
    </row>
    <row r="3015" spans="1:8" x14ac:dyDescent="0.2">
      <c r="A3015" t="s">
        <v>3110</v>
      </c>
      <c r="B3015" t="s">
        <v>7243</v>
      </c>
      <c r="C3015" t="s">
        <v>7267</v>
      </c>
      <c r="D3015" t="s">
        <v>7268</v>
      </c>
      <c r="E3015" t="s">
        <v>7269</v>
      </c>
      <c r="F3015" t="s">
        <v>7368</v>
      </c>
      <c r="G3015" t="s">
        <v>7248</v>
      </c>
      <c r="H3015" t="s">
        <v>7248</v>
      </c>
    </row>
    <row r="3016" spans="1:8" x14ac:dyDescent="0.2">
      <c r="A3016" t="s">
        <v>3111</v>
      </c>
      <c r="B3016" t="s">
        <v>7243</v>
      </c>
      <c r="C3016" t="s">
        <v>7267</v>
      </c>
      <c r="D3016" t="s">
        <v>7268</v>
      </c>
      <c r="E3016" t="s">
        <v>7269</v>
      </c>
      <c r="F3016" t="s">
        <v>7398</v>
      </c>
      <c r="G3016" t="s">
        <v>7399</v>
      </c>
      <c r="H3016" t="s">
        <v>7248</v>
      </c>
    </row>
    <row r="3017" spans="1:8" x14ac:dyDescent="0.2">
      <c r="A3017" t="s">
        <v>3112</v>
      </c>
      <c r="B3017" t="s">
        <v>7243</v>
      </c>
      <c r="C3017" t="s">
        <v>7244</v>
      </c>
      <c r="D3017" t="s">
        <v>7245</v>
      </c>
      <c r="E3017" t="s">
        <v>7301</v>
      </c>
      <c r="F3017" t="s">
        <v>7327</v>
      </c>
      <c r="G3017" t="s">
        <v>7248</v>
      </c>
      <c r="H3017" t="s">
        <v>7248</v>
      </c>
    </row>
    <row r="3018" spans="1:8" x14ac:dyDescent="0.2">
      <c r="A3018" t="s">
        <v>3113</v>
      </c>
      <c r="B3018" t="s">
        <v>7243</v>
      </c>
      <c r="C3018" t="s">
        <v>7267</v>
      </c>
      <c r="D3018" t="s">
        <v>7268</v>
      </c>
      <c r="E3018" t="s">
        <v>7269</v>
      </c>
      <c r="F3018" t="s">
        <v>7368</v>
      </c>
      <c r="G3018" t="s">
        <v>7248</v>
      </c>
      <c r="H3018" t="s">
        <v>7248</v>
      </c>
    </row>
    <row r="3019" spans="1:8" x14ac:dyDescent="0.2">
      <c r="A3019" t="s">
        <v>3114</v>
      </c>
      <c r="B3019" t="s">
        <v>7243</v>
      </c>
      <c r="C3019" t="s">
        <v>7267</v>
      </c>
      <c r="D3019" t="s">
        <v>7268</v>
      </c>
      <c r="E3019" t="s">
        <v>7269</v>
      </c>
      <c r="F3019" t="s">
        <v>7368</v>
      </c>
      <c r="G3019" t="s">
        <v>7248</v>
      </c>
      <c r="H3019" t="s">
        <v>7248</v>
      </c>
    </row>
    <row r="3020" spans="1:8" x14ac:dyDescent="0.2">
      <c r="A3020" t="s">
        <v>3115</v>
      </c>
      <c r="B3020" t="s">
        <v>7243</v>
      </c>
      <c r="C3020" t="s">
        <v>7267</v>
      </c>
      <c r="D3020" t="s">
        <v>7268</v>
      </c>
      <c r="E3020" t="s">
        <v>7269</v>
      </c>
      <c r="F3020" t="s">
        <v>7368</v>
      </c>
      <c r="G3020" t="s">
        <v>7248</v>
      </c>
      <c r="H3020" t="s">
        <v>7248</v>
      </c>
    </row>
    <row r="3021" spans="1:8" x14ac:dyDescent="0.2">
      <c r="A3021" t="s">
        <v>3116</v>
      </c>
      <c r="B3021" t="s">
        <v>7243</v>
      </c>
      <c r="C3021" t="s">
        <v>7267</v>
      </c>
      <c r="D3021" t="s">
        <v>7268</v>
      </c>
      <c r="E3021" t="s">
        <v>7269</v>
      </c>
      <c r="F3021" t="s">
        <v>7248</v>
      </c>
      <c r="G3021" t="s">
        <v>7248</v>
      </c>
      <c r="H3021" t="s">
        <v>7248</v>
      </c>
    </row>
    <row r="3022" spans="1:8" x14ac:dyDescent="0.2">
      <c r="A3022" t="s">
        <v>3117</v>
      </c>
      <c r="B3022" t="s">
        <v>7243</v>
      </c>
      <c r="C3022" t="s">
        <v>7244</v>
      </c>
      <c r="D3022" t="s">
        <v>7245</v>
      </c>
      <c r="E3022" t="s">
        <v>7301</v>
      </c>
      <c r="F3022" t="s">
        <v>7327</v>
      </c>
      <c r="G3022" t="s">
        <v>7350</v>
      </c>
      <c r="H3022" t="s">
        <v>7248</v>
      </c>
    </row>
    <row r="3023" spans="1:8" x14ac:dyDescent="0.2">
      <c r="A3023" t="s">
        <v>3118</v>
      </c>
      <c r="B3023" t="s">
        <v>7243</v>
      </c>
      <c r="C3023" t="s">
        <v>7244</v>
      </c>
      <c r="D3023" t="s">
        <v>7245</v>
      </c>
      <c r="E3023" t="s">
        <v>7246</v>
      </c>
      <c r="F3023" t="s">
        <v>7378</v>
      </c>
      <c r="G3023" t="s">
        <v>7248</v>
      </c>
      <c r="H3023" t="s">
        <v>7248</v>
      </c>
    </row>
    <row r="3024" spans="1:8" x14ac:dyDescent="0.2">
      <c r="A3024" t="s">
        <v>3119</v>
      </c>
      <c r="B3024" t="s">
        <v>7243</v>
      </c>
      <c r="C3024" t="s">
        <v>7244</v>
      </c>
      <c r="D3024" t="s">
        <v>7245</v>
      </c>
      <c r="E3024" t="s">
        <v>7246</v>
      </c>
      <c r="F3024" t="s">
        <v>7402</v>
      </c>
      <c r="G3024" t="s">
        <v>7403</v>
      </c>
      <c r="H3024" t="s">
        <v>7248</v>
      </c>
    </row>
    <row r="3025" spans="1:8" x14ac:dyDescent="0.2">
      <c r="A3025" t="s">
        <v>3120</v>
      </c>
      <c r="B3025" t="s">
        <v>7243</v>
      </c>
      <c r="C3025" t="s">
        <v>7244</v>
      </c>
      <c r="D3025" t="s">
        <v>7245</v>
      </c>
      <c r="E3025" t="s">
        <v>7301</v>
      </c>
      <c r="F3025" t="s">
        <v>7327</v>
      </c>
      <c r="G3025" t="s">
        <v>7337</v>
      </c>
      <c r="H3025" t="s">
        <v>7248</v>
      </c>
    </row>
    <row r="3026" spans="1:8" x14ac:dyDescent="0.2">
      <c r="A3026" t="s">
        <v>3121</v>
      </c>
      <c r="B3026" t="s">
        <v>7243</v>
      </c>
      <c r="C3026" t="s">
        <v>7267</v>
      </c>
      <c r="D3026" t="s">
        <v>7268</v>
      </c>
      <c r="E3026" t="s">
        <v>7269</v>
      </c>
      <c r="F3026" t="s">
        <v>7368</v>
      </c>
      <c r="G3026" t="s">
        <v>7248</v>
      </c>
      <c r="H3026" t="s">
        <v>7248</v>
      </c>
    </row>
    <row r="3027" spans="1:8" x14ac:dyDescent="0.2">
      <c r="A3027" t="s">
        <v>3122</v>
      </c>
      <c r="B3027" t="s">
        <v>7243</v>
      </c>
      <c r="C3027" t="s">
        <v>7267</v>
      </c>
      <c r="D3027" t="s">
        <v>7268</v>
      </c>
      <c r="E3027" t="s">
        <v>7269</v>
      </c>
      <c r="F3027" t="s">
        <v>7368</v>
      </c>
      <c r="G3027" t="s">
        <v>7248</v>
      </c>
      <c r="H3027" t="s">
        <v>7248</v>
      </c>
    </row>
    <row r="3028" spans="1:8" x14ac:dyDescent="0.2">
      <c r="A3028" t="s">
        <v>3123</v>
      </c>
      <c r="B3028" t="s">
        <v>7243</v>
      </c>
      <c r="C3028" t="s">
        <v>7267</v>
      </c>
      <c r="D3028" t="s">
        <v>7268</v>
      </c>
      <c r="E3028" t="s">
        <v>7269</v>
      </c>
      <c r="F3028" t="s">
        <v>7368</v>
      </c>
      <c r="G3028" t="s">
        <v>7248</v>
      </c>
      <c r="H3028" t="s">
        <v>7248</v>
      </c>
    </row>
    <row r="3029" spans="1:8" x14ac:dyDescent="0.2">
      <c r="A3029" t="s">
        <v>3124</v>
      </c>
      <c r="B3029" t="s">
        <v>7243</v>
      </c>
      <c r="C3029" t="s">
        <v>7267</v>
      </c>
      <c r="D3029" t="s">
        <v>7268</v>
      </c>
      <c r="E3029" t="s">
        <v>7269</v>
      </c>
      <c r="F3029" t="s">
        <v>7394</v>
      </c>
      <c r="G3029" t="s">
        <v>7396</v>
      </c>
      <c r="H3029" t="s">
        <v>7248</v>
      </c>
    </row>
    <row r="3030" spans="1:8" x14ac:dyDescent="0.2">
      <c r="A3030" t="s">
        <v>3125</v>
      </c>
      <c r="B3030" t="s">
        <v>7243</v>
      </c>
      <c r="C3030" t="s">
        <v>7267</v>
      </c>
      <c r="D3030" t="s">
        <v>7268</v>
      </c>
      <c r="E3030" t="s">
        <v>7269</v>
      </c>
      <c r="F3030" t="s">
        <v>7394</v>
      </c>
      <c r="G3030" t="s">
        <v>7248</v>
      </c>
      <c r="H3030" t="s">
        <v>7248</v>
      </c>
    </row>
    <row r="3031" spans="1:8" x14ac:dyDescent="0.2">
      <c r="A3031" t="s">
        <v>3126</v>
      </c>
      <c r="B3031" t="s">
        <v>7243</v>
      </c>
      <c r="C3031" t="s">
        <v>7267</v>
      </c>
      <c r="D3031" t="s">
        <v>7268</v>
      </c>
      <c r="E3031" t="s">
        <v>7269</v>
      </c>
      <c r="F3031" t="s">
        <v>7368</v>
      </c>
      <c r="G3031" t="s">
        <v>7248</v>
      </c>
      <c r="H3031" t="s">
        <v>7248</v>
      </c>
    </row>
    <row r="3032" spans="1:8" x14ac:dyDescent="0.2">
      <c r="A3032" t="s">
        <v>3127</v>
      </c>
      <c r="B3032" t="s">
        <v>7243</v>
      </c>
      <c r="C3032" t="s">
        <v>7267</v>
      </c>
      <c r="D3032" t="s">
        <v>7268</v>
      </c>
      <c r="E3032" t="s">
        <v>7269</v>
      </c>
      <c r="F3032" t="s">
        <v>7368</v>
      </c>
      <c r="G3032" t="s">
        <v>7248</v>
      </c>
      <c r="H3032" t="s">
        <v>7248</v>
      </c>
    </row>
    <row r="3033" spans="1:8" x14ac:dyDescent="0.2">
      <c r="A3033" t="s">
        <v>3128</v>
      </c>
      <c r="B3033" t="s">
        <v>7243</v>
      </c>
      <c r="C3033" t="s">
        <v>7267</v>
      </c>
      <c r="D3033" t="s">
        <v>7268</v>
      </c>
      <c r="E3033" t="s">
        <v>7269</v>
      </c>
      <c r="F3033" t="s">
        <v>7368</v>
      </c>
      <c r="G3033" t="s">
        <v>7248</v>
      </c>
      <c r="H3033" t="s">
        <v>7248</v>
      </c>
    </row>
    <row r="3034" spans="1:8" x14ac:dyDescent="0.2">
      <c r="A3034" t="s">
        <v>3129</v>
      </c>
      <c r="B3034" t="s">
        <v>7243</v>
      </c>
      <c r="C3034" t="s">
        <v>7267</v>
      </c>
      <c r="D3034" t="s">
        <v>7268</v>
      </c>
      <c r="E3034" t="s">
        <v>7269</v>
      </c>
      <c r="F3034" t="s">
        <v>7368</v>
      </c>
      <c r="G3034" t="s">
        <v>7248</v>
      </c>
      <c r="H3034" t="s">
        <v>7248</v>
      </c>
    </row>
    <row r="3035" spans="1:8" x14ac:dyDescent="0.2">
      <c r="A3035" t="s">
        <v>3130</v>
      </c>
      <c r="B3035" t="s">
        <v>7243</v>
      </c>
      <c r="C3035" t="s">
        <v>7267</v>
      </c>
      <c r="D3035" t="s">
        <v>7268</v>
      </c>
      <c r="E3035" t="s">
        <v>7269</v>
      </c>
      <c r="F3035" t="s">
        <v>7368</v>
      </c>
      <c r="G3035" t="s">
        <v>7248</v>
      </c>
      <c r="H3035" t="s">
        <v>7248</v>
      </c>
    </row>
    <row r="3036" spans="1:8" x14ac:dyDescent="0.2">
      <c r="A3036" t="s">
        <v>3131</v>
      </c>
      <c r="B3036" t="s">
        <v>7243</v>
      </c>
      <c r="C3036" t="s">
        <v>7267</v>
      </c>
      <c r="D3036" t="s">
        <v>7268</v>
      </c>
      <c r="E3036" t="s">
        <v>7269</v>
      </c>
      <c r="F3036" t="s">
        <v>7368</v>
      </c>
      <c r="G3036" t="s">
        <v>7248</v>
      </c>
      <c r="H3036" t="s">
        <v>7248</v>
      </c>
    </row>
    <row r="3037" spans="1:8" x14ac:dyDescent="0.2">
      <c r="A3037" t="s">
        <v>3132</v>
      </c>
      <c r="B3037" t="s">
        <v>7243</v>
      </c>
      <c r="C3037" t="s">
        <v>7267</v>
      </c>
      <c r="D3037" t="s">
        <v>7268</v>
      </c>
      <c r="E3037" t="s">
        <v>7269</v>
      </c>
      <c r="F3037" t="s">
        <v>7368</v>
      </c>
      <c r="G3037" t="s">
        <v>7248</v>
      </c>
      <c r="H3037" t="s">
        <v>7248</v>
      </c>
    </row>
    <row r="3038" spans="1:8" x14ac:dyDescent="0.2">
      <c r="A3038" t="s">
        <v>3133</v>
      </c>
      <c r="B3038" t="s">
        <v>7243</v>
      </c>
      <c r="C3038" t="s">
        <v>7267</v>
      </c>
      <c r="D3038" t="s">
        <v>7268</v>
      </c>
      <c r="E3038" t="s">
        <v>7269</v>
      </c>
      <c r="F3038" t="s">
        <v>7368</v>
      </c>
      <c r="G3038" t="s">
        <v>7248</v>
      </c>
      <c r="H3038" t="s">
        <v>7248</v>
      </c>
    </row>
    <row r="3039" spans="1:8" x14ac:dyDescent="0.2">
      <c r="A3039" t="s">
        <v>3134</v>
      </c>
      <c r="B3039" t="s">
        <v>7243</v>
      </c>
      <c r="C3039" t="s">
        <v>7267</v>
      </c>
      <c r="D3039" t="s">
        <v>7268</v>
      </c>
      <c r="E3039" t="s">
        <v>7269</v>
      </c>
      <c r="F3039" t="s">
        <v>7368</v>
      </c>
      <c r="G3039" t="s">
        <v>7248</v>
      </c>
      <c r="H3039" t="s">
        <v>7248</v>
      </c>
    </row>
    <row r="3040" spans="1:8" x14ac:dyDescent="0.2">
      <c r="A3040" t="s">
        <v>3135</v>
      </c>
      <c r="B3040" t="s">
        <v>7243</v>
      </c>
      <c r="C3040" t="s">
        <v>7267</v>
      </c>
      <c r="D3040" t="s">
        <v>7268</v>
      </c>
      <c r="E3040" t="s">
        <v>7269</v>
      </c>
      <c r="F3040" t="s">
        <v>7368</v>
      </c>
      <c r="G3040" t="s">
        <v>7248</v>
      </c>
      <c r="H3040" t="s">
        <v>7248</v>
      </c>
    </row>
    <row r="3041" spans="1:8" x14ac:dyDescent="0.2">
      <c r="A3041" t="s">
        <v>3136</v>
      </c>
      <c r="B3041" t="s">
        <v>7243</v>
      </c>
      <c r="C3041" t="s">
        <v>7267</v>
      </c>
      <c r="D3041" t="s">
        <v>7268</v>
      </c>
      <c r="E3041" t="s">
        <v>7269</v>
      </c>
      <c r="F3041" t="s">
        <v>7368</v>
      </c>
      <c r="G3041" t="s">
        <v>7248</v>
      </c>
      <c r="H3041" t="s">
        <v>7248</v>
      </c>
    </row>
    <row r="3042" spans="1:8" x14ac:dyDescent="0.2">
      <c r="A3042" t="s">
        <v>3137</v>
      </c>
      <c r="B3042" t="s">
        <v>7243</v>
      </c>
      <c r="C3042" t="s">
        <v>7267</v>
      </c>
      <c r="D3042" t="s">
        <v>7268</v>
      </c>
      <c r="E3042" t="s">
        <v>7269</v>
      </c>
      <c r="F3042" t="s">
        <v>7394</v>
      </c>
      <c r="G3042" t="s">
        <v>7395</v>
      </c>
      <c r="H3042" t="s">
        <v>7248</v>
      </c>
    </row>
    <row r="3043" spans="1:8" x14ac:dyDescent="0.2">
      <c r="A3043" t="s">
        <v>3138</v>
      </c>
      <c r="B3043" t="s">
        <v>7243</v>
      </c>
      <c r="C3043" t="s">
        <v>7267</v>
      </c>
      <c r="D3043" t="s">
        <v>7268</v>
      </c>
      <c r="E3043" t="s">
        <v>7269</v>
      </c>
      <c r="F3043" t="s">
        <v>7398</v>
      </c>
      <c r="G3043" t="s">
        <v>7401</v>
      </c>
      <c r="H3043" t="s">
        <v>7248</v>
      </c>
    </row>
    <row r="3044" spans="1:8" x14ac:dyDescent="0.2">
      <c r="A3044" t="s">
        <v>3139</v>
      </c>
      <c r="B3044" t="s">
        <v>7243</v>
      </c>
      <c r="C3044" t="s">
        <v>7267</v>
      </c>
      <c r="D3044" t="s">
        <v>7268</v>
      </c>
      <c r="E3044" t="s">
        <v>7269</v>
      </c>
      <c r="F3044" t="s">
        <v>7394</v>
      </c>
      <c r="G3044" t="s">
        <v>7395</v>
      </c>
      <c r="H3044" t="s">
        <v>7248</v>
      </c>
    </row>
    <row r="3045" spans="1:8" x14ac:dyDescent="0.2">
      <c r="A3045" t="s">
        <v>3140</v>
      </c>
      <c r="B3045" t="s">
        <v>7243</v>
      </c>
      <c r="C3045" t="s">
        <v>7244</v>
      </c>
      <c r="D3045" t="s">
        <v>7245</v>
      </c>
      <c r="E3045" t="s">
        <v>7371</v>
      </c>
      <c r="F3045" t="s">
        <v>7248</v>
      </c>
      <c r="G3045" t="s">
        <v>7248</v>
      </c>
      <c r="H3045" t="s">
        <v>7248</v>
      </c>
    </row>
    <row r="3046" spans="1:8" x14ac:dyDescent="0.2">
      <c r="A3046" t="s">
        <v>3141</v>
      </c>
      <c r="B3046" t="s">
        <v>7243</v>
      </c>
      <c r="C3046" t="s">
        <v>7267</v>
      </c>
      <c r="D3046" t="s">
        <v>7268</v>
      </c>
      <c r="E3046" t="s">
        <v>7269</v>
      </c>
      <c r="F3046" t="s">
        <v>7368</v>
      </c>
      <c r="G3046" t="s">
        <v>7248</v>
      </c>
      <c r="H3046" t="s">
        <v>7248</v>
      </c>
    </row>
    <row r="3047" spans="1:8" x14ac:dyDescent="0.2">
      <c r="A3047" t="s">
        <v>3142</v>
      </c>
      <c r="B3047" t="s">
        <v>7243</v>
      </c>
      <c r="C3047" t="s">
        <v>7267</v>
      </c>
      <c r="D3047" t="s">
        <v>7268</v>
      </c>
      <c r="E3047" t="s">
        <v>7269</v>
      </c>
      <c r="F3047" t="s">
        <v>7368</v>
      </c>
      <c r="G3047" t="s">
        <v>7248</v>
      </c>
      <c r="H3047" t="s">
        <v>7248</v>
      </c>
    </row>
    <row r="3048" spans="1:8" x14ac:dyDescent="0.2">
      <c r="A3048" t="s">
        <v>3143</v>
      </c>
      <c r="B3048" t="s">
        <v>7243</v>
      </c>
      <c r="C3048" t="s">
        <v>7244</v>
      </c>
      <c r="D3048" t="s">
        <v>7249</v>
      </c>
      <c r="E3048" t="s">
        <v>7281</v>
      </c>
      <c r="F3048" t="s">
        <v>7354</v>
      </c>
      <c r="G3048" t="s">
        <v>7356</v>
      </c>
      <c r="H3048" t="s">
        <v>7248</v>
      </c>
    </row>
    <row r="3049" spans="1:8" x14ac:dyDescent="0.2">
      <c r="A3049" t="s">
        <v>3144</v>
      </c>
      <c r="B3049" t="s">
        <v>7243</v>
      </c>
      <c r="C3049" t="s">
        <v>7267</v>
      </c>
      <c r="D3049" t="s">
        <v>7268</v>
      </c>
      <c r="E3049" t="s">
        <v>7269</v>
      </c>
      <c r="F3049" t="s">
        <v>7368</v>
      </c>
      <c r="G3049" t="s">
        <v>7248</v>
      </c>
      <c r="H3049" t="s">
        <v>7248</v>
      </c>
    </row>
    <row r="3050" spans="1:8" x14ac:dyDescent="0.2">
      <c r="A3050" t="s">
        <v>3145</v>
      </c>
      <c r="B3050" t="s">
        <v>7243</v>
      </c>
      <c r="C3050" t="s">
        <v>7267</v>
      </c>
      <c r="D3050" t="s">
        <v>7268</v>
      </c>
      <c r="E3050" t="s">
        <v>7269</v>
      </c>
      <c r="F3050" t="s">
        <v>7394</v>
      </c>
      <c r="G3050" t="s">
        <v>7248</v>
      </c>
      <c r="H3050" t="s">
        <v>7248</v>
      </c>
    </row>
    <row r="3051" spans="1:8" x14ac:dyDescent="0.2">
      <c r="A3051" t="s">
        <v>3146</v>
      </c>
      <c r="B3051" t="s">
        <v>7243</v>
      </c>
      <c r="C3051" t="s">
        <v>7267</v>
      </c>
      <c r="D3051" t="s">
        <v>7268</v>
      </c>
      <c r="E3051" t="s">
        <v>7269</v>
      </c>
      <c r="F3051" t="s">
        <v>7368</v>
      </c>
      <c r="G3051" t="s">
        <v>7248</v>
      </c>
      <c r="H3051" t="s">
        <v>7248</v>
      </c>
    </row>
    <row r="3052" spans="1:8" x14ac:dyDescent="0.2">
      <c r="A3052" t="s">
        <v>3147</v>
      </c>
      <c r="B3052" t="s">
        <v>7243</v>
      </c>
      <c r="C3052" t="s">
        <v>7267</v>
      </c>
      <c r="D3052" t="s">
        <v>7268</v>
      </c>
      <c r="E3052" t="s">
        <v>7269</v>
      </c>
      <c r="F3052" t="s">
        <v>7368</v>
      </c>
      <c r="G3052" t="s">
        <v>7248</v>
      </c>
      <c r="H3052" t="s">
        <v>7248</v>
      </c>
    </row>
    <row r="3053" spans="1:8" x14ac:dyDescent="0.2">
      <c r="A3053" t="s">
        <v>3148</v>
      </c>
      <c r="B3053" t="s">
        <v>7243</v>
      </c>
      <c r="C3053" t="s">
        <v>7267</v>
      </c>
      <c r="D3053" t="s">
        <v>7268</v>
      </c>
      <c r="E3053" t="s">
        <v>7269</v>
      </c>
      <c r="F3053" t="s">
        <v>7368</v>
      </c>
      <c r="G3053" t="s">
        <v>7248</v>
      </c>
      <c r="H3053" t="s">
        <v>7248</v>
      </c>
    </row>
    <row r="3054" spans="1:8" x14ac:dyDescent="0.2">
      <c r="A3054" t="s">
        <v>3149</v>
      </c>
      <c r="B3054" t="s">
        <v>7243</v>
      </c>
      <c r="C3054" t="s">
        <v>7267</v>
      </c>
      <c r="D3054" t="s">
        <v>7268</v>
      </c>
      <c r="E3054" t="s">
        <v>7269</v>
      </c>
      <c r="F3054" t="s">
        <v>7270</v>
      </c>
      <c r="G3054" t="s">
        <v>7271</v>
      </c>
      <c r="H3054" t="s">
        <v>7248</v>
      </c>
    </row>
    <row r="3055" spans="1:8" x14ac:dyDescent="0.2">
      <c r="A3055" t="s">
        <v>3150</v>
      </c>
      <c r="B3055" t="s">
        <v>7243</v>
      </c>
      <c r="C3055" t="s">
        <v>7267</v>
      </c>
      <c r="D3055" t="s">
        <v>7268</v>
      </c>
      <c r="E3055" t="s">
        <v>7269</v>
      </c>
      <c r="F3055" t="s">
        <v>7368</v>
      </c>
      <c r="G3055" t="s">
        <v>7248</v>
      </c>
      <c r="H3055" t="s">
        <v>7248</v>
      </c>
    </row>
    <row r="3056" spans="1:8" x14ac:dyDescent="0.2">
      <c r="A3056" t="s">
        <v>3151</v>
      </c>
      <c r="B3056" t="s">
        <v>7243</v>
      </c>
      <c r="C3056" t="s">
        <v>7267</v>
      </c>
      <c r="D3056" t="s">
        <v>7268</v>
      </c>
      <c r="E3056" t="s">
        <v>7269</v>
      </c>
      <c r="F3056" t="s">
        <v>7368</v>
      </c>
      <c r="G3056" t="s">
        <v>7248</v>
      </c>
      <c r="H3056" t="s">
        <v>7248</v>
      </c>
    </row>
    <row r="3057" spans="1:8" x14ac:dyDescent="0.2">
      <c r="A3057" t="s">
        <v>3152</v>
      </c>
      <c r="B3057" t="s">
        <v>7243</v>
      </c>
      <c r="C3057" t="s">
        <v>7267</v>
      </c>
      <c r="D3057" t="s">
        <v>7268</v>
      </c>
      <c r="E3057" t="s">
        <v>7269</v>
      </c>
      <c r="F3057" t="s">
        <v>7394</v>
      </c>
      <c r="G3057" t="s">
        <v>7396</v>
      </c>
      <c r="H3057" t="s">
        <v>7248</v>
      </c>
    </row>
    <row r="3058" spans="1:8" x14ac:dyDescent="0.2">
      <c r="A3058" t="s">
        <v>3153</v>
      </c>
      <c r="B3058" t="s">
        <v>7243</v>
      </c>
      <c r="C3058" t="s">
        <v>7267</v>
      </c>
      <c r="D3058" t="s">
        <v>7268</v>
      </c>
      <c r="E3058" t="s">
        <v>7269</v>
      </c>
      <c r="F3058" t="s">
        <v>7368</v>
      </c>
      <c r="G3058" t="s">
        <v>7248</v>
      </c>
      <c r="H3058" t="s">
        <v>7248</v>
      </c>
    </row>
    <row r="3059" spans="1:8" x14ac:dyDescent="0.2">
      <c r="A3059" t="s">
        <v>3154</v>
      </c>
      <c r="B3059" t="s">
        <v>7243</v>
      </c>
      <c r="C3059" t="s">
        <v>7267</v>
      </c>
      <c r="D3059" t="s">
        <v>7268</v>
      </c>
      <c r="E3059" t="s">
        <v>7269</v>
      </c>
      <c r="F3059" t="s">
        <v>7368</v>
      </c>
      <c r="G3059" t="s">
        <v>7248</v>
      </c>
      <c r="H3059" t="s">
        <v>7248</v>
      </c>
    </row>
    <row r="3060" spans="1:8" x14ac:dyDescent="0.2">
      <c r="A3060" t="s">
        <v>3155</v>
      </c>
      <c r="B3060" t="s">
        <v>7243</v>
      </c>
      <c r="C3060" t="s">
        <v>7267</v>
      </c>
      <c r="D3060" t="s">
        <v>7268</v>
      </c>
      <c r="E3060" t="s">
        <v>7269</v>
      </c>
      <c r="F3060" t="s">
        <v>7398</v>
      </c>
      <c r="G3060" t="s">
        <v>7399</v>
      </c>
      <c r="H3060" t="s">
        <v>7248</v>
      </c>
    </row>
    <row r="3061" spans="1:8" x14ac:dyDescent="0.2">
      <c r="A3061" t="s">
        <v>3156</v>
      </c>
      <c r="B3061" t="s">
        <v>7243</v>
      </c>
      <c r="C3061" t="s">
        <v>7267</v>
      </c>
      <c r="D3061" t="s">
        <v>7268</v>
      </c>
      <c r="E3061" t="s">
        <v>7269</v>
      </c>
      <c r="F3061" t="s">
        <v>7368</v>
      </c>
      <c r="G3061" t="s">
        <v>7248</v>
      </c>
      <c r="H3061" t="s">
        <v>7248</v>
      </c>
    </row>
    <row r="3062" spans="1:8" x14ac:dyDescent="0.2">
      <c r="A3062" t="s">
        <v>3157</v>
      </c>
      <c r="B3062" t="s">
        <v>7243</v>
      </c>
      <c r="C3062" t="s">
        <v>7244</v>
      </c>
      <c r="D3062" t="s">
        <v>7245</v>
      </c>
      <c r="E3062" t="s">
        <v>7374</v>
      </c>
      <c r="F3062" t="s">
        <v>7248</v>
      </c>
      <c r="G3062" t="s">
        <v>7248</v>
      </c>
      <c r="H3062" t="s">
        <v>7248</v>
      </c>
    </row>
    <row r="3063" spans="1:8" x14ac:dyDescent="0.2">
      <c r="A3063" t="s">
        <v>3158</v>
      </c>
      <c r="B3063" t="s">
        <v>7243</v>
      </c>
      <c r="C3063" t="s">
        <v>7267</v>
      </c>
      <c r="D3063" t="s">
        <v>7268</v>
      </c>
      <c r="E3063" t="s">
        <v>7269</v>
      </c>
      <c r="F3063" t="s">
        <v>7368</v>
      </c>
      <c r="G3063" t="s">
        <v>7248</v>
      </c>
      <c r="H3063" t="s">
        <v>7248</v>
      </c>
    </row>
    <row r="3064" spans="1:8" x14ac:dyDescent="0.2">
      <c r="A3064" t="s">
        <v>3159</v>
      </c>
      <c r="B3064" t="s">
        <v>7243</v>
      </c>
      <c r="C3064" t="s">
        <v>7267</v>
      </c>
      <c r="D3064" t="s">
        <v>7268</v>
      </c>
      <c r="E3064" t="s">
        <v>7269</v>
      </c>
      <c r="F3064" t="s">
        <v>7368</v>
      </c>
      <c r="G3064" t="s">
        <v>7248</v>
      </c>
      <c r="H3064" t="s">
        <v>7248</v>
      </c>
    </row>
    <row r="3065" spans="1:8" x14ac:dyDescent="0.2">
      <c r="A3065" t="s">
        <v>3160</v>
      </c>
      <c r="B3065" t="s">
        <v>7243</v>
      </c>
      <c r="C3065" t="s">
        <v>7267</v>
      </c>
      <c r="D3065" t="s">
        <v>7268</v>
      </c>
      <c r="E3065" t="s">
        <v>7269</v>
      </c>
      <c r="F3065" t="s">
        <v>7248</v>
      </c>
      <c r="G3065" t="s">
        <v>7248</v>
      </c>
      <c r="H3065" t="s">
        <v>7248</v>
      </c>
    </row>
    <row r="3066" spans="1:8" x14ac:dyDescent="0.2">
      <c r="A3066" t="s">
        <v>3161</v>
      </c>
      <c r="B3066" t="s">
        <v>7243</v>
      </c>
      <c r="C3066" t="s">
        <v>7267</v>
      </c>
      <c r="D3066" t="s">
        <v>7268</v>
      </c>
      <c r="E3066" t="s">
        <v>7269</v>
      </c>
      <c r="F3066" t="s">
        <v>7394</v>
      </c>
      <c r="G3066" t="s">
        <v>7395</v>
      </c>
      <c r="H3066" t="s">
        <v>7248</v>
      </c>
    </row>
    <row r="3067" spans="1:8" x14ac:dyDescent="0.2">
      <c r="A3067" t="s">
        <v>3162</v>
      </c>
      <c r="B3067" t="s">
        <v>7243</v>
      </c>
      <c r="C3067" t="s">
        <v>7267</v>
      </c>
      <c r="D3067" t="s">
        <v>7268</v>
      </c>
      <c r="E3067" t="s">
        <v>7269</v>
      </c>
      <c r="F3067" t="s">
        <v>7368</v>
      </c>
      <c r="G3067" t="s">
        <v>7248</v>
      </c>
      <c r="H3067" t="s">
        <v>7248</v>
      </c>
    </row>
    <row r="3068" spans="1:8" x14ac:dyDescent="0.2">
      <c r="A3068" t="s">
        <v>3163</v>
      </c>
      <c r="B3068" t="s">
        <v>7243</v>
      </c>
      <c r="C3068" t="s">
        <v>7267</v>
      </c>
      <c r="D3068" t="s">
        <v>7268</v>
      </c>
      <c r="E3068" t="s">
        <v>7269</v>
      </c>
      <c r="F3068" t="s">
        <v>7368</v>
      </c>
      <c r="G3068" t="s">
        <v>7248</v>
      </c>
      <c r="H3068" t="s">
        <v>7248</v>
      </c>
    </row>
    <row r="3069" spans="1:8" x14ac:dyDescent="0.2">
      <c r="A3069" t="s">
        <v>3164</v>
      </c>
      <c r="B3069" t="s">
        <v>7243</v>
      </c>
      <c r="C3069" t="s">
        <v>7244</v>
      </c>
      <c r="D3069" t="s">
        <v>7245</v>
      </c>
      <c r="E3069" t="s">
        <v>7371</v>
      </c>
      <c r="F3069" t="s">
        <v>7248</v>
      </c>
      <c r="G3069" t="s">
        <v>7248</v>
      </c>
      <c r="H3069" t="s">
        <v>7248</v>
      </c>
    </row>
    <row r="3070" spans="1:8" x14ac:dyDescent="0.2">
      <c r="A3070" t="s">
        <v>3165</v>
      </c>
      <c r="B3070" t="s">
        <v>7243</v>
      </c>
      <c r="C3070" t="s">
        <v>7267</v>
      </c>
      <c r="D3070" t="s">
        <v>7268</v>
      </c>
      <c r="E3070" t="s">
        <v>7269</v>
      </c>
      <c r="F3070" t="s">
        <v>7368</v>
      </c>
      <c r="G3070" t="s">
        <v>7248</v>
      </c>
      <c r="H3070" t="s">
        <v>7248</v>
      </c>
    </row>
    <row r="3071" spans="1:8" x14ac:dyDescent="0.2">
      <c r="A3071" t="s">
        <v>3166</v>
      </c>
      <c r="B3071" t="s">
        <v>7243</v>
      </c>
      <c r="C3071" t="s">
        <v>7267</v>
      </c>
      <c r="D3071" t="s">
        <v>7268</v>
      </c>
      <c r="E3071" t="s">
        <v>7269</v>
      </c>
      <c r="F3071" t="s">
        <v>7368</v>
      </c>
      <c r="G3071" t="s">
        <v>7248</v>
      </c>
      <c r="H3071" t="s">
        <v>7248</v>
      </c>
    </row>
    <row r="3072" spans="1:8" x14ac:dyDescent="0.2">
      <c r="A3072" t="s">
        <v>3167</v>
      </c>
      <c r="B3072" t="s">
        <v>7243</v>
      </c>
      <c r="C3072" t="s">
        <v>7267</v>
      </c>
      <c r="D3072" t="s">
        <v>7268</v>
      </c>
      <c r="E3072" t="s">
        <v>7269</v>
      </c>
      <c r="F3072" t="s">
        <v>7368</v>
      </c>
      <c r="G3072" t="s">
        <v>7248</v>
      </c>
      <c r="H3072" t="s">
        <v>7248</v>
      </c>
    </row>
    <row r="3073" spans="1:8" x14ac:dyDescent="0.2">
      <c r="A3073" t="s">
        <v>3168</v>
      </c>
      <c r="B3073" t="s">
        <v>7243</v>
      </c>
      <c r="C3073" t="s">
        <v>7267</v>
      </c>
      <c r="D3073" t="s">
        <v>7268</v>
      </c>
      <c r="E3073" t="s">
        <v>7269</v>
      </c>
      <c r="F3073" t="s">
        <v>7368</v>
      </c>
      <c r="G3073" t="s">
        <v>7248</v>
      </c>
      <c r="H3073" t="s">
        <v>7248</v>
      </c>
    </row>
    <row r="3074" spans="1:8" x14ac:dyDescent="0.2">
      <c r="A3074" t="s">
        <v>3169</v>
      </c>
      <c r="B3074" t="s">
        <v>7243</v>
      </c>
      <c r="C3074" t="s">
        <v>7267</v>
      </c>
      <c r="D3074" t="s">
        <v>7268</v>
      </c>
      <c r="E3074" t="s">
        <v>7269</v>
      </c>
      <c r="F3074" t="s">
        <v>7368</v>
      </c>
      <c r="G3074" t="s">
        <v>7248</v>
      </c>
      <c r="H3074" t="s">
        <v>7248</v>
      </c>
    </row>
    <row r="3075" spans="1:8" x14ac:dyDescent="0.2">
      <c r="A3075" t="s">
        <v>3170</v>
      </c>
      <c r="B3075" t="s">
        <v>7243</v>
      </c>
      <c r="C3075" t="s">
        <v>7267</v>
      </c>
      <c r="D3075" t="s">
        <v>7268</v>
      </c>
      <c r="E3075" t="s">
        <v>7269</v>
      </c>
      <c r="F3075" t="s">
        <v>7398</v>
      </c>
      <c r="G3075" t="s">
        <v>7400</v>
      </c>
      <c r="H3075" t="s">
        <v>7248</v>
      </c>
    </row>
    <row r="3076" spans="1:8" x14ac:dyDescent="0.2">
      <c r="A3076" t="s">
        <v>3171</v>
      </c>
      <c r="B3076" t="s">
        <v>7243</v>
      </c>
      <c r="C3076" t="s">
        <v>7267</v>
      </c>
      <c r="D3076" t="s">
        <v>7268</v>
      </c>
      <c r="E3076" t="s">
        <v>7269</v>
      </c>
      <c r="F3076" t="s">
        <v>7368</v>
      </c>
      <c r="G3076" t="s">
        <v>7248</v>
      </c>
      <c r="H3076" t="s">
        <v>7248</v>
      </c>
    </row>
    <row r="3077" spans="1:8" x14ac:dyDescent="0.2">
      <c r="A3077" t="s">
        <v>3172</v>
      </c>
      <c r="B3077" t="s">
        <v>7243</v>
      </c>
      <c r="C3077" t="s">
        <v>7267</v>
      </c>
      <c r="D3077" t="s">
        <v>7268</v>
      </c>
      <c r="E3077" t="s">
        <v>7269</v>
      </c>
      <c r="F3077" t="s">
        <v>7368</v>
      </c>
      <c r="G3077" t="s">
        <v>7248</v>
      </c>
      <c r="H3077" t="s">
        <v>7248</v>
      </c>
    </row>
    <row r="3078" spans="1:8" x14ac:dyDescent="0.2">
      <c r="A3078" t="s">
        <v>3173</v>
      </c>
      <c r="B3078" t="s">
        <v>7243</v>
      </c>
      <c r="C3078" t="s">
        <v>7267</v>
      </c>
      <c r="D3078" t="s">
        <v>7268</v>
      </c>
      <c r="E3078" t="s">
        <v>7269</v>
      </c>
      <c r="F3078" t="s">
        <v>7368</v>
      </c>
      <c r="G3078" t="s">
        <v>7248</v>
      </c>
      <c r="H3078" t="s">
        <v>7248</v>
      </c>
    </row>
    <row r="3079" spans="1:8" x14ac:dyDescent="0.2">
      <c r="A3079" t="s">
        <v>3174</v>
      </c>
      <c r="B3079" t="s">
        <v>7243</v>
      </c>
      <c r="C3079" t="s">
        <v>7267</v>
      </c>
      <c r="D3079" t="s">
        <v>7268</v>
      </c>
      <c r="E3079" t="s">
        <v>7269</v>
      </c>
      <c r="F3079" t="s">
        <v>7368</v>
      </c>
      <c r="G3079" t="s">
        <v>7248</v>
      </c>
      <c r="H3079" t="s">
        <v>7248</v>
      </c>
    </row>
    <row r="3080" spans="1:8" x14ac:dyDescent="0.2">
      <c r="A3080" t="s">
        <v>3175</v>
      </c>
      <c r="B3080" t="s">
        <v>7243</v>
      </c>
      <c r="C3080" t="s">
        <v>7267</v>
      </c>
      <c r="D3080" t="s">
        <v>7268</v>
      </c>
      <c r="E3080" t="s">
        <v>7269</v>
      </c>
      <c r="F3080" t="s">
        <v>7368</v>
      </c>
      <c r="G3080" t="s">
        <v>7248</v>
      </c>
      <c r="H3080" t="s">
        <v>7248</v>
      </c>
    </row>
    <row r="3081" spans="1:8" x14ac:dyDescent="0.2">
      <c r="A3081" t="s">
        <v>3176</v>
      </c>
      <c r="B3081" t="s">
        <v>7243</v>
      </c>
      <c r="C3081" t="s">
        <v>7244</v>
      </c>
      <c r="D3081" t="s">
        <v>7245</v>
      </c>
      <c r="E3081" t="s">
        <v>7371</v>
      </c>
      <c r="F3081" t="s">
        <v>7248</v>
      </c>
      <c r="G3081" t="s">
        <v>7248</v>
      </c>
      <c r="H3081" t="s">
        <v>7248</v>
      </c>
    </row>
    <row r="3082" spans="1:8" x14ac:dyDescent="0.2">
      <c r="A3082" t="s">
        <v>3177</v>
      </c>
      <c r="B3082" t="s">
        <v>7243</v>
      </c>
      <c r="C3082" t="s">
        <v>7267</v>
      </c>
      <c r="D3082" t="s">
        <v>7268</v>
      </c>
      <c r="E3082" t="s">
        <v>7269</v>
      </c>
      <c r="F3082" t="s">
        <v>7394</v>
      </c>
      <c r="G3082" t="s">
        <v>7248</v>
      </c>
      <c r="H3082" t="s">
        <v>7248</v>
      </c>
    </row>
    <row r="3083" spans="1:8" x14ac:dyDescent="0.2">
      <c r="A3083" t="s">
        <v>3178</v>
      </c>
      <c r="B3083" t="s">
        <v>7243</v>
      </c>
      <c r="C3083" t="s">
        <v>7267</v>
      </c>
      <c r="D3083" t="s">
        <v>7268</v>
      </c>
      <c r="E3083" t="s">
        <v>7269</v>
      </c>
      <c r="F3083" t="s">
        <v>7368</v>
      </c>
      <c r="G3083" t="s">
        <v>7248</v>
      </c>
      <c r="H3083" t="s">
        <v>7248</v>
      </c>
    </row>
    <row r="3084" spans="1:8" x14ac:dyDescent="0.2">
      <c r="A3084" t="s">
        <v>3179</v>
      </c>
      <c r="B3084" t="s">
        <v>7243</v>
      </c>
      <c r="C3084" t="s">
        <v>7267</v>
      </c>
      <c r="D3084" t="s">
        <v>7268</v>
      </c>
      <c r="E3084" t="s">
        <v>7269</v>
      </c>
      <c r="F3084" t="s">
        <v>7270</v>
      </c>
      <c r="G3084" t="s">
        <v>7271</v>
      </c>
      <c r="H3084" t="s">
        <v>7248</v>
      </c>
    </row>
    <row r="3085" spans="1:8" x14ac:dyDescent="0.2">
      <c r="A3085" t="s">
        <v>3180</v>
      </c>
      <c r="B3085" t="s">
        <v>7243</v>
      </c>
      <c r="C3085" t="s">
        <v>7267</v>
      </c>
      <c r="D3085" t="s">
        <v>7268</v>
      </c>
      <c r="E3085" t="s">
        <v>7269</v>
      </c>
      <c r="F3085" t="s">
        <v>7368</v>
      </c>
      <c r="G3085" t="s">
        <v>7248</v>
      </c>
      <c r="H3085" t="s">
        <v>7248</v>
      </c>
    </row>
    <row r="3086" spans="1:8" x14ac:dyDescent="0.2">
      <c r="A3086" t="s">
        <v>3181</v>
      </c>
      <c r="B3086" t="s">
        <v>7243</v>
      </c>
      <c r="C3086" t="s">
        <v>7267</v>
      </c>
      <c r="D3086" t="s">
        <v>7268</v>
      </c>
      <c r="E3086" t="s">
        <v>7269</v>
      </c>
      <c r="F3086" t="s">
        <v>7368</v>
      </c>
      <c r="G3086" t="s">
        <v>7248</v>
      </c>
      <c r="H3086" t="s">
        <v>7248</v>
      </c>
    </row>
    <row r="3087" spans="1:8" x14ac:dyDescent="0.2">
      <c r="A3087" t="s">
        <v>3182</v>
      </c>
      <c r="B3087" t="s">
        <v>7243</v>
      </c>
      <c r="C3087" t="s">
        <v>7267</v>
      </c>
      <c r="D3087" t="s">
        <v>7268</v>
      </c>
      <c r="E3087" t="s">
        <v>7269</v>
      </c>
      <c r="F3087" t="s">
        <v>7270</v>
      </c>
      <c r="G3087" t="s">
        <v>7271</v>
      </c>
      <c r="H3087" t="s">
        <v>7248</v>
      </c>
    </row>
    <row r="3088" spans="1:8" x14ac:dyDescent="0.2">
      <c r="A3088" t="s">
        <v>3183</v>
      </c>
      <c r="B3088" t="s">
        <v>7243</v>
      </c>
      <c r="C3088" t="s">
        <v>7267</v>
      </c>
      <c r="D3088" t="s">
        <v>7268</v>
      </c>
      <c r="E3088" t="s">
        <v>7269</v>
      </c>
      <c r="F3088" t="s">
        <v>7368</v>
      </c>
      <c r="G3088" t="s">
        <v>7248</v>
      </c>
      <c r="H3088" t="s">
        <v>7248</v>
      </c>
    </row>
    <row r="3089" spans="1:8" x14ac:dyDescent="0.2">
      <c r="A3089" t="s">
        <v>3184</v>
      </c>
      <c r="B3089" t="s">
        <v>7243</v>
      </c>
      <c r="C3089" t="s">
        <v>7267</v>
      </c>
      <c r="D3089" t="s">
        <v>7268</v>
      </c>
      <c r="E3089" t="s">
        <v>7269</v>
      </c>
      <c r="F3089" t="s">
        <v>7368</v>
      </c>
      <c r="G3089" t="s">
        <v>7248</v>
      </c>
      <c r="H3089" t="s">
        <v>7248</v>
      </c>
    </row>
    <row r="3090" spans="1:8" x14ac:dyDescent="0.2">
      <c r="A3090" t="s">
        <v>3185</v>
      </c>
      <c r="B3090" t="s">
        <v>7243</v>
      </c>
      <c r="C3090" t="s">
        <v>7244</v>
      </c>
      <c r="D3090" t="s">
        <v>7245</v>
      </c>
      <c r="E3090" t="s">
        <v>7246</v>
      </c>
      <c r="F3090" t="s">
        <v>7378</v>
      </c>
      <c r="G3090" t="s">
        <v>7386</v>
      </c>
      <c r="H3090" t="s">
        <v>7248</v>
      </c>
    </row>
    <row r="3091" spans="1:8" x14ac:dyDescent="0.2">
      <c r="A3091" t="s">
        <v>3186</v>
      </c>
      <c r="B3091" t="s">
        <v>7243</v>
      </c>
      <c r="C3091" t="s">
        <v>7267</v>
      </c>
      <c r="D3091" t="s">
        <v>7268</v>
      </c>
      <c r="E3091" t="s">
        <v>7269</v>
      </c>
      <c r="F3091" t="s">
        <v>7368</v>
      </c>
      <c r="G3091" t="s">
        <v>7248</v>
      </c>
      <c r="H3091" t="s">
        <v>7248</v>
      </c>
    </row>
    <row r="3092" spans="1:8" x14ac:dyDescent="0.2">
      <c r="A3092" t="s">
        <v>3187</v>
      </c>
      <c r="B3092" t="s">
        <v>7243</v>
      </c>
      <c r="C3092" t="s">
        <v>7267</v>
      </c>
      <c r="D3092" t="s">
        <v>7268</v>
      </c>
      <c r="E3092" t="s">
        <v>7269</v>
      </c>
      <c r="F3092" t="s">
        <v>7270</v>
      </c>
      <c r="G3092" t="s">
        <v>7271</v>
      </c>
      <c r="H3092" t="s">
        <v>7248</v>
      </c>
    </row>
    <row r="3093" spans="1:8" x14ac:dyDescent="0.2">
      <c r="A3093" t="s">
        <v>3188</v>
      </c>
      <c r="B3093" t="s">
        <v>7243</v>
      </c>
      <c r="C3093" t="s">
        <v>7267</v>
      </c>
      <c r="D3093" t="s">
        <v>7268</v>
      </c>
      <c r="E3093" t="s">
        <v>7269</v>
      </c>
      <c r="F3093" t="s">
        <v>7394</v>
      </c>
      <c r="G3093" t="s">
        <v>7396</v>
      </c>
      <c r="H3093" t="s">
        <v>7248</v>
      </c>
    </row>
    <row r="3094" spans="1:8" x14ac:dyDescent="0.2">
      <c r="A3094" t="s">
        <v>3189</v>
      </c>
      <c r="B3094" t="s">
        <v>7243</v>
      </c>
      <c r="C3094" t="s">
        <v>7244</v>
      </c>
      <c r="D3094" t="s">
        <v>7245</v>
      </c>
      <c r="E3094" t="s">
        <v>7301</v>
      </c>
      <c r="F3094" t="s">
        <v>7327</v>
      </c>
      <c r="G3094" t="s">
        <v>7248</v>
      </c>
      <c r="H3094" t="s">
        <v>7248</v>
      </c>
    </row>
    <row r="3095" spans="1:8" x14ac:dyDescent="0.2">
      <c r="A3095" t="s">
        <v>3190</v>
      </c>
      <c r="B3095" t="s">
        <v>7243</v>
      </c>
      <c r="C3095" t="s">
        <v>7244</v>
      </c>
      <c r="D3095" t="s">
        <v>7245</v>
      </c>
      <c r="E3095" t="s">
        <v>7246</v>
      </c>
      <c r="F3095" t="s">
        <v>7378</v>
      </c>
      <c r="G3095" t="s">
        <v>7385</v>
      </c>
      <c r="H3095" t="s">
        <v>7248</v>
      </c>
    </row>
    <row r="3096" spans="1:8" x14ac:dyDescent="0.2">
      <c r="A3096" t="s">
        <v>3191</v>
      </c>
      <c r="B3096" t="s">
        <v>7243</v>
      </c>
      <c r="C3096" t="s">
        <v>7244</v>
      </c>
      <c r="D3096" t="s">
        <v>7245</v>
      </c>
      <c r="E3096" t="s">
        <v>7371</v>
      </c>
      <c r="F3096" t="s">
        <v>7248</v>
      </c>
      <c r="G3096" t="s">
        <v>7248</v>
      </c>
      <c r="H3096" t="s">
        <v>7248</v>
      </c>
    </row>
    <row r="3097" spans="1:8" x14ac:dyDescent="0.2">
      <c r="A3097" t="s">
        <v>3192</v>
      </c>
      <c r="B3097" t="s">
        <v>7243</v>
      </c>
      <c r="C3097" t="s">
        <v>7267</v>
      </c>
      <c r="D3097" t="s">
        <v>7268</v>
      </c>
      <c r="E3097" t="s">
        <v>7269</v>
      </c>
      <c r="F3097" t="s">
        <v>7368</v>
      </c>
      <c r="G3097" t="s">
        <v>7248</v>
      </c>
      <c r="H3097" t="s">
        <v>7248</v>
      </c>
    </row>
    <row r="3098" spans="1:8" x14ac:dyDescent="0.2">
      <c r="A3098" t="s">
        <v>3193</v>
      </c>
      <c r="B3098" t="s">
        <v>7243</v>
      </c>
      <c r="C3098" t="s">
        <v>7267</v>
      </c>
      <c r="D3098" t="s">
        <v>7268</v>
      </c>
      <c r="E3098" t="s">
        <v>7269</v>
      </c>
      <c r="F3098" t="s">
        <v>7368</v>
      </c>
      <c r="G3098" t="s">
        <v>7248</v>
      </c>
      <c r="H3098" t="s">
        <v>7248</v>
      </c>
    </row>
    <row r="3099" spans="1:8" x14ac:dyDescent="0.2">
      <c r="A3099" t="s">
        <v>3194</v>
      </c>
      <c r="B3099" t="s">
        <v>7243</v>
      </c>
      <c r="C3099" t="s">
        <v>7267</v>
      </c>
      <c r="D3099" t="s">
        <v>7268</v>
      </c>
      <c r="E3099" t="s">
        <v>7269</v>
      </c>
      <c r="F3099" t="s">
        <v>7270</v>
      </c>
      <c r="G3099" t="s">
        <v>7271</v>
      </c>
      <c r="H3099" t="s">
        <v>7248</v>
      </c>
    </row>
    <row r="3100" spans="1:8" x14ac:dyDescent="0.2">
      <c r="A3100" t="s">
        <v>3195</v>
      </c>
      <c r="B3100" t="s">
        <v>7243</v>
      </c>
      <c r="C3100" t="s">
        <v>7267</v>
      </c>
      <c r="D3100" t="s">
        <v>7268</v>
      </c>
      <c r="E3100" t="s">
        <v>7269</v>
      </c>
      <c r="F3100" t="s">
        <v>7248</v>
      </c>
      <c r="G3100" t="s">
        <v>7248</v>
      </c>
      <c r="H3100" t="s">
        <v>7248</v>
      </c>
    </row>
    <row r="3101" spans="1:8" x14ac:dyDescent="0.2">
      <c r="A3101" t="s">
        <v>3196</v>
      </c>
      <c r="B3101" t="s">
        <v>7243</v>
      </c>
      <c r="C3101" t="s">
        <v>7267</v>
      </c>
      <c r="D3101" t="s">
        <v>7268</v>
      </c>
      <c r="E3101" t="s">
        <v>7269</v>
      </c>
      <c r="F3101" t="s">
        <v>7368</v>
      </c>
      <c r="G3101" t="s">
        <v>7248</v>
      </c>
      <c r="H3101" t="s">
        <v>7248</v>
      </c>
    </row>
    <row r="3102" spans="1:8" x14ac:dyDescent="0.2">
      <c r="A3102" t="s">
        <v>3197</v>
      </c>
      <c r="B3102" t="s">
        <v>7243</v>
      </c>
      <c r="C3102" t="s">
        <v>7267</v>
      </c>
      <c r="D3102" t="s">
        <v>7268</v>
      </c>
      <c r="E3102" t="s">
        <v>7269</v>
      </c>
      <c r="F3102" t="s">
        <v>7368</v>
      </c>
      <c r="G3102" t="s">
        <v>7248</v>
      </c>
      <c r="H3102" t="s">
        <v>7248</v>
      </c>
    </row>
    <row r="3103" spans="1:8" x14ac:dyDescent="0.2">
      <c r="A3103" t="s">
        <v>3198</v>
      </c>
      <c r="B3103" t="s">
        <v>7243</v>
      </c>
      <c r="C3103" t="s">
        <v>7267</v>
      </c>
      <c r="D3103" t="s">
        <v>7268</v>
      </c>
      <c r="E3103" t="s">
        <v>7269</v>
      </c>
      <c r="F3103" t="s">
        <v>7368</v>
      </c>
      <c r="G3103" t="s">
        <v>7248</v>
      </c>
      <c r="H3103" t="s">
        <v>7248</v>
      </c>
    </row>
    <row r="3104" spans="1:8" x14ac:dyDescent="0.2">
      <c r="A3104" t="s">
        <v>3199</v>
      </c>
      <c r="B3104" t="s">
        <v>7243</v>
      </c>
      <c r="C3104" t="s">
        <v>7267</v>
      </c>
      <c r="D3104" t="s">
        <v>7268</v>
      </c>
      <c r="E3104" t="s">
        <v>7269</v>
      </c>
      <c r="F3104" t="s">
        <v>7368</v>
      </c>
      <c r="G3104" t="s">
        <v>7248</v>
      </c>
      <c r="H3104" t="s">
        <v>7248</v>
      </c>
    </row>
    <row r="3105" spans="1:8" x14ac:dyDescent="0.2">
      <c r="A3105" t="s">
        <v>3200</v>
      </c>
      <c r="B3105" t="s">
        <v>7243</v>
      </c>
      <c r="C3105" t="s">
        <v>7267</v>
      </c>
      <c r="D3105" t="s">
        <v>7268</v>
      </c>
      <c r="E3105" t="s">
        <v>7269</v>
      </c>
      <c r="F3105" t="s">
        <v>7368</v>
      </c>
      <c r="G3105" t="s">
        <v>7248</v>
      </c>
      <c r="H3105" t="s">
        <v>7248</v>
      </c>
    </row>
    <row r="3106" spans="1:8" x14ac:dyDescent="0.2">
      <c r="A3106" t="s">
        <v>3201</v>
      </c>
      <c r="B3106" t="s">
        <v>7243</v>
      </c>
      <c r="C3106" t="s">
        <v>7267</v>
      </c>
      <c r="D3106" t="s">
        <v>7268</v>
      </c>
      <c r="E3106" t="s">
        <v>7269</v>
      </c>
      <c r="F3106" t="s">
        <v>7368</v>
      </c>
      <c r="G3106" t="s">
        <v>7248</v>
      </c>
      <c r="H3106" t="s">
        <v>7248</v>
      </c>
    </row>
    <row r="3107" spans="1:8" x14ac:dyDescent="0.2">
      <c r="A3107" t="s">
        <v>3202</v>
      </c>
      <c r="B3107" t="s">
        <v>7243</v>
      </c>
      <c r="C3107" t="s">
        <v>7267</v>
      </c>
      <c r="D3107" t="s">
        <v>7268</v>
      </c>
      <c r="E3107" t="s">
        <v>7269</v>
      </c>
      <c r="F3107" t="s">
        <v>7368</v>
      </c>
      <c r="G3107" t="s">
        <v>7248</v>
      </c>
      <c r="H3107" t="s">
        <v>7248</v>
      </c>
    </row>
    <row r="3108" spans="1:8" x14ac:dyDescent="0.2">
      <c r="A3108" t="s">
        <v>3203</v>
      </c>
      <c r="B3108" t="s">
        <v>7243</v>
      </c>
      <c r="C3108" t="s">
        <v>7267</v>
      </c>
      <c r="D3108" t="s">
        <v>7268</v>
      </c>
      <c r="E3108" t="s">
        <v>7269</v>
      </c>
      <c r="F3108" t="s">
        <v>7270</v>
      </c>
      <c r="G3108" t="s">
        <v>7271</v>
      </c>
      <c r="H3108" t="s">
        <v>7248</v>
      </c>
    </row>
    <row r="3109" spans="1:8" x14ac:dyDescent="0.2">
      <c r="A3109" t="s">
        <v>3204</v>
      </c>
      <c r="B3109" t="s">
        <v>7243</v>
      </c>
      <c r="C3109" t="s">
        <v>7267</v>
      </c>
      <c r="D3109" t="s">
        <v>7268</v>
      </c>
      <c r="E3109" t="s">
        <v>7269</v>
      </c>
      <c r="F3109" t="s">
        <v>7368</v>
      </c>
      <c r="G3109" t="s">
        <v>7248</v>
      </c>
      <c r="H3109" t="s">
        <v>7248</v>
      </c>
    </row>
    <row r="3110" spans="1:8" x14ac:dyDescent="0.2">
      <c r="A3110" t="s">
        <v>3205</v>
      </c>
      <c r="B3110" t="s">
        <v>7243</v>
      </c>
      <c r="C3110" t="s">
        <v>7267</v>
      </c>
      <c r="D3110" t="s">
        <v>7268</v>
      </c>
      <c r="E3110" t="s">
        <v>7269</v>
      </c>
      <c r="F3110" t="s">
        <v>7368</v>
      </c>
      <c r="G3110" t="s">
        <v>7248</v>
      </c>
      <c r="H3110" t="s">
        <v>7248</v>
      </c>
    </row>
    <row r="3111" spans="1:8" x14ac:dyDescent="0.2">
      <c r="A3111" t="s">
        <v>3206</v>
      </c>
      <c r="B3111" t="s">
        <v>7243</v>
      </c>
      <c r="C3111" t="s">
        <v>7267</v>
      </c>
      <c r="D3111" t="s">
        <v>7268</v>
      </c>
      <c r="E3111" t="s">
        <v>7269</v>
      </c>
      <c r="F3111" t="s">
        <v>7368</v>
      </c>
      <c r="G3111" t="s">
        <v>7248</v>
      </c>
      <c r="H3111" t="s">
        <v>7248</v>
      </c>
    </row>
    <row r="3112" spans="1:8" x14ac:dyDescent="0.2">
      <c r="A3112" t="s">
        <v>3207</v>
      </c>
      <c r="B3112" t="s">
        <v>7243</v>
      </c>
      <c r="C3112" t="s">
        <v>7267</v>
      </c>
      <c r="D3112" t="s">
        <v>7268</v>
      </c>
      <c r="E3112" t="s">
        <v>7269</v>
      </c>
      <c r="F3112" t="s">
        <v>7368</v>
      </c>
      <c r="G3112" t="s">
        <v>7248</v>
      </c>
      <c r="H3112" t="s">
        <v>7248</v>
      </c>
    </row>
    <row r="3113" spans="1:8" x14ac:dyDescent="0.2">
      <c r="A3113" t="s">
        <v>3208</v>
      </c>
      <c r="B3113" t="s">
        <v>7243</v>
      </c>
      <c r="C3113" t="s">
        <v>7267</v>
      </c>
      <c r="D3113" t="s">
        <v>7268</v>
      </c>
      <c r="E3113" t="s">
        <v>7269</v>
      </c>
      <c r="F3113" t="s">
        <v>7368</v>
      </c>
      <c r="G3113" t="s">
        <v>7248</v>
      </c>
      <c r="H3113" t="s">
        <v>7248</v>
      </c>
    </row>
    <row r="3114" spans="1:8" x14ac:dyDescent="0.2">
      <c r="A3114" t="s">
        <v>3209</v>
      </c>
      <c r="B3114" t="s">
        <v>7243</v>
      </c>
      <c r="C3114" t="s">
        <v>7267</v>
      </c>
      <c r="D3114" t="s">
        <v>7268</v>
      </c>
      <c r="E3114" t="s">
        <v>7269</v>
      </c>
      <c r="F3114" t="s">
        <v>7368</v>
      </c>
      <c r="G3114" t="s">
        <v>7248</v>
      </c>
      <c r="H3114" t="s">
        <v>7248</v>
      </c>
    </row>
    <row r="3115" spans="1:8" x14ac:dyDescent="0.2">
      <c r="A3115" t="s">
        <v>3210</v>
      </c>
      <c r="B3115" t="s">
        <v>7243</v>
      </c>
      <c r="C3115" t="s">
        <v>7267</v>
      </c>
      <c r="D3115" t="s">
        <v>7268</v>
      </c>
      <c r="E3115" t="s">
        <v>7269</v>
      </c>
      <c r="F3115" t="s">
        <v>7368</v>
      </c>
      <c r="G3115" t="s">
        <v>7248</v>
      </c>
      <c r="H3115" t="s">
        <v>7248</v>
      </c>
    </row>
    <row r="3116" spans="1:8" x14ac:dyDescent="0.2">
      <c r="A3116" t="s">
        <v>3211</v>
      </c>
      <c r="B3116" t="s">
        <v>7243</v>
      </c>
      <c r="C3116" t="s">
        <v>7267</v>
      </c>
      <c r="D3116" t="s">
        <v>7268</v>
      </c>
      <c r="E3116" t="s">
        <v>7269</v>
      </c>
      <c r="F3116" t="s">
        <v>7368</v>
      </c>
      <c r="G3116" t="s">
        <v>7248</v>
      </c>
      <c r="H3116" t="s">
        <v>7248</v>
      </c>
    </row>
    <row r="3117" spans="1:8" x14ac:dyDescent="0.2">
      <c r="A3117" t="s">
        <v>3212</v>
      </c>
      <c r="B3117" t="s">
        <v>7243</v>
      </c>
      <c r="C3117" t="s">
        <v>7267</v>
      </c>
      <c r="D3117" t="s">
        <v>7268</v>
      </c>
      <c r="E3117" t="s">
        <v>7269</v>
      </c>
      <c r="F3117" t="s">
        <v>7368</v>
      </c>
      <c r="G3117" t="s">
        <v>7248</v>
      </c>
      <c r="H3117" t="s">
        <v>7248</v>
      </c>
    </row>
    <row r="3118" spans="1:8" x14ac:dyDescent="0.2">
      <c r="A3118" t="s">
        <v>3213</v>
      </c>
      <c r="B3118" t="s">
        <v>7243</v>
      </c>
      <c r="C3118" t="s">
        <v>7313</v>
      </c>
      <c r="D3118" t="s">
        <v>7314</v>
      </c>
      <c r="E3118" t="s">
        <v>7315</v>
      </c>
      <c r="F3118" t="s">
        <v>7316</v>
      </c>
      <c r="G3118" t="s">
        <v>7318</v>
      </c>
      <c r="H3118" t="s">
        <v>7248</v>
      </c>
    </row>
    <row r="3119" spans="1:8" x14ac:dyDescent="0.2">
      <c r="A3119" t="s">
        <v>3214</v>
      </c>
      <c r="B3119" t="s">
        <v>7243</v>
      </c>
      <c r="C3119" t="s">
        <v>7244</v>
      </c>
      <c r="D3119" t="s">
        <v>7245</v>
      </c>
      <c r="E3119" t="s">
        <v>7246</v>
      </c>
      <c r="F3119" t="s">
        <v>7402</v>
      </c>
      <c r="G3119" t="s">
        <v>7248</v>
      </c>
      <c r="H3119" t="s">
        <v>7248</v>
      </c>
    </row>
    <row r="3120" spans="1:8" x14ac:dyDescent="0.2">
      <c r="A3120" t="s">
        <v>3215</v>
      </c>
      <c r="B3120" t="s">
        <v>7243</v>
      </c>
      <c r="C3120" t="s">
        <v>7267</v>
      </c>
      <c r="D3120" t="s">
        <v>7268</v>
      </c>
      <c r="E3120" t="s">
        <v>7269</v>
      </c>
      <c r="F3120" t="s">
        <v>7368</v>
      </c>
      <c r="G3120" t="s">
        <v>7248</v>
      </c>
      <c r="H3120" t="s">
        <v>7248</v>
      </c>
    </row>
    <row r="3121" spans="1:8" x14ac:dyDescent="0.2">
      <c r="A3121" t="s">
        <v>3216</v>
      </c>
      <c r="B3121" t="s">
        <v>7243</v>
      </c>
      <c r="C3121" t="s">
        <v>7267</v>
      </c>
      <c r="D3121" t="s">
        <v>7268</v>
      </c>
      <c r="E3121" t="s">
        <v>7269</v>
      </c>
      <c r="F3121" t="s">
        <v>7368</v>
      </c>
      <c r="G3121" t="s">
        <v>7248</v>
      </c>
      <c r="H3121" t="s">
        <v>7248</v>
      </c>
    </row>
    <row r="3122" spans="1:8" x14ac:dyDescent="0.2">
      <c r="A3122" t="s">
        <v>3217</v>
      </c>
      <c r="B3122" t="s">
        <v>7243</v>
      </c>
      <c r="C3122" t="s">
        <v>7267</v>
      </c>
      <c r="D3122" t="s">
        <v>7268</v>
      </c>
      <c r="E3122" t="s">
        <v>7269</v>
      </c>
      <c r="F3122" t="s">
        <v>7368</v>
      </c>
      <c r="G3122" t="s">
        <v>7248</v>
      </c>
      <c r="H3122" t="s">
        <v>7248</v>
      </c>
    </row>
    <row r="3123" spans="1:8" x14ac:dyDescent="0.2">
      <c r="A3123" t="s">
        <v>3218</v>
      </c>
      <c r="B3123" t="s">
        <v>7243</v>
      </c>
      <c r="C3123" t="s">
        <v>7267</v>
      </c>
      <c r="D3123" t="s">
        <v>7268</v>
      </c>
      <c r="E3123" t="s">
        <v>7269</v>
      </c>
      <c r="F3123" t="s">
        <v>7248</v>
      </c>
      <c r="G3123" t="s">
        <v>7248</v>
      </c>
      <c r="H3123" t="s">
        <v>7248</v>
      </c>
    </row>
    <row r="3124" spans="1:8" x14ac:dyDescent="0.2">
      <c r="A3124" t="s">
        <v>3219</v>
      </c>
      <c r="B3124" t="s">
        <v>7243</v>
      </c>
      <c r="C3124" t="s">
        <v>7267</v>
      </c>
      <c r="D3124" t="s">
        <v>7268</v>
      </c>
      <c r="E3124" t="s">
        <v>7269</v>
      </c>
      <c r="F3124" t="s">
        <v>7368</v>
      </c>
      <c r="G3124" t="s">
        <v>7248</v>
      </c>
      <c r="H3124" t="s">
        <v>7248</v>
      </c>
    </row>
    <row r="3125" spans="1:8" x14ac:dyDescent="0.2">
      <c r="A3125" t="s">
        <v>3220</v>
      </c>
      <c r="B3125" t="s">
        <v>7243</v>
      </c>
      <c r="C3125" t="s">
        <v>7267</v>
      </c>
      <c r="D3125" t="s">
        <v>7268</v>
      </c>
      <c r="E3125" t="s">
        <v>7269</v>
      </c>
      <c r="F3125" t="s">
        <v>7368</v>
      </c>
      <c r="G3125" t="s">
        <v>7248</v>
      </c>
      <c r="H3125" t="s">
        <v>7248</v>
      </c>
    </row>
    <row r="3126" spans="1:8" x14ac:dyDescent="0.2">
      <c r="A3126" t="s">
        <v>3221</v>
      </c>
      <c r="B3126" t="s">
        <v>7243</v>
      </c>
      <c r="C3126" t="s">
        <v>7267</v>
      </c>
      <c r="D3126" t="s">
        <v>7268</v>
      </c>
      <c r="E3126" t="s">
        <v>7269</v>
      </c>
      <c r="F3126" t="s">
        <v>7368</v>
      </c>
      <c r="G3126" t="s">
        <v>7248</v>
      </c>
      <c r="H3126" t="s">
        <v>7248</v>
      </c>
    </row>
    <row r="3127" spans="1:8" x14ac:dyDescent="0.2">
      <c r="A3127" t="s">
        <v>3222</v>
      </c>
      <c r="B3127" t="s">
        <v>7243</v>
      </c>
      <c r="C3127" t="s">
        <v>7267</v>
      </c>
      <c r="D3127" t="s">
        <v>7268</v>
      </c>
      <c r="E3127" t="s">
        <v>7269</v>
      </c>
      <c r="F3127" t="s">
        <v>7368</v>
      </c>
      <c r="G3127" t="s">
        <v>7248</v>
      </c>
      <c r="H3127" t="s">
        <v>7248</v>
      </c>
    </row>
    <row r="3128" spans="1:8" x14ac:dyDescent="0.2">
      <c r="A3128" t="s">
        <v>3223</v>
      </c>
      <c r="B3128" t="s">
        <v>7243</v>
      </c>
      <c r="C3128" t="s">
        <v>7267</v>
      </c>
      <c r="D3128" t="s">
        <v>7268</v>
      </c>
      <c r="E3128" t="s">
        <v>7269</v>
      </c>
      <c r="F3128" t="s">
        <v>7398</v>
      </c>
      <c r="G3128" t="s">
        <v>7399</v>
      </c>
      <c r="H3128" t="s">
        <v>7248</v>
      </c>
    </row>
    <row r="3129" spans="1:8" x14ac:dyDescent="0.2">
      <c r="A3129" t="s">
        <v>3224</v>
      </c>
      <c r="B3129" t="s">
        <v>7243</v>
      </c>
      <c r="C3129" t="s">
        <v>7244</v>
      </c>
      <c r="D3129" t="s">
        <v>7245</v>
      </c>
      <c r="E3129" t="s">
        <v>7246</v>
      </c>
      <c r="F3129" t="s">
        <v>7378</v>
      </c>
      <c r="G3129" t="s">
        <v>7248</v>
      </c>
      <c r="H3129" t="s">
        <v>7248</v>
      </c>
    </row>
    <row r="3130" spans="1:8" x14ac:dyDescent="0.2">
      <c r="A3130" t="s">
        <v>3225</v>
      </c>
      <c r="B3130" t="s">
        <v>7243</v>
      </c>
      <c r="C3130" t="s">
        <v>7267</v>
      </c>
      <c r="D3130" t="s">
        <v>7268</v>
      </c>
      <c r="E3130" t="s">
        <v>7269</v>
      </c>
      <c r="F3130" t="s">
        <v>7394</v>
      </c>
      <c r="G3130" t="s">
        <v>7248</v>
      </c>
      <c r="H3130" t="s">
        <v>7248</v>
      </c>
    </row>
    <row r="3131" spans="1:8" x14ac:dyDescent="0.2">
      <c r="A3131" t="s">
        <v>3226</v>
      </c>
      <c r="B3131" t="s">
        <v>7243</v>
      </c>
      <c r="C3131" t="s">
        <v>7313</v>
      </c>
      <c r="D3131" t="s">
        <v>7314</v>
      </c>
      <c r="E3131" t="s">
        <v>7315</v>
      </c>
      <c r="F3131" t="s">
        <v>7316</v>
      </c>
      <c r="G3131" t="s">
        <v>7318</v>
      </c>
      <c r="H3131" t="s">
        <v>7248</v>
      </c>
    </row>
    <row r="3132" spans="1:8" x14ac:dyDescent="0.2">
      <c r="A3132" t="s">
        <v>3227</v>
      </c>
      <c r="B3132" t="s">
        <v>7243</v>
      </c>
      <c r="C3132" t="s">
        <v>7267</v>
      </c>
      <c r="D3132" t="s">
        <v>7268</v>
      </c>
      <c r="E3132" t="s">
        <v>7269</v>
      </c>
      <c r="F3132" t="s">
        <v>7368</v>
      </c>
      <c r="G3132" t="s">
        <v>7248</v>
      </c>
      <c r="H3132" t="s">
        <v>7248</v>
      </c>
    </row>
    <row r="3133" spans="1:8" x14ac:dyDescent="0.2">
      <c r="A3133" t="s">
        <v>3228</v>
      </c>
      <c r="B3133" t="s">
        <v>7243</v>
      </c>
      <c r="C3133" t="s">
        <v>7267</v>
      </c>
      <c r="D3133" t="s">
        <v>7268</v>
      </c>
      <c r="E3133" t="s">
        <v>7269</v>
      </c>
      <c r="F3133" t="s">
        <v>7368</v>
      </c>
      <c r="G3133" t="s">
        <v>7248</v>
      </c>
      <c r="H3133" t="s">
        <v>7248</v>
      </c>
    </row>
    <row r="3134" spans="1:8" x14ac:dyDescent="0.2">
      <c r="A3134" t="s">
        <v>3229</v>
      </c>
      <c r="B3134" t="s">
        <v>7243</v>
      </c>
      <c r="C3134" t="s">
        <v>7267</v>
      </c>
      <c r="D3134" t="s">
        <v>7268</v>
      </c>
      <c r="E3134" t="s">
        <v>7269</v>
      </c>
      <c r="F3134" t="s">
        <v>7368</v>
      </c>
      <c r="G3134" t="s">
        <v>7248</v>
      </c>
      <c r="H3134" t="s">
        <v>7248</v>
      </c>
    </row>
    <row r="3135" spans="1:8" x14ac:dyDescent="0.2">
      <c r="A3135" t="s">
        <v>3230</v>
      </c>
      <c r="B3135" t="s">
        <v>7243</v>
      </c>
      <c r="C3135" t="s">
        <v>7267</v>
      </c>
      <c r="D3135" t="s">
        <v>7268</v>
      </c>
      <c r="E3135" t="s">
        <v>7269</v>
      </c>
      <c r="F3135" t="s">
        <v>7368</v>
      </c>
      <c r="G3135" t="s">
        <v>7248</v>
      </c>
      <c r="H3135" t="s">
        <v>7248</v>
      </c>
    </row>
    <row r="3136" spans="1:8" x14ac:dyDescent="0.2">
      <c r="A3136" t="s">
        <v>3231</v>
      </c>
      <c r="B3136" t="s">
        <v>7243</v>
      </c>
      <c r="C3136" t="s">
        <v>7267</v>
      </c>
      <c r="D3136" t="s">
        <v>7268</v>
      </c>
      <c r="E3136" t="s">
        <v>7269</v>
      </c>
      <c r="F3136" t="s">
        <v>7368</v>
      </c>
      <c r="G3136" t="s">
        <v>7248</v>
      </c>
      <c r="H3136" t="s">
        <v>7248</v>
      </c>
    </row>
    <row r="3137" spans="1:8" x14ac:dyDescent="0.2">
      <c r="A3137" t="s">
        <v>3232</v>
      </c>
      <c r="B3137" t="s">
        <v>7243</v>
      </c>
      <c r="C3137" t="s">
        <v>7267</v>
      </c>
      <c r="D3137" t="s">
        <v>7268</v>
      </c>
      <c r="E3137" t="s">
        <v>7269</v>
      </c>
      <c r="F3137" t="s">
        <v>7394</v>
      </c>
      <c r="G3137" t="s">
        <v>7248</v>
      </c>
      <c r="H3137" t="s">
        <v>7248</v>
      </c>
    </row>
    <row r="3138" spans="1:8" x14ac:dyDescent="0.2">
      <c r="A3138" t="s">
        <v>3233</v>
      </c>
      <c r="B3138" t="s">
        <v>7243</v>
      </c>
      <c r="C3138" t="s">
        <v>7267</v>
      </c>
      <c r="D3138" t="s">
        <v>7268</v>
      </c>
      <c r="E3138" t="s">
        <v>7269</v>
      </c>
      <c r="F3138" t="s">
        <v>7270</v>
      </c>
      <c r="G3138" t="s">
        <v>7271</v>
      </c>
      <c r="H3138" t="s">
        <v>7248</v>
      </c>
    </row>
    <row r="3139" spans="1:8" x14ac:dyDescent="0.2">
      <c r="A3139" t="s">
        <v>3234</v>
      </c>
      <c r="B3139" t="s">
        <v>7243</v>
      </c>
      <c r="C3139" t="s">
        <v>7267</v>
      </c>
      <c r="D3139" t="s">
        <v>7268</v>
      </c>
      <c r="E3139" t="s">
        <v>7269</v>
      </c>
      <c r="F3139" t="s">
        <v>7368</v>
      </c>
      <c r="G3139" t="s">
        <v>7248</v>
      </c>
      <c r="H3139" t="s">
        <v>7248</v>
      </c>
    </row>
    <row r="3140" spans="1:8" x14ac:dyDescent="0.2">
      <c r="A3140" t="s">
        <v>3235</v>
      </c>
      <c r="B3140" t="s">
        <v>7243</v>
      </c>
      <c r="C3140" t="s">
        <v>7267</v>
      </c>
      <c r="D3140" t="s">
        <v>7268</v>
      </c>
      <c r="E3140" t="s">
        <v>7269</v>
      </c>
      <c r="F3140" t="s">
        <v>7368</v>
      </c>
      <c r="G3140" t="s">
        <v>7248</v>
      </c>
      <c r="H3140" t="s">
        <v>7248</v>
      </c>
    </row>
    <row r="3141" spans="1:8" x14ac:dyDescent="0.2">
      <c r="A3141" t="s">
        <v>3236</v>
      </c>
      <c r="B3141" t="s">
        <v>7243</v>
      </c>
      <c r="C3141" t="s">
        <v>7267</v>
      </c>
      <c r="D3141" t="s">
        <v>7268</v>
      </c>
      <c r="E3141" t="s">
        <v>7269</v>
      </c>
      <c r="F3141" t="s">
        <v>7270</v>
      </c>
      <c r="G3141" t="s">
        <v>7271</v>
      </c>
      <c r="H3141" t="s">
        <v>7248</v>
      </c>
    </row>
    <row r="3142" spans="1:8" x14ac:dyDescent="0.2">
      <c r="A3142" t="s">
        <v>3237</v>
      </c>
      <c r="B3142" t="s">
        <v>7243</v>
      </c>
      <c r="C3142" t="s">
        <v>7267</v>
      </c>
      <c r="D3142" t="s">
        <v>7268</v>
      </c>
      <c r="E3142" t="s">
        <v>7269</v>
      </c>
      <c r="F3142" t="s">
        <v>7368</v>
      </c>
      <c r="G3142" t="s">
        <v>7248</v>
      </c>
      <c r="H3142" t="s">
        <v>7248</v>
      </c>
    </row>
    <row r="3143" spans="1:8" x14ac:dyDescent="0.2">
      <c r="A3143" t="s">
        <v>3238</v>
      </c>
      <c r="B3143" t="s">
        <v>7243</v>
      </c>
      <c r="C3143" t="s">
        <v>7267</v>
      </c>
      <c r="D3143" t="s">
        <v>7268</v>
      </c>
      <c r="E3143" t="s">
        <v>7269</v>
      </c>
      <c r="F3143" t="s">
        <v>7368</v>
      </c>
      <c r="G3143" t="s">
        <v>7248</v>
      </c>
      <c r="H3143" t="s">
        <v>7248</v>
      </c>
    </row>
    <row r="3144" spans="1:8" x14ac:dyDescent="0.2">
      <c r="A3144" t="s">
        <v>3239</v>
      </c>
      <c r="B3144" t="s">
        <v>7243</v>
      </c>
      <c r="C3144" t="s">
        <v>7267</v>
      </c>
      <c r="D3144" t="s">
        <v>7268</v>
      </c>
      <c r="E3144" t="s">
        <v>7269</v>
      </c>
      <c r="F3144" t="s">
        <v>7368</v>
      </c>
      <c r="G3144" t="s">
        <v>7248</v>
      </c>
      <c r="H3144" t="s">
        <v>7248</v>
      </c>
    </row>
    <row r="3145" spans="1:8" x14ac:dyDescent="0.2">
      <c r="A3145" t="s">
        <v>3240</v>
      </c>
      <c r="B3145" t="s">
        <v>7243</v>
      </c>
      <c r="C3145" t="s">
        <v>7267</v>
      </c>
      <c r="D3145" t="s">
        <v>7268</v>
      </c>
      <c r="E3145" t="s">
        <v>7269</v>
      </c>
      <c r="F3145" t="s">
        <v>7394</v>
      </c>
      <c r="G3145" t="s">
        <v>7248</v>
      </c>
      <c r="H3145" t="s">
        <v>7248</v>
      </c>
    </row>
    <row r="3146" spans="1:8" x14ac:dyDescent="0.2">
      <c r="A3146" t="s">
        <v>3241</v>
      </c>
      <c r="B3146" t="s">
        <v>7243</v>
      </c>
      <c r="C3146" t="s">
        <v>7267</v>
      </c>
      <c r="D3146" t="s">
        <v>7268</v>
      </c>
      <c r="E3146" t="s">
        <v>7269</v>
      </c>
      <c r="F3146" t="s">
        <v>7368</v>
      </c>
      <c r="G3146" t="s">
        <v>7248</v>
      </c>
      <c r="H3146" t="s">
        <v>7248</v>
      </c>
    </row>
    <row r="3147" spans="1:8" x14ac:dyDescent="0.2">
      <c r="A3147" t="s">
        <v>3242</v>
      </c>
      <c r="B3147" t="s">
        <v>7243</v>
      </c>
      <c r="C3147" t="s">
        <v>7267</v>
      </c>
      <c r="D3147" t="s">
        <v>7268</v>
      </c>
      <c r="E3147" t="s">
        <v>7269</v>
      </c>
      <c r="F3147" t="s">
        <v>7368</v>
      </c>
      <c r="G3147" t="s">
        <v>7248</v>
      </c>
      <c r="H3147" t="s">
        <v>7248</v>
      </c>
    </row>
    <row r="3148" spans="1:8" x14ac:dyDescent="0.2">
      <c r="A3148" t="s">
        <v>3243</v>
      </c>
      <c r="B3148" t="s">
        <v>7243</v>
      </c>
      <c r="C3148" t="s">
        <v>7267</v>
      </c>
      <c r="D3148" t="s">
        <v>7268</v>
      </c>
      <c r="E3148" t="s">
        <v>7269</v>
      </c>
      <c r="F3148" t="s">
        <v>7368</v>
      </c>
      <c r="G3148" t="s">
        <v>7248</v>
      </c>
      <c r="H3148" t="s">
        <v>7248</v>
      </c>
    </row>
    <row r="3149" spans="1:8" x14ac:dyDescent="0.2">
      <c r="A3149" t="s">
        <v>3244</v>
      </c>
      <c r="B3149" t="s">
        <v>7243</v>
      </c>
      <c r="C3149" t="s">
        <v>7267</v>
      </c>
      <c r="D3149" t="s">
        <v>7268</v>
      </c>
      <c r="E3149" t="s">
        <v>7269</v>
      </c>
      <c r="F3149" t="s">
        <v>7398</v>
      </c>
      <c r="G3149" t="s">
        <v>7399</v>
      </c>
      <c r="H3149" t="s">
        <v>7248</v>
      </c>
    </row>
    <row r="3150" spans="1:8" x14ac:dyDescent="0.2">
      <c r="A3150" t="s">
        <v>3245</v>
      </c>
      <c r="B3150" t="s">
        <v>7243</v>
      </c>
      <c r="C3150" t="s">
        <v>7267</v>
      </c>
      <c r="D3150" t="s">
        <v>7268</v>
      </c>
      <c r="E3150" t="s">
        <v>7269</v>
      </c>
      <c r="F3150" t="s">
        <v>7368</v>
      </c>
      <c r="G3150" t="s">
        <v>7248</v>
      </c>
      <c r="H3150" t="s">
        <v>7248</v>
      </c>
    </row>
    <row r="3151" spans="1:8" x14ac:dyDescent="0.2">
      <c r="A3151" t="s">
        <v>3246</v>
      </c>
      <c r="B3151" t="s">
        <v>7243</v>
      </c>
      <c r="C3151" t="s">
        <v>7267</v>
      </c>
      <c r="D3151" t="s">
        <v>7268</v>
      </c>
      <c r="E3151" t="s">
        <v>7269</v>
      </c>
      <c r="F3151" t="s">
        <v>7368</v>
      </c>
      <c r="G3151" t="s">
        <v>7248</v>
      </c>
      <c r="H3151" t="s">
        <v>7248</v>
      </c>
    </row>
    <row r="3152" spans="1:8" x14ac:dyDescent="0.2">
      <c r="A3152" t="s">
        <v>3247</v>
      </c>
      <c r="B3152" t="s">
        <v>7243</v>
      </c>
      <c r="C3152" t="s">
        <v>7267</v>
      </c>
      <c r="D3152" t="s">
        <v>7268</v>
      </c>
      <c r="E3152" t="s">
        <v>7269</v>
      </c>
      <c r="F3152" t="s">
        <v>7368</v>
      </c>
      <c r="G3152" t="s">
        <v>7248</v>
      </c>
      <c r="H3152" t="s">
        <v>7248</v>
      </c>
    </row>
    <row r="3153" spans="1:8" x14ac:dyDescent="0.2">
      <c r="A3153" t="s">
        <v>3248</v>
      </c>
      <c r="B3153" t="s">
        <v>7243</v>
      </c>
      <c r="C3153" t="s">
        <v>7267</v>
      </c>
      <c r="D3153" t="s">
        <v>7268</v>
      </c>
      <c r="E3153" t="s">
        <v>7269</v>
      </c>
      <c r="F3153" t="s">
        <v>7368</v>
      </c>
      <c r="G3153" t="s">
        <v>7248</v>
      </c>
      <c r="H3153" t="s">
        <v>7248</v>
      </c>
    </row>
    <row r="3154" spans="1:8" x14ac:dyDescent="0.2">
      <c r="A3154" t="s">
        <v>3249</v>
      </c>
      <c r="B3154" t="s">
        <v>7243</v>
      </c>
      <c r="C3154" t="s">
        <v>7267</v>
      </c>
      <c r="D3154" t="s">
        <v>7268</v>
      </c>
      <c r="E3154" t="s">
        <v>7269</v>
      </c>
      <c r="F3154" t="s">
        <v>7368</v>
      </c>
      <c r="G3154" t="s">
        <v>7248</v>
      </c>
      <c r="H3154" t="s">
        <v>7248</v>
      </c>
    </row>
    <row r="3155" spans="1:8" x14ac:dyDescent="0.2">
      <c r="A3155" t="s">
        <v>3250</v>
      </c>
      <c r="B3155" t="s">
        <v>7243</v>
      </c>
      <c r="C3155" t="s">
        <v>7267</v>
      </c>
      <c r="D3155" t="s">
        <v>7268</v>
      </c>
      <c r="E3155" t="s">
        <v>7269</v>
      </c>
      <c r="F3155" t="s">
        <v>7368</v>
      </c>
      <c r="G3155" t="s">
        <v>7248</v>
      </c>
      <c r="H3155" t="s">
        <v>7248</v>
      </c>
    </row>
    <row r="3156" spans="1:8" x14ac:dyDescent="0.2">
      <c r="A3156" t="s">
        <v>3251</v>
      </c>
      <c r="B3156" t="s">
        <v>7243</v>
      </c>
      <c r="C3156" t="s">
        <v>7295</v>
      </c>
      <c r="D3156" t="s">
        <v>7296</v>
      </c>
      <c r="E3156" t="s">
        <v>7297</v>
      </c>
      <c r="F3156" t="s">
        <v>7298</v>
      </c>
      <c r="G3156" t="s">
        <v>7299</v>
      </c>
      <c r="H3156" t="s">
        <v>7248</v>
      </c>
    </row>
    <row r="3157" spans="1:8" x14ac:dyDescent="0.2">
      <c r="A3157" t="s">
        <v>3252</v>
      </c>
      <c r="B3157" t="s">
        <v>7243</v>
      </c>
      <c r="C3157" t="s">
        <v>7267</v>
      </c>
      <c r="D3157" t="s">
        <v>7268</v>
      </c>
      <c r="E3157" t="s">
        <v>7269</v>
      </c>
      <c r="F3157" t="s">
        <v>7368</v>
      </c>
      <c r="G3157" t="s">
        <v>7248</v>
      </c>
      <c r="H3157" t="s">
        <v>7248</v>
      </c>
    </row>
    <row r="3158" spans="1:8" x14ac:dyDescent="0.2">
      <c r="A3158" t="s">
        <v>3253</v>
      </c>
      <c r="B3158" t="s">
        <v>7243</v>
      </c>
      <c r="C3158" t="s">
        <v>7267</v>
      </c>
      <c r="D3158" t="s">
        <v>7268</v>
      </c>
      <c r="E3158" t="s">
        <v>7269</v>
      </c>
      <c r="F3158" t="s">
        <v>7368</v>
      </c>
      <c r="G3158" t="s">
        <v>7248</v>
      </c>
      <c r="H3158" t="s">
        <v>7248</v>
      </c>
    </row>
    <row r="3159" spans="1:8" x14ac:dyDescent="0.2">
      <c r="A3159" t="s">
        <v>3254</v>
      </c>
      <c r="B3159" t="s">
        <v>7243</v>
      </c>
      <c r="C3159" t="s">
        <v>7267</v>
      </c>
      <c r="D3159" t="s">
        <v>7268</v>
      </c>
      <c r="E3159" t="s">
        <v>7269</v>
      </c>
      <c r="F3159" t="s">
        <v>7368</v>
      </c>
      <c r="G3159" t="s">
        <v>7248</v>
      </c>
      <c r="H3159" t="s">
        <v>7248</v>
      </c>
    </row>
    <row r="3160" spans="1:8" x14ac:dyDescent="0.2">
      <c r="A3160" t="s">
        <v>3255</v>
      </c>
      <c r="B3160" t="s">
        <v>7243</v>
      </c>
      <c r="C3160" t="s">
        <v>7267</v>
      </c>
      <c r="D3160" t="s">
        <v>7268</v>
      </c>
      <c r="E3160" t="s">
        <v>7269</v>
      </c>
      <c r="F3160" t="s">
        <v>7368</v>
      </c>
      <c r="G3160" t="s">
        <v>7248</v>
      </c>
      <c r="H3160" t="s">
        <v>7248</v>
      </c>
    </row>
    <row r="3161" spans="1:8" x14ac:dyDescent="0.2">
      <c r="A3161" t="s">
        <v>3256</v>
      </c>
      <c r="B3161" t="s">
        <v>7243</v>
      </c>
      <c r="C3161" t="s">
        <v>7267</v>
      </c>
      <c r="D3161" t="s">
        <v>7268</v>
      </c>
      <c r="E3161" t="s">
        <v>7269</v>
      </c>
      <c r="F3161" t="s">
        <v>7368</v>
      </c>
      <c r="G3161" t="s">
        <v>7248</v>
      </c>
      <c r="H3161" t="s">
        <v>7248</v>
      </c>
    </row>
    <row r="3162" spans="1:8" x14ac:dyDescent="0.2">
      <c r="A3162" t="s">
        <v>3257</v>
      </c>
      <c r="B3162" t="s">
        <v>7243</v>
      </c>
      <c r="C3162" t="s">
        <v>7267</v>
      </c>
      <c r="D3162" t="s">
        <v>7268</v>
      </c>
      <c r="E3162" t="s">
        <v>7269</v>
      </c>
      <c r="F3162" t="s">
        <v>7270</v>
      </c>
      <c r="G3162" t="s">
        <v>7271</v>
      </c>
      <c r="H3162" t="s">
        <v>7248</v>
      </c>
    </row>
    <row r="3163" spans="1:8" x14ac:dyDescent="0.2">
      <c r="A3163" t="s">
        <v>3258</v>
      </c>
      <c r="B3163" t="s">
        <v>7243</v>
      </c>
      <c r="C3163" t="s">
        <v>7267</v>
      </c>
      <c r="D3163" t="s">
        <v>7268</v>
      </c>
      <c r="E3163" t="s">
        <v>7269</v>
      </c>
      <c r="F3163" t="s">
        <v>7368</v>
      </c>
      <c r="G3163" t="s">
        <v>7248</v>
      </c>
      <c r="H3163" t="s">
        <v>7248</v>
      </c>
    </row>
    <row r="3164" spans="1:8" x14ac:dyDescent="0.2">
      <c r="A3164" t="s">
        <v>3259</v>
      </c>
      <c r="B3164" t="s">
        <v>7243</v>
      </c>
      <c r="C3164" t="s">
        <v>7267</v>
      </c>
      <c r="D3164" t="s">
        <v>7268</v>
      </c>
      <c r="E3164" t="s">
        <v>7269</v>
      </c>
      <c r="F3164" t="s">
        <v>7368</v>
      </c>
      <c r="G3164" t="s">
        <v>7248</v>
      </c>
      <c r="H3164" t="s">
        <v>7248</v>
      </c>
    </row>
    <row r="3165" spans="1:8" x14ac:dyDescent="0.2">
      <c r="A3165" t="s">
        <v>3260</v>
      </c>
      <c r="B3165" t="s">
        <v>7243</v>
      </c>
      <c r="C3165" t="s">
        <v>7267</v>
      </c>
      <c r="D3165" t="s">
        <v>7268</v>
      </c>
      <c r="E3165" t="s">
        <v>7269</v>
      </c>
      <c r="F3165" t="s">
        <v>7368</v>
      </c>
      <c r="G3165" t="s">
        <v>7248</v>
      </c>
      <c r="H3165" t="s">
        <v>7248</v>
      </c>
    </row>
    <row r="3166" spans="1:8" x14ac:dyDescent="0.2">
      <c r="A3166" t="s">
        <v>3261</v>
      </c>
      <c r="B3166" t="s">
        <v>7243</v>
      </c>
      <c r="C3166" t="s">
        <v>7267</v>
      </c>
      <c r="D3166" t="s">
        <v>7268</v>
      </c>
      <c r="E3166" t="s">
        <v>7269</v>
      </c>
      <c r="F3166" t="s">
        <v>7368</v>
      </c>
      <c r="G3166" t="s">
        <v>7248</v>
      </c>
      <c r="H3166" t="s">
        <v>7248</v>
      </c>
    </row>
    <row r="3167" spans="1:8" x14ac:dyDescent="0.2">
      <c r="A3167" t="s">
        <v>3262</v>
      </c>
      <c r="B3167" t="s">
        <v>7243</v>
      </c>
      <c r="C3167" t="s">
        <v>7267</v>
      </c>
      <c r="D3167" t="s">
        <v>7268</v>
      </c>
      <c r="E3167" t="s">
        <v>7269</v>
      </c>
      <c r="F3167" t="s">
        <v>7368</v>
      </c>
      <c r="G3167" t="s">
        <v>7248</v>
      </c>
      <c r="H3167" t="s">
        <v>7248</v>
      </c>
    </row>
    <row r="3168" spans="1:8" x14ac:dyDescent="0.2">
      <c r="A3168" t="s">
        <v>3263</v>
      </c>
      <c r="B3168" t="s">
        <v>7243</v>
      </c>
      <c r="C3168" t="s">
        <v>7267</v>
      </c>
      <c r="D3168" t="s">
        <v>7268</v>
      </c>
      <c r="E3168" t="s">
        <v>7269</v>
      </c>
      <c r="F3168" t="s">
        <v>7368</v>
      </c>
      <c r="G3168" t="s">
        <v>7248</v>
      </c>
      <c r="H3168" t="s">
        <v>7248</v>
      </c>
    </row>
    <row r="3169" spans="1:8" x14ac:dyDescent="0.2">
      <c r="A3169" t="s">
        <v>3264</v>
      </c>
      <c r="B3169" t="s">
        <v>7243</v>
      </c>
      <c r="C3169" t="s">
        <v>7267</v>
      </c>
      <c r="D3169" t="s">
        <v>7268</v>
      </c>
      <c r="E3169" t="s">
        <v>7269</v>
      </c>
      <c r="F3169" t="s">
        <v>7368</v>
      </c>
      <c r="G3169" t="s">
        <v>7248</v>
      </c>
      <c r="H3169" t="s">
        <v>7248</v>
      </c>
    </row>
    <row r="3170" spans="1:8" x14ac:dyDescent="0.2">
      <c r="A3170" t="s">
        <v>3265</v>
      </c>
      <c r="B3170" t="s">
        <v>7243</v>
      </c>
      <c r="C3170" t="s">
        <v>7267</v>
      </c>
      <c r="D3170" t="s">
        <v>7268</v>
      </c>
      <c r="E3170" t="s">
        <v>7269</v>
      </c>
      <c r="F3170" t="s">
        <v>7368</v>
      </c>
      <c r="G3170" t="s">
        <v>7248</v>
      </c>
      <c r="H3170" t="s">
        <v>7248</v>
      </c>
    </row>
    <row r="3171" spans="1:8" x14ac:dyDescent="0.2">
      <c r="A3171" t="s">
        <v>3266</v>
      </c>
      <c r="B3171" t="s">
        <v>7243</v>
      </c>
      <c r="C3171" t="s">
        <v>7267</v>
      </c>
      <c r="D3171" t="s">
        <v>7268</v>
      </c>
      <c r="E3171" t="s">
        <v>7269</v>
      </c>
      <c r="F3171" t="s">
        <v>7368</v>
      </c>
      <c r="G3171" t="s">
        <v>7248</v>
      </c>
      <c r="H3171" t="s">
        <v>7248</v>
      </c>
    </row>
    <row r="3172" spans="1:8" x14ac:dyDescent="0.2">
      <c r="A3172" t="s">
        <v>3267</v>
      </c>
      <c r="B3172" t="s">
        <v>7243</v>
      </c>
      <c r="C3172" t="s">
        <v>7267</v>
      </c>
      <c r="D3172" t="s">
        <v>7268</v>
      </c>
      <c r="E3172" t="s">
        <v>7269</v>
      </c>
      <c r="F3172" t="s">
        <v>7368</v>
      </c>
      <c r="G3172" t="s">
        <v>7248</v>
      </c>
      <c r="H3172" t="s">
        <v>7248</v>
      </c>
    </row>
    <row r="3173" spans="1:8" x14ac:dyDescent="0.2">
      <c r="A3173" t="s">
        <v>3268</v>
      </c>
      <c r="B3173" t="s">
        <v>7243</v>
      </c>
      <c r="C3173" t="s">
        <v>7267</v>
      </c>
      <c r="D3173" t="s">
        <v>7268</v>
      </c>
      <c r="E3173" t="s">
        <v>7269</v>
      </c>
      <c r="F3173" t="s">
        <v>7368</v>
      </c>
      <c r="G3173" t="s">
        <v>7248</v>
      </c>
      <c r="H3173" t="s">
        <v>7248</v>
      </c>
    </row>
    <row r="3174" spans="1:8" x14ac:dyDescent="0.2">
      <c r="A3174" t="s">
        <v>3269</v>
      </c>
      <c r="B3174" t="s">
        <v>7243</v>
      </c>
      <c r="C3174" t="s">
        <v>7267</v>
      </c>
      <c r="D3174" t="s">
        <v>7268</v>
      </c>
      <c r="E3174" t="s">
        <v>7269</v>
      </c>
      <c r="F3174" t="s">
        <v>7248</v>
      </c>
      <c r="G3174" t="s">
        <v>7248</v>
      </c>
      <c r="H3174" t="s">
        <v>7248</v>
      </c>
    </row>
    <row r="3175" spans="1:8" x14ac:dyDescent="0.2">
      <c r="A3175" t="s">
        <v>3270</v>
      </c>
      <c r="B3175" t="s">
        <v>7243</v>
      </c>
      <c r="C3175" t="s">
        <v>7267</v>
      </c>
      <c r="D3175" t="s">
        <v>7268</v>
      </c>
      <c r="E3175" t="s">
        <v>7269</v>
      </c>
      <c r="F3175" t="s">
        <v>7368</v>
      </c>
      <c r="G3175" t="s">
        <v>7248</v>
      </c>
      <c r="H3175" t="s">
        <v>7248</v>
      </c>
    </row>
    <row r="3176" spans="1:8" x14ac:dyDescent="0.2">
      <c r="A3176" t="s">
        <v>3271</v>
      </c>
      <c r="B3176" t="s">
        <v>7243</v>
      </c>
      <c r="C3176" t="s">
        <v>7267</v>
      </c>
      <c r="D3176" t="s">
        <v>7268</v>
      </c>
      <c r="E3176" t="s">
        <v>7269</v>
      </c>
      <c r="F3176" t="s">
        <v>7368</v>
      </c>
      <c r="G3176" t="s">
        <v>7248</v>
      </c>
      <c r="H3176" t="s">
        <v>7248</v>
      </c>
    </row>
    <row r="3177" spans="1:8" x14ac:dyDescent="0.2">
      <c r="A3177" t="s">
        <v>3272</v>
      </c>
      <c r="B3177" t="s">
        <v>7243</v>
      </c>
      <c r="C3177" t="s">
        <v>7244</v>
      </c>
      <c r="D3177" t="s">
        <v>7245</v>
      </c>
      <c r="E3177" t="s">
        <v>7246</v>
      </c>
      <c r="F3177" t="s">
        <v>7378</v>
      </c>
      <c r="G3177" t="s">
        <v>7380</v>
      </c>
      <c r="H3177" t="s">
        <v>7248</v>
      </c>
    </row>
    <row r="3178" spans="1:8" x14ac:dyDescent="0.2">
      <c r="A3178" t="s">
        <v>3273</v>
      </c>
      <c r="B3178" t="s">
        <v>7243</v>
      </c>
      <c r="C3178" t="s">
        <v>7267</v>
      </c>
      <c r="D3178" t="s">
        <v>7268</v>
      </c>
      <c r="E3178" t="s">
        <v>7269</v>
      </c>
      <c r="F3178" t="s">
        <v>7368</v>
      </c>
      <c r="G3178" t="s">
        <v>7248</v>
      </c>
      <c r="H3178" t="s">
        <v>7248</v>
      </c>
    </row>
    <row r="3179" spans="1:8" x14ac:dyDescent="0.2">
      <c r="A3179" t="s">
        <v>3274</v>
      </c>
      <c r="B3179" t="s">
        <v>7243</v>
      </c>
      <c r="C3179" t="s">
        <v>7267</v>
      </c>
      <c r="D3179" t="s">
        <v>7268</v>
      </c>
      <c r="E3179" t="s">
        <v>7269</v>
      </c>
      <c r="F3179" t="s">
        <v>7368</v>
      </c>
      <c r="G3179" t="s">
        <v>7248</v>
      </c>
      <c r="H3179" t="s">
        <v>7248</v>
      </c>
    </row>
    <row r="3180" spans="1:8" x14ac:dyDescent="0.2">
      <c r="A3180" t="s">
        <v>3275</v>
      </c>
      <c r="B3180" t="s">
        <v>7243</v>
      </c>
      <c r="C3180" t="s">
        <v>7244</v>
      </c>
      <c r="D3180" t="s">
        <v>7245</v>
      </c>
      <c r="E3180" t="s">
        <v>7246</v>
      </c>
      <c r="F3180" t="s">
        <v>7278</v>
      </c>
      <c r="G3180" t="s">
        <v>7279</v>
      </c>
      <c r="H3180" t="s">
        <v>7248</v>
      </c>
    </row>
    <row r="3181" spans="1:8" x14ac:dyDescent="0.2">
      <c r="A3181" t="s">
        <v>3276</v>
      </c>
      <c r="B3181" t="s">
        <v>7243</v>
      </c>
      <c r="C3181" t="s">
        <v>7267</v>
      </c>
      <c r="D3181" t="s">
        <v>7268</v>
      </c>
      <c r="E3181" t="s">
        <v>7269</v>
      </c>
      <c r="F3181" t="s">
        <v>7368</v>
      </c>
      <c r="G3181" t="s">
        <v>7248</v>
      </c>
      <c r="H3181" t="s">
        <v>7248</v>
      </c>
    </row>
    <row r="3182" spans="1:8" x14ac:dyDescent="0.2">
      <c r="A3182" t="s">
        <v>3277</v>
      </c>
      <c r="B3182" t="s">
        <v>7243</v>
      </c>
      <c r="C3182" t="s">
        <v>7267</v>
      </c>
      <c r="D3182" t="s">
        <v>7268</v>
      </c>
      <c r="E3182" t="s">
        <v>7269</v>
      </c>
      <c r="F3182" t="s">
        <v>7394</v>
      </c>
      <c r="G3182" t="s">
        <v>7248</v>
      </c>
      <c r="H3182" t="s">
        <v>7248</v>
      </c>
    </row>
    <row r="3183" spans="1:8" x14ac:dyDescent="0.2">
      <c r="A3183" t="s">
        <v>3278</v>
      </c>
      <c r="B3183" t="s">
        <v>7243</v>
      </c>
      <c r="C3183" t="s">
        <v>7267</v>
      </c>
      <c r="D3183" t="s">
        <v>7268</v>
      </c>
      <c r="E3183" t="s">
        <v>7269</v>
      </c>
      <c r="F3183" t="s">
        <v>7368</v>
      </c>
      <c r="G3183" t="s">
        <v>7248</v>
      </c>
      <c r="H3183" t="s">
        <v>7248</v>
      </c>
    </row>
    <row r="3184" spans="1:8" x14ac:dyDescent="0.2">
      <c r="A3184" t="s">
        <v>3279</v>
      </c>
      <c r="B3184" t="s">
        <v>7243</v>
      </c>
      <c r="C3184" t="s">
        <v>7267</v>
      </c>
      <c r="D3184" t="s">
        <v>7268</v>
      </c>
      <c r="E3184" t="s">
        <v>7269</v>
      </c>
      <c r="F3184" t="s">
        <v>7270</v>
      </c>
      <c r="G3184" t="s">
        <v>7271</v>
      </c>
      <c r="H3184" t="s">
        <v>7248</v>
      </c>
    </row>
    <row r="3185" spans="1:8" x14ac:dyDescent="0.2">
      <c r="A3185" t="s">
        <v>3280</v>
      </c>
      <c r="B3185" t="s">
        <v>7243</v>
      </c>
      <c r="C3185" t="s">
        <v>7244</v>
      </c>
      <c r="D3185" t="s">
        <v>7245</v>
      </c>
      <c r="E3185" t="s">
        <v>7246</v>
      </c>
      <c r="F3185" t="s">
        <v>7378</v>
      </c>
      <c r="G3185" t="s">
        <v>7248</v>
      </c>
      <c r="H3185" t="s">
        <v>7248</v>
      </c>
    </row>
    <row r="3186" spans="1:8" x14ac:dyDescent="0.2">
      <c r="A3186" t="s">
        <v>3281</v>
      </c>
      <c r="B3186" t="s">
        <v>7243</v>
      </c>
      <c r="C3186" t="s">
        <v>7267</v>
      </c>
      <c r="D3186" t="s">
        <v>7268</v>
      </c>
      <c r="E3186" t="s">
        <v>7269</v>
      </c>
      <c r="F3186" t="s">
        <v>7394</v>
      </c>
      <c r="G3186" t="s">
        <v>7396</v>
      </c>
      <c r="H3186" t="s">
        <v>7248</v>
      </c>
    </row>
    <row r="3187" spans="1:8" x14ac:dyDescent="0.2">
      <c r="A3187" t="s">
        <v>3282</v>
      </c>
      <c r="B3187" t="s">
        <v>7243</v>
      </c>
      <c r="C3187" t="s">
        <v>7244</v>
      </c>
      <c r="D3187" t="s">
        <v>7245</v>
      </c>
      <c r="E3187" t="s">
        <v>7246</v>
      </c>
      <c r="F3187" t="s">
        <v>7378</v>
      </c>
      <c r="G3187" t="s">
        <v>7389</v>
      </c>
      <c r="H3187" t="s">
        <v>7248</v>
      </c>
    </row>
    <row r="3188" spans="1:8" x14ac:dyDescent="0.2">
      <c r="A3188" t="s">
        <v>3283</v>
      </c>
      <c r="B3188" t="s">
        <v>7243</v>
      </c>
      <c r="C3188" t="s">
        <v>7267</v>
      </c>
      <c r="D3188" t="s">
        <v>7268</v>
      </c>
      <c r="E3188" t="s">
        <v>7269</v>
      </c>
      <c r="F3188" t="s">
        <v>7368</v>
      </c>
      <c r="G3188" t="s">
        <v>7248</v>
      </c>
      <c r="H3188" t="s">
        <v>7248</v>
      </c>
    </row>
    <row r="3189" spans="1:8" x14ac:dyDescent="0.2">
      <c r="A3189" t="s">
        <v>3284</v>
      </c>
      <c r="B3189" t="s">
        <v>7243</v>
      </c>
      <c r="C3189" t="s">
        <v>7267</v>
      </c>
      <c r="D3189" t="s">
        <v>7268</v>
      </c>
      <c r="E3189" t="s">
        <v>7269</v>
      </c>
      <c r="F3189" t="s">
        <v>7368</v>
      </c>
      <c r="G3189" t="s">
        <v>7248</v>
      </c>
      <c r="H3189" t="s">
        <v>7248</v>
      </c>
    </row>
    <row r="3190" spans="1:8" x14ac:dyDescent="0.2">
      <c r="A3190" t="s">
        <v>3285</v>
      </c>
      <c r="B3190" t="s">
        <v>7243</v>
      </c>
      <c r="C3190" t="s">
        <v>7267</v>
      </c>
      <c r="D3190" t="s">
        <v>7268</v>
      </c>
      <c r="E3190" t="s">
        <v>7269</v>
      </c>
      <c r="F3190" t="s">
        <v>7368</v>
      </c>
      <c r="G3190" t="s">
        <v>7248</v>
      </c>
      <c r="H3190" t="s">
        <v>7248</v>
      </c>
    </row>
    <row r="3191" spans="1:8" x14ac:dyDescent="0.2">
      <c r="A3191" t="s">
        <v>3286</v>
      </c>
      <c r="B3191" t="s">
        <v>7243</v>
      </c>
      <c r="C3191" t="s">
        <v>7267</v>
      </c>
      <c r="D3191" t="s">
        <v>7268</v>
      </c>
      <c r="E3191" t="s">
        <v>7269</v>
      </c>
      <c r="F3191" t="s">
        <v>7368</v>
      </c>
      <c r="G3191" t="s">
        <v>7248</v>
      </c>
      <c r="H3191" t="s">
        <v>7248</v>
      </c>
    </row>
    <row r="3192" spans="1:8" x14ac:dyDescent="0.2">
      <c r="A3192" t="s">
        <v>3287</v>
      </c>
      <c r="B3192" t="s">
        <v>7243</v>
      </c>
      <c r="C3192" t="s">
        <v>7267</v>
      </c>
      <c r="D3192" t="s">
        <v>7268</v>
      </c>
      <c r="E3192" t="s">
        <v>7269</v>
      </c>
      <c r="F3192" t="s">
        <v>7368</v>
      </c>
      <c r="G3192" t="s">
        <v>7248</v>
      </c>
      <c r="H3192" t="s">
        <v>7248</v>
      </c>
    </row>
    <row r="3193" spans="1:8" x14ac:dyDescent="0.2">
      <c r="A3193" t="s">
        <v>3288</v>
      </c>
      <c r="B3193" t="s">
        <v>7243</v>
      </c>
      <c r="C3193" t="s">
        <v>7267</v>
      </c>
      <c r="D3193" t="s">
        <v>7268</v>
      </c>
      <c r="E3193" t="s">
        <v>7269</v>
      </c>
      <c r="F3193" t="s">
        <v>7368</v>
      </c>
      <c r="G3193" t="s">
        <v>7248</v>
      </c>
      <c r="H3193" t="s">
        <v>7248</v>
      </c>
    </row>
    <row r="3194" spans="1:8" x14ac:dyDescent="0.2">
      <c r="A3194" t="s">
        <v>3289</v>
      </c>
      <c r="B3194" t="s">
        <v>7243</v>
      </c>
      <c r="C3194" t="s">
        <v>7267</v>
      </c>
      <c r="D3194" t="s">
        <v>7268</v>
      </c>
      <c r="E3194" t="s">
        <v>7269</v>
      </c>
      <c r="F3194" t="s">
        <v>7368</v>
      </c>
      <c r="G3194" t="s">
        <v>7248</v>
      </c>
      <c r="H3194" t="s">
        <v>7248</v>
      </c>
    </row>
    <row r="3195" spans="1:8" x14ac:dyDescent="0.2">
      <c r="A3195" t="s">
        <v>3290</v>
      </c>
      <c r="B3195" t="s">
        <v>7243</v>
      </c>
      <c r="C3195" t="s">
        <v>7267</v>
      </c>
      <c r="D3195" t="s">
        <v>7268</v>
      </c>
      <c r="E3195" t="s">
        <v>7269</v>
      </c>
      <c r="F3195" t="s">
        <v>7248</v>
      </c>
      <c r="G3195" t="s">
        <v>7248</v>
      </c>
      <c r="H3195" t="s">
        <v>7248</v>
      </c>
    </row>
    <row r="3196" spans="1:8" x14ac:dyDescent="0.2">
      <c r="A3196" t="s">
        <v>3291</v>
      </c>
      <c r="B3196" t="s">
        <v>7243</v>
      </c>
      <c r="C3196" t="s">
        <v>7267</v>
      </c>
      <c r="D3196" t="s">
        <v>7268</v>
      </c>
      <c r="E3196" t="s">
        <v>7269</v>
      </c>
      <c r="F3196" t="s">
        <v>7368</v>
      </c>
      <c r="G3196" t="s">
        <v>7248</v>
      </c>
      <c r="H3196" t="s">
        <v>7248</v>
      </c>
    </row>
    <row r="3197" spans="1:8" x14ac:dyDescent="0.2">
      <c r="A3197" t="s">
        <v>3292</v>
      </c>
      <c r="B3197" t="s">
        <v>7243</v>
      </c>
      <c r="C3197" t="s">
        <v>7267</v>
      </c>
      <c r="D3197" t="s">
        <v>7268</v>
      </c>
      <c r="E3197" t="s">
        <v>7269</v>
      </c>
      <c r="F3197" t="s">
        <v>7398</v>
      </c>
      <c r="G3197" t="s">
        <v>7399</v>
      </c>
      <c r="H3197" t="s">
        <v>7248</v>
      </c>
    </row>
    <row r="3198" spans="1:8" x14ac:dyDescent="0.2">
      <c r="A3198" t="s">
        <v>3293</v>
      </c>
      <c r="B3198" t="s">
        <v>7243</v>
      </c>
      <c r="C3198" t="s">
        <v>7267</v>
      </c>
      <c r="D3198" t="s">
        <v>7268</v>
      </c>
      <c r="E3198" t="s">
        <v>7269</v>
      </c>
      <c r="F3198" t="s">
        <v>7368</v>
      </c>
      <c r="G3198" t="s">
        <v>7248</v>
      </c>
      <c r="H3198" t="s">
        <v>7248</v>
      </c>
    </row>
    <row r="3199" spans="1:8" x14ac:dyDescent="0.2">
      <c r="A3199" t="s">
        <v>3294</v>
      </c>
      <c r="B3199" t="s">
        <v>7243</v>
      </c>
      <c r="C3199" t="s">
        <v>7267</v>
      </c>
      <c r="D3199" t="s">
        <v>7268</v>
      </c>
      <c r="E3199" t="s">
        <v>7269</v>
      </c>
      <c r="F3199" t="s">
        <v>7270</v>
      </c>
      <c r="G3199" t="s">
        <v>7271</v>
      </c>
      <c r="H3199" t="s">
        <v>7248</v>
      </c>
    </row>
    <row r="3200" spans="1:8" x14ac:dyDescent="0.2">
      <c r="A3200" t="s">
        <v>3295</v>
      </c>
      <c r="B3200" t="s">
        <v>7243</v>
      </c>
      <c r="C3200" t="s">
        <v>7267</v>
      </c>
      <c r="D3200" t="s">
        <v>7268</v>
      </c>
      <c r="E3200" t="s">
        <v>7269</v>
      </c>
      <c r="F3200" t="s">
        <v>7368</v>
      </c>
      <c r="G3200" t="s">
        <v>7248</v>
      </c>
      <c r="H3200" t="s">
        <v>7248</v>
      </c>
    </row>
    <row r="3201" spans="1:8" x14ac:dyDescent="0.2">
      <c r="A3201" t="s">
        <v>3296</v>
      </c>
      <c r="B3201" t="s">
        <v>7243</v>
      </c>
      <c r="C3201" t="s">
        <v>7267</v>
      </c>
      <c r="D3201" t="s">
        <v>7268</v>
      </c>
      <c r="E3201" t="s">
        <v>7269</v>
      </c>
      <c r="F3201" t="s">
        <v>7368</v>
      </c>
      <c r="G3201" t="s">
        <v>7248</v>
      </c>
      <c r="H3201" t="s">
        <v>7248</v>
      </c>
    </row>
    <row r="3202" spans="1:8" x14ac:dyDescent="0.2">
      <c r="A3202" t="s">
        <v>3297</v>
      </c>
      <c r="B3202" t="s">
        <v>7243</v>
      </c>
      <c r="C3202" t="s">
        <v>7267</v>
      </c>
      <c r="D3202" t="s">
        <v>7268</v>
      </c>
      <c r="E3202" t="s">
        <v>7269</v>
      </c>
      <c r="F3202" t="s">
        <v>7368</v>
      </c>
      <c r="G3202" t="s">
        <v>7248</v>
      </c>
      <c r="H3202" t="s">
        <v>7248</v>
      </c>
    </row>
    <row r="3203" spans="1:8" x14ac:dyDescent="0.2">
      <c r="A3203" t="s">
        <v>3298</v>
      </c>
      <c r="B3203" t="s">
        <v>7243</v>
      </c>
      <c r="C3203" t="s">
        <v>7267</v>
      </c>
      <c r="D3203" t="s">
        <v>7268</v>
      </c>
      <c r="E3203" t="s">
        <v>7269</v>
      </c>
      <c r="F3203" t="s">
        <v>7368</v>
      </c>
      <c r="G3203" t="s">
        <v>7248</v>
      </c>
      <c r="H3203" t="s">
        <v>7248</v>
      </c>
    </row>
    <row r="3204" spans="1:8" x14ac:dyDescent="0.2">
      <c r="A3204" t="s">
        <v>3299</v>
      </c>
      <c r="B3204" t="s">
        <v>7243</v>
      </c>
      <c r="C3204" t="s">
        <v>7267</v>
      </c>
      <c r="D3204" t="s">
        <v>7268</v>
      </c>
      <c r="E3204" t="s">
        <v>7269</v>
      </c>
      <c r="F3204" t="s">
        <v>7368</v>
      </c>
      <c r="G3204" t="s">
        <v>7248</v>
      </c>
      <c r="H3204" t="s">
        <v>7248</v>
      </c>
    </row>
    <row r="3205" spans="1:8" x14ac:dyDescent="0.2">
      <c r="A3205" t="s">
        <v>3300</v>
      </c>
      <c r="B3205" t="s">
        <v>7243</v>
      </c>
      <c r="C3205" t="s">
        <v>7267</v>
      </c>
      <c r="D3205" t="s">
        <v>7268</v>
      </c>
      <c r="E3205" t="s">
        <v>7269</v>
      </c>
      <c r="F3205" t="s">
        <v>7368</v>
      </c>
      <c r="G3205" t="s">
        <v>7248</v>
      </c>
      <c r="H3205" t="s">
        <v>7248</v>
      </c>
    </row>
    <row r="3206" spans="1:8" x14ac:dyDescent="0.2">
      <c r="A3206" t="s">
        <v>3301</v>
      </c>
      <c r="B3206" t="s">
        <v>7243</v>
      </c>
      <c r="C3206" t="s">
        <v>7267</v>
      </c>
      <c r="D3206" t="s">
        <v>7268</v>
      </c>
      <c r="E3206" t="s">
        <v>7269</v>
      </c>
      <c r="F3206" t="s">
        <v>7368</v>
      </c>
      <c r="G3206" t="s">
        <v>7248</v>
      </c>
      <c r="H3206" t="s">
        <v>7248</v>
      </c>
    </row>
    <row r="3207" spans="1:8" x14ac:dyDescent="0.2">
      <c r="A3207" t="s">
        <v>3302</v>
      </c>
      <c r="B3207" t="s">
        <v>7243</v>
      </c>
      <c r="C3207" t="s">
        <v>7267</v>
      </c>
      <c r="D3207" t="s">
        <v>7268</v>
      </c>
      <c r="E3207" t="s">
        <v>7269</v>
      </c>
      <c r="F3207" t="s">
        <v>7394</v>
      </c>
      <c r="G3207" t="s">
        <v>7396</v>
      </c>
      <c r="H3207" t="s">
        <v>7248</v>
      </c>
    </row>
    <row r="3208" spans="1:8" x14ac:dyDescent="0.2">
      <c r="A3208" t="s">
        <v>3303</v>
      </c>
      <c r="B3208" t="s">
        <v>7243</v>
      </c>
      <c r="C3208" t="s">
        <v>7244</v>
      </c>
      <c r="D3208" t="s">
        <v>7245</v>
      </c>
      <c r="E3208" t="s">
        <v>7301</v>
      </c>
      <c r="F3208" t="s">
        <v>7327</v>
      </c>
      <c r="G3208" t="s">
        <v>7351</v>
      </c>
      <c r="H3208" t="s">
        <v>7248</v>
      </c>
    </row>
    <row r="3209" spans="1:8" x14ac:dyDescent="0.2">
      <c r="A3209" t="s">
        <v>3304</v>
      </c>
      <c r="B3209" t="s">
        <v>7243</v>
      </c>
      <c r="C3209" t="s">
        <v>7267</v>
      </c>
      <c r="D3209" t="s">
        <v>7268</v>
      </c>
      <c r="E3209" t="s">
        <v>7269</v>
      </c>
      <c r="F3209" t="s">
        <v>7248</v>
      </c>
      <c r="G3209" t="s">
        <v>7248</v>
      </c>
      <c r="H3209" t="s">
        <v>7248</v>
      </c>
    </row>
    <row r="3210" spans="1:8" x14ac:dyDescent="0.2">
      <c r="A3210" t="s">
        <v>3305</v>
      </c>
      <c r="B3210" t="s">
        <v>7243</v>
      </c>
      <c r="C3210" t="s">
        <v>7267</v>
      </c>
      <c r="D3210" t="s">
        <v>7268</v>
      </c>
      <c r="E3210" t="s">
        <v>7269</v>
      </c>
      <c r="F3210" t="s">
        <v>7394</v>
      </c>
      <c r="G3210" t="s">
        <v>7396</v>
      </c>
      <c r="H3210" t="s">
        <v>7248</v>
      </c>
    </row>
    <row r="3211" spans="1:8" x14ac:dyDescent="0.2">
      <c r="A3211" t="s">
        <v>3306</v>
      </c>
      <c r="B3211" t="s">
        <v>7243</v>
      </c>
      <c r="C3211" t="s">
        <v>7244</v>
      </c>
      <c r="D3211" t="s">
        <v>7245</v>
      </c>
      <c r="E3211" t="s">
        <v>7301</v>
      </c>
      <c r="F3211" t="s">
        <v>7327</v>
      </c>
      <c r="G3211" t="s">
        <v>7331</v>
      </c>
      <c r="H3211" t="s">
        <v>7248</v>
      </c>
    </row>
    <row r="3212" spans="1:8" x14ac:dyDescent="0.2">
      <c r="A3212" t="s">
        <v>3307</v>
      </c>
      <c r="B3212" t="s">
        <v>7243</v>
      </c>
      <c r="C3212" t="s">
        <v>7267</v>
      </c>
      <c r="D3212" t="s">
        <v>7268</v>
      </c>
      <c r="E3212" t="s">
        <v>7269</v>
      </c>
      <c r="F3212" t="s">
        <v>7368</v>
      </c>
      <c r="G3212" t="s">
        <v>7248</v>
      </c>
      <c r="H3212" t="s">
        <v>7248</v>
      </c>
    </row>
    <row r="3213" spans="1:8" x14ac:dyDescent="0.2">
      <c r="A3213" t="s">
        <v>3308</v>
      </c>
      <c r="B3213" t="s">
        <v>7243</v>
      </c>
      <c r="C3213" t="s">
        <v>7244</v>
      </c>
      <c r="D3213" t="s">
        <v>7245</v>
      </c>
      <c r="E3213" t="s">
        <v>7301</v>
      </c>
      <c r="F3213" t="s">
        <v>7327</v>
      </c>
      <c r="G3213" t="s">
        <v>7248</v>
      </c>
      <c r="H3213" t="s">
        <v>7248</v>
      </c>
    </row>
    <row r="3214" spans="1:8" x14ac:dyDescent="0.2">
      <c r="A3214" t="s">
        <v>3309</v>
      </c>
      <c r="B3214" t="s">
        <v>7243</v>
      </c>
      <c r="C3214" t="s">
        <v>7267</v>
      </c>
      <c r="D3214" t="s">
        <v>7268</v>
      </c>
      <c r="E3214" t="s">
        <v>7269</v>
      </c>
      <c r="F3214" t="s">
        <v>7368</v>
      </c>
      <c r="G3214" t="s">
        <v>7248</v>
      </c>
      <c r="H3214" t="s">
        <v>7248</v>
      </c>
    </row>
    <row r="3215" spans="1:8" x14ac:dyDescent="0.2">
      <c r="A3215" t="s">
        <v>3310</v>
      </c>
      <c r="B3215" t="s">
        <v>7243</v>
      </c>
      <c r="C3215" t="s">
        <v>7267</v>
      </c>
      <c r="D3215" t="s">
        <v>7268</v>
      </c>
      <c r="E3215" t="s">
        <v>7269</v>
      </c>
      <c r="F3215" t="s">
        <v>7270</v>
      </c>
      <c r="G3215" t="s">
        <v>7271</v>
      </c>
      <c r="H3215" t="s">
        <v>7248</v>
      </c>
    </row>
    <row r="3216" spans="1:8" x14ac:dyDescent="0.2">
      <c r="A3216" t="s">
        <v>3311</v>
      </c>
      <c r="B3216" t="s">
        <v>7243</v>
      </c>
      <c r="C3216" t="s">
        <v>7267</v>
      </c>
      <c r="D3216" t="s">
        <v>7268</v>
      </c>
      <c r="E3216" t="s">
        <v>7269</v>
      </c>
      <c r="F3216" t="s">
        <v>7368</v>
      </c>
      <c r="G3216" t="s">
        <v>7248</v>
      </c>
      <c r="H3216" t="s">
        <v>7248</v>
      </c>
    </row>
    <row r="3217" spans="1:8" x14ac:dyDescent="0.2">
      <c r="A3217" t="s">
        <v>3312</v>
      </c>
      <c r="B3217" t="s">
        <v>7243</v>
      </c>
      <c r="C3217" t="s">
        <v>7267</v>
      </c>
      <c r="D3217" t="s">
        <v>7268</v>
      </c>
      <c r="E3217" t="s">
        <v>7269</v>
      </c>
      <c r="F3217" t="s">
        <v>7368</v>
      </c>
      <c r="G3217" t="s">
        <v>7248</v>
      </c>
      <c r="H3217" t="s">
        <v>7248</v>
      </c>
    </row>
    <row r="3218" spans="1:8" x14ac:dyDescent="0.2">
      <c r="A3218" t="s">
        <v>3313</v>
      </c>
      <c r="B3218" t="s">
        <v>7243</v>
      </c>
      <c r="C3218" t="s">
        <v>7267</v>
      </c>
      <c r="D3218" t="s">
        <v>7268</v>
      </c>
      <c r="E3218" t="s">
        <v>7269</v>
      </c>
      <c r="F3218" t="s">
        <v>7368</v>
      </c>
      <c r="G3218" t="s">
        <v>7248</v>
      </c>
      <c r="H3218" t="s">
        <v>7248</v>
      </c>
    </row>
    <row r="3219" spans="1:8" x14ac:dyDescent="0.2">
      <c r="A3219" t="s">
        <v>3314</v>
      </c>
      <c r="B3219" t="s">
        <v>7243</v>
      </c>
      <c r="C3219" t="s">
        <v>7267</v>
      </c>
      <c r="D3219" t="s">
        <v>7268</v>
      </c>
      <c r="E3219" t="s">
        <v>7269</v>
      </c>
      <c r="F3219" t="s">
        <v>7394</v>
      </c>
      <c r="G3219" t="s">
        <v>7248</v>
      </c>
      <c r="H3219" t="s">
        <v>7248</v>
      </c>
    </row>
    <row r="3220" spans="1:8" x14ac:dyDescent="0.2">
      <c r="A3220" t="s">
        <v>3315</v>
      </c>
      <c r="B3220" t="s">
        <v>7243</v>
      </c>
      <c r="C3220" t="s">
        <v>7267</v>
      </c>
      <c r="D3220" t="s">
        <v>7268</v>
      </c>
      <c r="E3220" t="s">
        <v>7269</v>
      </c>
      <c r="F3220" t="s">
        <v>7368</v>
      </c>
      <c r="G3220" t="s">
        <v>7248</v>
      </c>
      <c r="H3220" t="s">
        <v>7248</v>
      </c>
    </row>
    <row r="3221" spans="1:8" x14ac:dyDescent="0.2">
      <c r="A3221" t="s">
        <v>3316</v>
      </c>
      <c r="B3221" t="s">
        <v>7243</v>
      </c>
      <c r="C3221" t="s">
        <v>7267</v>
      </c>
      <c r="D3221" t="s">
        <v>7268</v>
      </c>
      <c r="E3221" t="s">
        <v>7269</v>
      </c>
      <c r="F3221" t="s">
        <v>7368</v>
      </c>
      <c r="G3221" t="s">
        <v>7248</v>
      </c>
      <c r="H3221" t="s">
        <v>7248</v>
      </c>
    </row>
    <row r="3222" spans="1:8" x14ac:dyDescent="0.2">
      <c r="A3222" t="s">
        <v>3317</v>
      </c>
      <c r="B3222" t="s">
        <v>7243</v>
      </c>
      <c r="C3222" t="s">
        <v>7244</v>
      </c>
      <c r="D3222" t="s">
        <v>7249</v>
      </c>
      <c r="E3222" t="s">
        <v>7321</v>
      </c>
      <c r="F3222" t="s">
        <v>7325</v>
      </c>
      <c r="G3222" t="s">
        <v>7248</v>
      </c>
      <c r="H3222" t="s">
        <v>7248</v>
      </c>
    </row>
    <row r="3223" spans="1:8" x14ac:dyDescent="0.2">
      <c r="A3223" t="s">
        <v>3318</v>
      </c>
      <c r="B3223" t="s">
        <v>7243</v>
      </c>
      <c r="C3223" t="s">
        <v>7244</v>
      </c>
      <c r="D3223" t="s">
        <v>7245</v>
      </c>
      <c r="E3223" t="s">
        <v>7246</v>
      </c>
      <c r="F3223" t="s">
        <v>7378</v>
      </c>
      <c r="G3223" t="s">
        <v>7380</v>
      </c>
      <c r="H3223" t="s">
        <v>7248</v>
      </c>
    </row>
    <row r="3224" spans="1:8" x14ac:dyDescent="0.2">
      <c r="A3224" t="s">
        <v>3319</v>
      </c>
      <c r="B3224" t="s">
        <v>7243</v>
      </c>
      <c r="C3224" t="s">
        <v>7267</v>
      </c>
      <c r="D3224" t="s">
        <v>7268</v>
      </c>
      <c r="E3224" t="s">
        <v>7269</v>
      </c>
      <c r="F3224" t="s">
        <v>7368</v>
      </c>
      <c r="G3224" t="s">
        <v>7248</v>
      </c>
      <c r="H3224" t="s">
        <v>7248</v>
      </c>
    </row>
    <row r="3225" spans="1:8" x14ac:dyDescent="0.2">
      <c r="A3225" t="s">
        <v>3320</v>
      </c>
      <c r="B3225" t="s">
        <v>7243</v>
      </c>
      <c r="C3225" t="s">
        <v>7267</v>
      </c>
      <c r="D3225" t="s">
        <v>7268</v>
      </c>
      <c r="E3225" t="s">
        <v>7269</v>
      </c>
      <c r="F3225" t="s">
        <v>7270</v>
      </c>
      <c r="G3225" t="s">
        <v>7271</v>
      </c>
      <c r="H3225" t="s">
        <v>7248</v>
      </c>
    </row>
    <row r="3226" spans="1:8" x14ac:dyDescent="0.2">
      <c r="A3226" t="s">
        <v>3321</v>
      </c>
      <c r="B3226" t="s">
        <v>7243</v>
      </c>
      <c r="C3226" t="s">
        <v>7267</v>
      </c>
      <c r="D3226" t="s">
        <v>7268</v>
      </c>
      <c r="E3226" t="s">
        <v>7269</v>
      </c>
      <c r="F3226" t="s">
        <v>7368</v>
      </c>
      <c r="G3226" t="s">
        <v>7248</v>
      </c>
      <c r="H3226" t="s">
        <v>7248</v>
      </c>
    </row>
    <row r="3227" spans="1:8" x14ac:dyDescent="0.2">
      <c r="A3227" t="s">
        <v>3322</v>
      </c>
      <c r="B3227" t="s">
        <v>7243</v>
      </c>
      <c r="C3227" t="s">
        <v>7244</v>
      </c>
      <c r="D3227" t="s">
        <v>7245</v>
      </c>
      <c r="E3227" t="s">
        <v>7246</v>
      </c>
      <c r="F3227" t="s">
        <v>7402</v>
      </c>
      <c r="G3227" t="s">
        <v>7408</v>
      </c>
      <c r="H3227" t="s">
        <v>7248</v>
      </c>
    </row>
    <row r="3228" spans="1:8" x14ac:dyDescent="0.2">
      <c r="A3228" t="s">
        <v>3323</v>
      </c>
      <c r="B3228" t="s">
        <v>7243</v>
      </c>
      <c r="C3228" t="s">
        <v>7244</v>
      </c>
      <c r="D3228" t="s">
        <v>7245</v>
      </c>
      <c r="E3228" t="s">
        <v>7301</v>
      </c>
      <c r="F3228" t="s">
        <v>7327</v>
      </c>
      <c r="G3228" t="s">
        <v>7248</v>
      </c>
      <c r="H3228" t="s">
        <v>7248</v>
      </c>
    </row>
    <row r="3229" spans="1:8" x14ac:dyDescent="0.2">
      <c r="A3229" t="s">
        <v>3324</v>
      </c>
      <c r="B3229" t="s">
        <v>7243</v>
      </c>
      <c r="C3229" t="s">
        <v>7267</v>
      </c>
      <c r="D3229" t="s">
        <v>7268</v>
      </c>
      <c r="E3229" t="s">
        <v>7269</v>
      </c>
      <c r="F3229" t="s">
        <v>7368</v>
      </c>
      <c r="G3229" t="s">
        <v>7248</v>
      </c>
      <c r="H3229" t="s">
        <v>7248</v>
      </c>
    </row>
    <row r="3230" spans="1:8" x14ac:dyDescent="0.2">
      <c r="A3230" t="s">
        <v>3325</v>
      </c>
      <c r="B3230" t="s">
        <v>7243</v>
      </c>
      <c r="C3230" t="s">
        <v>7267</v>
      </c>
      <c r="D3230" t="s">
        <v>7268</v>
      </c>
      <c r="E3230" t="s">
        <v>7269</v>
      </c>
      <c r="F3230" t="s">
        <v>7368</v>
      </c>
      <c r="G3230" t="s">
        <v>7248</v>
      </c>
      <c r="H3230" t="s">
        <v>7248</v>
      </c>
    </row>
    <row r="3231" spans="1:8" x14ac:dyDescent="0.2">
      <c r="A3231" t="s">
        <v>3326</v>
      </c>
      <c r="B3231" t="s">
        <v>7243</v>
      </c>
      <c r="C3231" t="s">
        <v>7244</v>
      </c>
      <c r="D3231" t="s">
        <v>7245</v>
      </c>
      <c r="E3231" t="s">
        <v>7374</v>
      </c>
      <c r="F3231" t="s">
        <v>7248</v>
      </c>
      <c r="G3231" t="s">
        <v>7248</v>
      </c>
      <c r="H3231" t="s">
        <v>7248</v>
      </c>
    </row>
    <row r="3232" spans="1:8" x14ac:dyDescent="0.2">
      <c r="A3232" t="s">
        <v>3327</v>
      </c>
      <c r="B3232" t="s">
        <v>7243</v>
      </c>
      <c r="C3232" t="s">
        <v>7244</v>
      </c>
      <c r="D3232" t="s">
        <v>7245</v>
      </c>
      <c r="E3232" t="s">
        <v>7246</v>
      </c>
      <c r="F3232" t="s">
        <v>7402</v>
      </c>
      <c r="G3232" t="s">
        <v>7248</v>
      </c>
      <c r="H3232" t="s">
        <v>7248</v>
      </c>
    </row>
    <row r="3233" spans="1:8" x14ac:dyDescent="0.2">
      <c r="A3233" t="s">
        <v>3328</v>
      </c>
      <c r="B3233" t="s">
        <v>7243</v>
      </c>
      <c r="C3233" t="s">
        <v>7244</v>
      </c>
      <c r="D3233" t="s">
        <v>7245</v>
      </c>
      <c r="E3233" t="s">
        <v>7390</v>
      </c>
      <c r="F3233" t="s">
        <v>7391</v>
      </c>
      <c r="G3233" t="s">
        <v>7248</v>
      </c>
      <c r="H3233" t="s">
        <v>7248</v>
      </c>
    </row>
    <row r="3234" spans="1:8" x14ac:dyDescent="0.2">
      <c r="A3234" t="s">
        <v>3329</v>
      </c>
      <c r="B3234" t="s">
        <v>7243</v>
      </c>
      <c r="C3234" t="s">
        <v>7244</v>
      </c>
      <c r="D3234" t="s">
        <v>7245</v>
      </c>
      <c r="E3234" t="s">
        <v>7301</v>
      </c>
      <c r="F3234" t="s">
        <v>7327</v>
      </c>
      <c r="G3234" t="s">
        <v>7248</v>
      </c>
      <c r="H3234" t="s">
        <v>7248</v>
      </c>
    </row>
    <row r="3235" spans="1:8" x14ac:dyDescent="0.2">
      <c r="A3235" t="s">
        <v>3330</v>
      </c>
      <c r="B3235" t="s">
        <v>7243</v>
      </c>
      <c r="C3235" t="s">
        <v>7267</v>
      </c>
      <c r="D3235" t="s">
        <v>7268</v>
      </c>
      <c r="E3235" t="s">
        <v>7269</v>
      </c>
      <c r="F3235" t="s">
        <v>7270</v>
      </c>
      <c r="G3235" t="s">
        <v>7271</v>
      </c>
      <c r="H3235" t="s">
        <v>7248</v>
      </c>
    </row>
    <row r="3236" spans="1:8" x14ac:dyDescent="0.2">
      <c r="A3236" t="s">
        <v>3331</v>
      </c>
      <c r="B3236" t="s">
        <v>7243</v>
      </c>
      <c r="C3236" t="s">
        <v>7267</v>
      </c>
      <c r="D3236" t="s">
        <v>7268</v>
      </c>
      <c r="E3236" t="s">
        <v>7269</v>
      </c>
      <c r="F3236" t="s">
        <v>7368</v>
      </c>
      <c r="G3236" t="s">
        <v>7248</v>
      </c>
      <c r="H3236" t="s">
        <v>7248</v>
      </c>
    </row>
    <row r="3237" spans="1:8" x14ac:dyDescent="0.2">
      <c r="A3237" t="s">
        <v>3332</v>
      </c>
      <c r="B3237" t="s">
        <v>7243</v>
      </c>
      <c r="C3237" t="s">
        <v>7267</v>
      </c>
      <c r="D3237" t="s">
        <v>7268</v>
      </c>
      <c r="E3237" t="s">
        <v>7269</v>
      </c>
      <c r="F3237" t="s">
        <v>7368</v>
      </c>
      <c r="G3237" t="s">
        <v>7248</v>
      </c>
      <c r="H3237" t="s">
        <v>7248</v>
      </c>
    </row>
    <row r="3238" spans="1:8" x14ac:dyDescent="0.2">
      <c r="A3238" t="s">
        <v>3333</v>
      </c>
      <c r="B3238" t="s">
        <v>7243</v>
      </c>
      <c r="C3238" t="s">
        <v>7267</v>
      </c>
      <c r="D3238" t="s">
        <v>7268</v>
      </c>
      <c r="E3238" t="s">
        <v>7269</v>
      </c>
      <c r="F3238" t="s">
        <v>7368</v>
      </c>
      <c r="G3238" t="s">
        <v>7248</v>
      </c>
      <c r="H3238" t="s">
        <v>7248</v>
      </c>
    </row>
    <row r="3239" spans="1:8" x14ac:dyDescent="0.2">
      <c r="A3239" t="s">
        <v>3334</v>
      </c>
      <c r="B3239" t="s">
        <v>7243</v>
      </c>
      <c r="C3239" t="s">
        <v>7267</v>
      </c>
      <c r="D3239" t="s">
        <v>7268</v>
      </c>
      <c r="E3239" t="s">
        <v>7269</v>
      </c>
      <c r="F3239" t="s">
        <v>7270</v>
      </c>
      <c r="G3239" t="s">
        <v>7271</v>
      </c>
      <c r="H3239" t="s">
        <v>7248</v>
      </c>
    </row>
    <row r="3240" spans="1:8" x14ac:dyDescent="0.2">
      <c r="A3240" t="s">
        <v>3335</v>
      </c>
      <c r="B3240" t="s">
        <v>7243</v>
      </c>
      <c r="C3240" t="s">
        <v>7244</v>
      </c>
      <c r="D3240" t="s">
        <v>7245</v>
      </c>
      <c r="E3240" t="s">
        <v>7246</v>
      </c>
      <c r="F3240" t="s">
        <v>7248</v>
      </c>
      <c r="G3240" t="s">
        <v>7248</v>
      </c>
      <c r="H3240" t="s">
        <v>7248</v>
      </c>
    </row>
    <row r="3241" spans="1:8" x14ac:dyDescent="0.2">
      <c r="A3241" t="s">
        <v>3336</v>
      </c>
      <c r="B3241" t="s">
        <v>7243</v>
      </c>
      <c r="C3241" t="s">
        <v>7267</v>
      </c>
      <c r="D3241" t="s">
        <v>7268</v>
      </c>
      <c r="E3241" t="s">
        <v>7269</v>
      </c>
      <c r="F3241" t="s">
        <v>7368</v>
      </c>
      <c r="G3241" t="s">
        <v>7248</v>
      </c>
      <c r="H3241" t="s">
        <v>7248</v>
      </c>
    </row>
    <row r="3242" spans="1:8" x14ac:dyDescent="0.2">
      <c r="A3242" t="s">
        <v>3337</v>
      </c>
      <c r="B3242" t="s">
        <v>7243</v>
      </c>
      <c r="C3242" t="s">
        <v>7267</v>
      </c>
      <c r="D3242" t="s">
        <v>7268</v>
      </c>
      <c r="E3242" t="s">
        <v>7269</v>
      </c>
      <c r="F3242" t="s">
        <v>7394</v>
      </c>
      <c r="G3242" t="s">
        <v>7395</v>
      </c>
      <c r="H3242" t="s">
        <v>7248</v>
      </c>
    </row>
    <row r="3243" spans="1:8" x14ac:dyDescent="0.2">
      <c r="A3243" t="s">
        <v>3338</v>
      </c>
      <c r="B3243" t="s">
        <v>7243</v>
      </c>
      <c r="C3243" t="s">
        <v>7267</v>
      </c>
      <c r="D3243" t="s">
        <v>7268</v>
      </c>
      <c r="E3243" t="s">
        <v>7269</v>
      </c>
      <c r="F3243" t="s">
        <v>7368</v>
      </c>
      <c r="G3243" t="s">
        <v>7248</v>
      </c>
      <c r="H3243" t="s">
        <v>7248</v>
      </c>
    </row>
    <row r="3244" spans="1:8" x14ac:dyDescent="0.2">
      <c r="A3244" t="s">
        <v>3339</v>
      </c>
      <c r="B3244" t="s">
        <v>7243</v>
      </c>
      <c r="C3244" t="s">
        <v>7267</v>
      </c>
      <c r="D3244" t="s">
        <v>7268</v>
      </c>
      <c r="E3244" t="s">
        <v>7269</v>
      </c>
      <c r="F3244" t="s">
        <v>7270</v>
      </c>
      <c r="G3244" t="s">
        <v>7271</v>
      </c>
      <c r="H3244" t="s">
        <v>7248</v>
      </c>
    </row>
    <row r="3245" spans="1:8" x14ac:dyDescent="0.2">
      <c r="A3245" t="s">
        <v>3340</v>
      </c>
      <c r="B3245" t="s">
        <v>7243</v>
      </c>
      <c r="C3245" t="s">
        <v>7244</v>
      </c>
      <c r="D3245" t="s">
        <v>7245</v>
      </c>
      <c r="E3245" t="s">
        <v>7371</v>
      </c>
      <c r="F3245" t="s">
        <v>7248</v>
      </c>
      <c r="G3245" t="s">
        <v>7248</v>
      </c>
      <c r="H3245" t="s">
        <v>7248</v>
      </c>
    </row>
    <row r="3246" spans="1:8" x14ac:dyDescent="0.2">
      <c r="A3246" t="s">
        <v>3341</v>
      </c>
      <c r="B3246" t="s">
        <v>7243</v>
      </c>
      <c r="C3246" t="s">
        <v>7244</v>
      </c>
      <c r="D3246" t="s">
        <v>7245</v>
      </c>
      <c r="E3246" t="s">
        <v>7371</v>
      </c>
      <c r="F3246" t="s">
        <v>7248</v>
      </c>
      <c r="G3246" t="s">
        <v>7248</v>
      </c>
      <c r="H3246" t="s">
        <v>7248</v>
      </c>
    </row>
    <row r="3247" spans="1:8" x14ac:dyDescent="0.2">
      <c r="A3247" t="s">
        <v>3342</v>
      </c>
      <c r="B3247" t="s">
        <v>7243</v>
      </c>
      <c r="C3247" t="s">
        <v>7267</v>
      </c>
      <c r="D3247" t="s">
        <v>7268</v>
      </c>
      <c r="E3247" t="s">
        <v>7269</v>
      </c>
      <c r="F3247" t="s">
        <v>7368</v>
      </c>
      <c r="G3247" t="s">
        <v>7248</v>
      </c>
      <c r="H3247" t="s">
        <v>7248</v>
      </c>
    </row>
    <row r="3248" spans="1:8" x14ac:dyDescent="0.2">
      <c r="A3248" t="s">
        <v>3343</v>
      </c>
      <c r="B3248" t="s">
        <v>7243</v>
      </c>
      <c r="C3248" t="s">
        <v>7267</v>
      </c>
      <c r="D3248" t="s">
        <v>7268</v>
      </c>
      <c r="E3248" t="s">
        <v>7269</v>
      </c>
      <c r="F3248" t="s">
        <v>7368</v>
      </c>
      <c r="G3248" t="s">
        <v>7248</v>
      </c>
      <c r="H3248" t="s">
        <v>7248</v>
      </c>
    </row>
    <row r="3249" spans="1:8" x14ac:dyDescent="0.2">
      <c r="A3249" t="s">
        <v>3344</v>
      </c>
      <c r="B3249" t="s">
        <v>7243</v>
      </c>
      <c r="C3249" t="s">
        <v>7267</v>
      </c>
      <c r="D3249" t="s">
        <v>7268</v>
      </c>
      <c r="E3249" t="s">
        <v>7269</v>
      </c>
      <c r="F3249" t="s">
        <v>7368</v>
      </c>
      <c r="G3249" t="s">
        <v>7248</v>
      </c>
      <c r="H3249" t="s">
        <v>7248</v>
      </c>
    </row>
    <row r="3250" spans="1:8" x14ac:dyDescent="0.2">
      <c r="A3250" t="s">
        <v>3345</v>
      </c>
      <c r="B3250" t="s">
        <v>7243</v>
      </c>
      <c r="C3250" t="s">
        <v>7244</v>
      </c>
      <c r="D3250" t="s">
        <v>7245</v>
      </c>
      <c r="E3250" t="s">
        <v>7246</v>
      </c>
      <c r="F3250" t="s">
        <v>7248</v>
      </c>
      <c r="G3250" t="s">
        <v>7248</v>
      </c>
      <c r="H3250" t="s">
        <v>7248</v>
      </c>
    </row>
    <row r="3251" spans="1:8" x14ac:dyDescent="0.2">
      <c r="A3251" t="s">
        <v>3346</v>
      </c>
      <c r="B3251" t="s">
        <v>7243</v>
      </c>
      <c r="C3251" t="s">
        <v>7267</v>
      </c>
      <c r="D3251" t="s">
        <v>7268</v>
      </c>
      <c r="E3251" t="s">
        <v>7269</v>
      </c>
      <c r="F3251" t="s">
        <v>7368</v>
      </c>
      <c r="G3251" t="s">
        <v>7248</v>
      </c>
      <c r="H3251" t="s">
        <v>7248</v>
      </c>
    </row>
    <row r="3252" spans="1:8" x14ac:dyDescent="0.2">
      <c r="A3252" t="s">
        <v>3347</v>
      </c>
      <c r="B3252" t="s">
        <v>7243</v>
      </c>
      <c r="C3252" t="s">
        <v>7267</v>
      </c>
      <c r="D3252" t="s">
        <v>7268</v>
      </c>
      <c r="E3252" t="s">
        <v>7269</v>
      </c>
      <c r="F3252" t="s">
        <v>7270</v>
      </c>
      <c r="G3252" t="s">
        <v>7271</v>
      </c>
      <c r="H3252" t="s">
        <v>7248</v>
      </c>
    </row>
    <row r="3253" spans="1:8" x14ac:dyDescent="0.2">
      <c r="A3253" t="s">
        <v>3348</v>
      </c>
      <c r="B3253" t="s">
        <v>7243</v>
      </c>
      <c r="C3253" t="s">
        <v>7244</v>
      </c>
      <c r="D3253" t="s">
        <v>7245</v>
      </c>
      <c r="E3253" t="s">
        <v>7246</v>
      </c>
      <c r="F3253" t="s">
        <v>7402</v>
      </c>
      <c r="G3253" t="s">
        <v>7404</v>
      </c>
      <c r="H3253" t="s">
        <v>7248</v>
      </c>
    </row>
    <row r="3254" spans="1:8" x14ac:dyDescent="0.2">
      <c r="A3254" t="s">
        <v>3349</v>
      </c>
      <c r="B3254" t="s">
        <v>7243</v>
      </c>
      <c r="C3254" t="s">
        <v>7267</v>
      </c>
      <c r="D3254" t="s">
        <v>7268</v>
      </c>
      <c r="E3254" t="s">
        <v>7269</v>
      </c>
      <c r="F3254" t="s">
        <v>7368</v>
      </c>
      <c r="G3254" t="s">
        <v>7248</v>
      </c>
      <c r="H3254" t="s">
        <v>7248</v>
      </c>
    </row>
    <row r="3255" spans="1:8" x14ac:dyDescent="0.2">
      <c r="A3255" t="s">
        <v>3350</v>
      </c>
      <c r="B3255" t="s">
        <v>7243</v>
      </c>
      <c r="C3255" t="s">
        <v>7267</v>
      </c>
      <c r="D3255" t="s">
        <v>7268</v>
      </c>
      <c r="E3255" t="s">
        <v>7269</v>
      </c>
      <c r="F3255" t="s">
        <v>7368</v>
      </c>
      <c r="G3255" t="s">
        <v>7248</v>
      </c>
      <c r="H3255" t="s">
        <v>7248</v>
      </c>
    </row>
    <row r="3256" spans="1:8" x14ac:dyDescent="0.2">
      <c r="A3256" t="s">
        <v>3351</v>
      </c>
      <c r="B3256" t="s">
        <v>7243</v>
      </c>
      <c r="C3256" t="s">
        <v>7267</v>
      </c>
      <c r="D3256" t="s">
        <v>7268</v>
      </c>
      <c r="E3256" t="s">
        <v>7269</v>
      </c>
      <c r="F3256" t="s">
        <v>7368</v>
      </c>
      <c r="G3256" t="s">
        <v>7248</v>
      </c>
      <c r="H3256" t="s">
        <v>7248</v>
      </c>
    </row>
    <row r="3257" spans="1:8" x14ac:dyDescent="0.2">
      <c r="A3257" t="s">
        <v>3352</v>
      </c>
      <c r="B3257" t="s">
        <v>7243</v>
      </c>
      <c r="C3257" t="s">
        <v>7267</v>
      </c>
      <c r="D3257" t="s">
        <v>7268</v>
      </c>
      <c r="E3257" t="s">
        <v>7269</v>
      </c>
      <c r="F3257" t="s">
        <v>7368</v>
      </c>
      <c r="G3257" t="s">
        <v>7248</v>
      </c>
      <c r="H3257" t="s">
        <v>7248</v>
      </c>
    </row>
    <row r="3258" spans="1:8" x14ac:dyDescent="0.2">
      <c r="A3258" t="s">
        <v>3353</v>
      </c>
      <c r="B3258" t="s">
        <v>7243</v>
      </c>
      <c r="C3258" t="s">
        <v>7267</v>
      </c>
      <c r="D3258" t="s">
        <v>7268</v>
      </c>
      <c r="E3258" t="s">
        <v>7269</v>
      </c>
      <c r="F3258" t="s">
        <v>7368</v>
      </c>
      <c r="G3258" t="s">
        <v>7248</v>
      </c>
      <c r="H3258" t="s">
        <v>7248</v>
      </c>
    </row>
    <row r="3259" spans="1:8" x14ac:dyDescent="0.2">
      <c r="A3259" t="s">
        <v>3354</v>
      </c>
      <c r="B3259" t="s">
        <v>7243</v>
      </c>
      <c r="C3259" t="s">
        <v>7267</v>
      </c>
      <c r="D3259" t="s">
        <v>7268</v>
      </c>
      <c r="E3259" t="s">
        <v>7269</v>
      </c>
      <c r="F3259" t="s">
        <v>7368</v>
      </c>
      <c r="G3259" t="s">
        <v>7248</v>
      </c>
      <c r="H3259" t="s">
        <v>7248</v>
      </c>
    </row>
    <row r="3260" spans="1:8" x14ac:dyDescent="0.2">
      <c r="A3260" t="s">
        <v>3355</v>
      </c>
      <c r="B3260" t="s">
        <v>7243</v>
      </c>
      <c r="C3260" t="s">
        <v>7267</v>
      </c>
      <c r="D3260" t="s">
        <v>7268</v>
      </c>
      <c r="E3260" t="s">
        <v>7269</v>
      </c>
      <c r="F3260" t="s">
        <v>7368</v>
      </c>
      <c r="G3260" t="s">
        <v>7248</v>
      </c>
      <c r="H3260" t="s">
        <v>7248</v>
      </c>
    </row>
    <row r="3261" spans="1:8" x14ac:dyDescent="0.2">
      <c r="A3261" t="s">
        <v>3356</v>
      </c>
      <c r="B3261" t="s">
        <v>7243</v>
      </c>
      <c r="C3261" t="s">
        <v>7244</v>
      </c>
      <c r="D3261" t="s">
        <v>7245</v>
      </c>
      <c r="E3261" t="s">
        <v>7301</v>
      </c>
      <c r="F3261" t="s">
        <v>7327</v>
      </c>
      <c r="G3261" t="s">
        <v>7328</v>
      </c>
      <c r="H3261" t="s">
        <v>7248</v>
      </c>
    </row>
    <row r="3262" spans="1:8" x14ac:dyDescent="0.2">
      <c r="A3262" t="s">
        <v>3357</v>
      </c>
      <c r="B3262" t="s">
        <v>7243</v>
      </c>
      <c r="C3262" t="s">
        <v>7267</v>
      </c>
      <c r="D3262" t="s">
        <v>7268</v>
      </c>
      <c r="E3262" t="s">
        <v>7269</v>
      </c>
      <c r="F3262" t="s">
        <v>7270</v>
      </c>
      <c r="G3262" t="s">
        <v>7271</v>
      </c>
      <c r="H3262" t="s">
        <v>7248</v>
      </c>
    </row>
    <row r="3263" spans="1:8" x14ac:dyDescent="0.2">
      <c r="A3263" t="s">
        <v>3358</v>
      </c>
      <c r="B3263" t="s">
        <v>7243</v>
      </c>
      <c r="C3263" t="s">
        <v>7267</v>
      </c>
      <c r="D3263" t="s">
        <v>7268</v>
      </c>
      <c r="E3263" t="s">
        <v>7269</v>
      </c>
      <c r="F3263" t="s">
        <v>7394</v>
      </c>
      <c r="G3263" t="s">
        <v>7395</v>
      </c>
      <c r="H3263" t="s">
        <v>7248</v>
      </c>
    </row>
    <row r="3264" spans="1:8" x14ac:dyDescent="0.2">
      <c r="A3264" t="s">
        <v>3359</v>
      </c>
      <c r="B3264" t="s">
        <v>7243</v>
      </c>
      <c r="C3264" t="s">
        <v>7267</v>
      </c>
      <c r="D3264" t="s">
        <v>7268</v>
      </c>
      <c r="E3264" t="s">
        <v>7269</v>
      </c>
      <c r="F3264" t="s">
        <v>7368</v>
      </c>
      <c r="G3264" t="s">
        <v>7248</v>
      </c>
      <c r="H3264" t="s">
        <v>7248</v>
      </c>
    </row>
    <row r="3265" spans="1:8" x14ac:dyDescent="0.2">
      <c r="A3265" t="s">
        <v>3360</v>
      </c>
      <c r="B3265" t="s">
        <v>7243</v>
      </c>
      <c r="C3265" t="s">
        <v>7267</v>
      </c>
      <c r="D3265" t="s">
        <v>7268</v>
      </c>
      <c r="E3265" t="s">
        <v>7269</v>
      </c>
      <c r="F3265" t="s">
        <v>7368</v>
      </c>
      <c r="G3265" t="s">
        <v>7248</v>
      </c>
      <c r="H3265" t="s">
        <v>7248</v>
      </c>
    </row>
    <row r="3266" spans="1:8" x14ac:dyDescent="0.2">
      <c r="A3266" t="s">
        <v>3361</v>
      </c>
      <c r="B3266" t="s">
        <v>7243</v>
      </c>
      <c r="C3266" t="s">
        <v>7244</v>
      </c>
      <c r="D3266" t="s">
        <v>7245</v>
      </c>
      <c r="E3266" t="s">
        <v>7246</v>
      </c>
      <c r="F3266" t="s">
        <v>7378</v>
      </c>
      <c r="G3266" t="s">
        <v>7389</v>
      </c>
      <c r="H3266" t="s">
        <v>7248</v>
      </c>
    </row>
    <row r="3267" spans="1:8" x14ac:dyDescent="0.2">
      <c r="A3267" t="s">
        <v>3362</v>
      </c>
      <c r="B3267" t="s">
        <v>7243</v>
      </c>
      <c r="C3267" t="s">
        <v>7267</v>
      </c>
      <c r="D3267" t="s">
        <v>7268</v>
      </c>
      <c r="E3267" t="s">
        <v>7269</v>
      </c>
      <c r="F3267" t="s">
        <v>7368</v>
      </c>
      <c r="G3267" t="s">
        <v>7248</v>
      </c>
      <c r="H3267" t="s">
        <v>7248</v>
      </c>
    </row>
    <row r="3268" spans="1:8" x14ac:dyDescent="0.2">
      <c r="A3268" t="s">
        <v>3363</v>
      </c>
      <c r="B3268" t="s">
        <v>7243</v>
      </c>
      <c r="C3268" t="s">
        <v>7267</v>
      </c>
      <c r="D3268" t="s">
        <v>7268</v>
      </c>
      <c r="E3268" t="s">
        <v>7269</v>
      </c>
      <c r="F3268" t="s">
        <v>7368</v>
      </c>
      <c r="G3268" t="s">
        <v>7248</v>
      </c>
      <c r="H3268" t="s">
        <v>7248</v>
      </c>
    </row>
    <row r="3269" spans="1:8" x14ac:dyDescent="0.2">
      <c r="A3269" t="s">
        <v>3364</v>
      </c>
      <c r="B3269" t="s">
        <v>7243</v>
      </c>
      <c r="C3269" t="s">
        <v>7244</v>
      </c>
      <c r="D3269" t="s">
        <v>7245</v>
      </c>
      <c r="E3269" t="s">
        <v>7246</v>
      </c>
      <c r="F3269" t="s">
        <v>7402</v>
      </c>
      <c r="G3269" t="s">
        <v>7403</v>
      </c>
      <c r="H3269" t="s">
        <v>7248</v>
      </c>
    </row>
    <row r="3270" spans="1:8" x14ac:dyDescent="0.2">
      <c r="A3270" t="s">
        <v>3365</v>
      </c>
      <c r="B3270" t="s">
        <v>7243</v>
      </c>
      <c r="C3270" t="s">
        <v>7267</v>
      </c>
      <c r="D3270" t="s">
        <v>7268</v>
      </c>
      <c r="E3270" t="s">
        <v>7269</v>
      </c>
      <c r="F3270" t="s">
        <v>7368</v>
      </c>
      <c r="G3270" t="s">
        <v>7248</v>
      </c>
      <c r="H3270" t="s">
        <v>7248</v>
      </c>
    </row>
    <row r="3271" spans="1:8" x14ac:dyDescent="0.2">
      <c r="A3271" t="s">
        <v>3366</v>
      </c>
      <c r="B3271" t="s">
        <v>7243</v>
      </c>
      <c r="C3271" t="s">
        <v>7244</v>
      </c>
      <c r="D3271" t="s">
        <v>7245</v>
      </c>
      <c r="E3271" t="s">
        <v>7246</v>
      </c>
      <c r="F3271" t="s">
        <v>7278</v>
      </c>
      <c r="G3271" t="s">
        <v>7279</v>
      </c>
      <c r="H3271" t="s">
        <v>7248</v>
      </c>
    </row>
    <row r="3272" spans="1:8" x14ac:dyDescent="0.2">
      <c r="A3272" t="s">
        <v>3367</v>
      </c>
      <c r="B3272" t="s">
        <v>7243</v>
      </c>
      <c r="C3272" t="s">
        <v>7244</v>
      </c>
      <c r="D3272" t="s">
        <v>7245</v>
      </c>
      <c r="E3272" t="s">
        <v>7301</v>
      </c>
      <c r="F3272" t="s">
        <v>7327</v>
      </c>
      <c r="G3272" t="s">
        <v>7248</v>
      </c>
      <c r="H3272" t="s">
        <v>7248</v>
      </c>
    </row>
    <row r="3273" spans="1:8" x14ac:dyDescent="0.2">
      <c r="A3273" t="s">
        <v>3368</v>
      </c>
      <c r="B3273" t="s">
        <v>7243</v>
      </c>
      <c r="C3273" t="s">
        <v>7267</v>
      </c>
      <c r="D3273" t="s">
        <v>7268</v>
      </c>
      <c r="E3273" t="s">
        <v>7269</v>
      </c>
      <c r="F3273" t="s">
        <v>7368</v>
      </c>
      <c r="G3273" t="s">
        <v>7248</v>
      </c>
      <c r="H3273" t="s">
        <v>7248</v>
      </c>
    </row>
    <row r="3274" spans="1:8" x14ac:dyDescent="0.2">
      <c r="A3274" t="s">
        <v>3369</v>
      </c>
      <c r="B3274" t="s">
        <v>7243</v>
      </c>
      <c r="C3274" t="s">
        <v>7267</v>
      </c>
      <c r="D3274" t="s">
        <v>7268</v>
      </c>
      <c r="E3274" t="s">
        <v>7269</v>
      </c>
      <c r="F3274" t="s">
        <v>7368</v>
      </c>
      <c r="G3274" t="s">
        <v>7248</v>
      </c>
      <c r="H3274" t="s">
        <v>7248</v>
      </c>
    </row>
    <row r="3275" spans="1:8" x14ac:dyDescent="0.2">
      <c r="A3275" t="s">
        <v>3370</v>
      </c>
      <c r="B3275" t="s">
        <v>7243</v>
      </c>
      <c r="C3275" t="s">
        <v>7244</v>
      </c>
      <c r="D3275" t="s">
        <v>7245</v>
      </c>
      <c r="E3275" t="s">
        <v>7301</v>
      </c>
      <c r="F3275" t="s">
        <v>7327</v>
      </c>
      <c r="G3275" t="s">
        <v>7248</v>
      </c>
      <c r="H3275" t="s">
        <v>7248</v>
      </c>
    </row>
    <row r="3276" spans="1:8" x14ac:dyDescent="0.2">
      <c r="A3276" t="s">
        <v>3371</v>
      </c>
      <c r="B3276" t="s">
        <v>7243</v>
      </c>
      <c r="C3276" t="s">
        <v>7267</v>
      </c>
      <c r="D3276" t="s">
        <v>7268</v>
      </c>
      <c r="E3276" t="s">
        <v>7269</v>
      </c>
      <c r="F3276" t="s">
        <v>7248</v>
      </c>
      <c r="G3276" t="s">
        <v>7248</v>
      </c>
      <c r="H3276" t="s">
        <v>7248</v>
      </c>
    </row>
    <row r="3277" spans="1:8" x14ac:dyDescent="0.2">
      <c r="A3277" t="s">
        <v>3372</v>
      </c>
      <c r="B3277" t="s">
        <v>7243</v>
      </c>
      <c r="C3277" t="s">
        <v>7267</v>
      </c>
      <c r="D3277" t="s">
        <v>7268</v>
      </c>
      <c r="E3277" t="s">
        <v>7269</v>
      </c>
      <c r="F3277" t="s">
        <v>7248</v>
      </c>
      <c r="G3277" t="s">
        <v>7248</v>
      </c>
      <c r="H3277" t="s">
        <v>7248</v>
      </c>
    </row>
    <row r="3278" spans="1:8" x14ac:dyDescent="0.2">
      <c r="A3278" t="s">
        <v>3373</v>
      </c>
      <c r="B3278" t="s">
        <v>7243</v>
      </c>
      <c r="C3278" t="s">
        <v>7244</v>
      </c>
      <c r="D3278" t="s">
        <v>7245</v>
      </c>
      <c r="E3278" t="s">
        <v>7301</v>
      </c>
      <c r="F3278" t="s">
        <v>7327</v>
      </c>
      <c r="G3278" t="s">
        <v>7248</v>
      </c>
      <c r="H3278" t="s">
        <v>7248</v>
      </c>
    </row>
    <row r="3279" spans="1:8" x14ac:dyDescent="0.2">
      <c r="A3279" t="s">
        <v>3374</v>
      </c>
      <c r="B3279" t="s">
        <v>7243</v>
      </c>
      <c r="C3279" t="s">
        <v>7267</v>
      </c>
      <c r="D3279" t="s">
        <v>7268</v>
      </c>
      <c r="E3279" t="s">
        <v>7269</v>
      </c>
      <c r="F3279" t="s">
        <v>7368</v>
      </c>
      <c r="G3279" t="s">
        <v>7248</v>
      </c>
      <c r="H3279" t="s">
        <v>7248</v>
      </c>
    </row>
    <row r="3280" spans="1:8" x14ac:dyDescent="0.2">
      <c r="A3280" t="s">
        <v>3375</v>
      </c>
      <c r="B3280" t="s">
        <v>7243</v>
      </c>
      <c r="C3280" t="s">
        <v>7244</v>
      </c>
      <c r="D3280" t="s">
        <v>7245</v>
      </c>
      <c r="E3280" t="s">
        <v>7246</v>
      </c>
      <c r="F3280" t="s">
        <v>7378</v>
      </c>
      <c r="G3280" t="s">
        <v>7379</v>
      </c>
      <c r="H3280" t="s">
        <v>7248</v>
      </c>
    </row>
    <row r="3281" spans="1:8" x14ac:dyDescent="0.2">
      <c r="A3281" t="s">
        <v>3376</v>
      </c>
      <c r="B3281" t="s">
        <v>7243</v>
      </c>
      <c r="C3281" t="s">
        <v>7267</v>
      </c>
      <c r="D3281" t="s">
        <v>7268</v>
      </c>
      <c r="E3281" t="s">
        <v>7269</v>
      </c>
      <c r="F3281" t="s">
        <v>7368</v>
      </c>
      <c r="G3281" t="s">
        <v>7248</v>
      </c>
      <c r="H3281" t="s">
        <v>7248</v>
      </c>
    </row>
    <row r="3282" spans="1:8" x14ac:dyDescent="0.2">
      <c r="A3282" t="s">
        <v>3377</v>
      </c>
      <c r="B3282" t="s">
        <v>7243</v>
      </c>
      <c r="C3282" t="s">
        <v>7244</v>
      </c>
      <c r="D3282" t="s">
        <v>7245</v>
      </c>
      <c r="E3282" t="s">
        <v>7301</v>
      </c>
      <c r="F3282" t="s">
        <v>7327</v>
      </c>
      <c r="G3282" t="s">
        <v>7328</v>
      </c>
      <c r="H3282" t="s">
        <v>7248</v>
      </c>
    </row>
    <row r="3283" spans="1:8" x14ac:dyDescent="0.2">
      <c r="A3283" t="s">
        <v>3378</v>
      </c>
      <c r="B3283" t="s">
        <v>7243</v>
      </c>
      <c r="C3283" t="s">
        <v>7267</v>
      </c>
      <c r="D3283" t="s">
        <v>7268</v>
      </c>
      <c r="E3283" t="s">
        <v>7269</v>
      </c>
      <c r="F3283" t="s">
        <v>7368</v>
      </c>
      <c r="G3283" t="s">
        <v>7248</v>
      </c>
      <c r="H3283" t="s">
        <v>7248</v>
      </c>
    </row>
    <row r="3284" spans="1:8" x14ac:dyDescent="0.2">
      <c r="A3284" t="s">
        <v>3379</v>
      </c>
      <c r="B3284" t="s">
        <v>7243</v>
      </c>
      <c r="C3284" t="s">
        <v>7267</v>
      </c>
      <c r="D3284" t="s">
        <v>7268</v>
      </c>
      <c r="E3284" t="s">
        <v>7269</v>
      </c>
      <c r="F3284" t="s">
        <v>7368</v>
      </c>
      <c r="G3284" t="s">
        <v>7248</v>
      </c>
      <c r="H3284" t="s">
        <v>7248</v>
      </c>
    </row>
    <row r="3285" spans="1:8" x14ac:dyDescent="0.2">
      <c r="A3285" t="s">
        <v>3380</v>
      </c>
      <c r="B3285" t="s">
        <v>7243</v>
      </c>
      <c r="C3285" t="s">
        <v>7267</v>
      </c>
      <c r="D3285" t="s">
        <v>7268</v>
      </c>
      <c r="E3285" t="s">
        <v>7269</v>
      </c>
      <c r="F3285" t="s">
        <v>7394</v>
      </c>
      <c r="G3285" t="s">
        <v>7248</v>
      </c>
      <c r="H3285" t="s">
        <v>7248</v>
      </c>
    </row>
    <row r="3286" spans="1:8" x14ac:dyDescent="0.2">
      <c r="A3286" t="s">
        <v>3381</v>
      </c>
      <c r="B3286" t="s">
        <v>7243</v>
      </c>
      <c r="C3286" t="s">
        <v>7267</v>
      </c>
      <c r="D3286" t="s">
        <v>7268</v>
      </c>
      <c r="E3286" t="s">
        <v>7269</v>
      </c>
      <c r="F3286" t="s">
        <v>7368</v>
      </c>
      <c r="G3286" t="s">
        <v>7248</v>
      </c>
      <c r="H3286" t="s">
        <v>7248</v>
      </c>
    </row>
    <row r="3287" spans="1:8" x14ac:dyDescent="0.2">
      <c r="A3287" t="s">
        <v>3382</v>
      </c>
      <c r="B3287" t="s">
        <v>7243</v>
      </c>
      <c r="C3287" t="s">
        <v>7267</v>
      </c>
      <c r="D3287" t="s">
        <v>7268</v>
      </c>
      <c r="E3287" t="s">
        <v>7269</v>
      </c>
      <c r="F3287" t="s">
        <v>7368</v>
      </c>
      <c r="G3287" t="s">
        <v>7248</v>
      </c>
      <c r="H3287" t="s">
        <v>7248</v>
      </c>
    </row>
    <row r="3288" spans="1:8" x14ac:dyDescent="0.2">
      <c r="A3288" t="s">
        <v>3383</v>
      </c>
      <c r="B3288" t="s">
        <v>7243</v>
      </c>
      <c r="C3288" t="s">
        <v>7313</v>
      </c>
      <c r="D3288" t="s">
        <v>7314</v>
      </c>
      <c r="E3288" t="s">
        <v>7315</v>
      </c>
      <c r="F3288" t="s">
        <v>7316</v>
      </c>
      <c r="G3288" t="s">
        <v>7318</v>
      </c>
      <c r="H3288" t="s">
        <v>7248</v>
      </c>
    </row>
    <row r="3289" spans="1:8" x14ac:dyDescent="0.2">
      <c r="A3289" t="s">
        <v>3384</v>
      </c>
      <c r="B3289" t="s">
        <v>7243</v>
      </c>
      <c r="C3289" t="s">
        <v>7267</v>
      </c>
      <c r="D3289" t="s">
        <v>7268</v>
      </c>
      <c r="E3289" t="s">
        <v>7269</v>
      </c>
      <c r="F3289" t="s">
        <v>7368</v>
      </c>
      <c r="G3289" t="s">
        <v>7248</v>
      </c>
      <c r="H3289" t="s">
        <v>7248</v>
      </c>
    </row>
    <row r="3290" spans="1:8" x14ac:dyDescent="0.2">
      <c r="A3290" t="s">
        <v>3385</v>
      </c>
      <c r="B3290" t="s">
        <v>7243</v>
      </c>
      <c r="C3290" t="s">
        <v>7267</v>
      </c>
      <c r="D3290" t="s">
        <v>7268</v>
      </c>
      <c r="E3290" t="s">
        <v>7269</v>
      </c>
      <c r="F3290" t="s">
        <v>7368</v>
      </c>
      <c r="G3290" t="s">
        <v>7248</v>
      </c>
      <c r="H3290" t="s">
        <v>7248</v>
      </c>
    </row>
    <row r="3291" spans="1:8" x14ac:dyDescent="0.2">
      <c r="A3291" t="s">
        <v>3386</v>
      </c>
      <c r="B3291" t="s">
        <v>7243</v>
      </c>
      <c r="C3291" t="s">
        <v>7267</v>
      </c>
      <c r="D3291" t="s">
        <v>7268</v>
      </c>
      <c r="E3291" t="s">
        <v>7269</v>
      </c>
      <c r="F3291" t="s">
        <v>7368</v>
      </c>
      <c r="G3291" t="s">
        <v>7248</v>
      </c>
      <c r="H3291" t="s">
        <v>7248</v>
      </c>
    </row>
    <row r="3292" spans="1:8" x14ac:dyDescent="0.2">
      <c r="A3292" t="s">
        <v>3387</v>
      </c>
      <c r="B3292" t="s">
        <v>7243</v>
      </c>
      <c r="C3292" t="s">
        <v>7267</v>
      </c>
      <c r="D3292" t="s">
        <v>7268</v>
      </c>
      <c r="E3292" t="s">
        <v>7269</v>
      </c>
      <c r="F3292" t="s">
        <v>7368</v>
      </c>
      <c r="G3292" t="s">
        <v>7248</v>
      </c>
      <c r="H3292" t="s">
        <v>7248</v>
      </c>
    </row>
    <row r="3293" spans="1:8" x14ac:dyDescent="0.2">
      <c r="A3293" t="s">
        <v>3388</v>
      </c>
      <c r="B3293" t="s">
        <v>7243</v>
      </c>
      <c r="C3293" t="s">
        <v>7244</v>
      </c>
      <c r="D3293" t="s">
        <v>7245</v>
      </c>
      <c r="E3293" t="s">
        <v>7301</v>
      </c>
      <c r="F3293" t="s">
        <v>7327</v>
      </c>
      <c r="G3293" t="s">
        <v>7349</v>
      </c>
      <c r="H3293" t="s">
        <v>7248</v>
      </c>
    </row>
    <row r="3294" spans="1:8" x14ac:dyDescent="0.2">
      <c r="A3294" t="s">
        <v>3389</v>
      </c>
      <c r="B3294" t="s">
        <v>7243</v>
      </c>
      <c r="C3294" t="s">
        <v>7267</v>
      </c>
      <c r="D3294" t="s">
        <v>7268</v>
      </c>
      <c r="E3294" t="s">
        <v>7269</v>
      </c>
      <c r="F3294" t="s">
        <v>7368</v>
      </c>
      <c r="G3294" t="s">
        <v>7248</v>
      </c>
      <c r="H3294" t="s">
        <v>7248</v>
      </c>
    </row>
    <row r="3295" spans="1:8" x14ac:dyDescent="0.2">
      <c r="A3295" t="s">
        <v>3390</v>
      </c>
      <c r="B3295" t="s">
        <v>7243</v>
      </c>
      <c r="C3295" t="s">
        <v>7267</v>
      </c>
      <c r="D3295" t="s">
        <v>7268</v>
      </c>
      <c r="E3295" t="s">
        <v>7269</v>
      </c>
      <c r="F3295" t="s">
        <v>7368</v>
      </c>
      <c r="G3295" t="s">
        <v>7248</v>
      </c>
      <c r="H3295" t="s">
        <v>7248</v>
      </c>
    </row>
    <row r="3296" spans="1:8" x14ac:dyDescent="0.2">
      <c r="A3296" t="s">
        <v>3391</v>
      </c>
      <c r="B3296" t="s">
        <v>7243</v>
      </c>
      <c r="C3296" t="s">
        <v>7267</v>
      </c>
      <c r="D3296" t="s">
        <v>7268</v>
      </c>
      <c r="E3296" t="s">
        <v>7269</v>
      </c>
      <c r="F3296" t="s">
        <v>7248</v>
      </c>
      <c r="G3296" t="s">
        <v>7248</v>
      </c>
      <c r="H3296" t="s">
        <v>7248</v>
      </c>
    </row>
    <row r="3297" spans="1:8" x14ac:dyDescent="0.2">
      <c r="A3297" t="s">
        <v>3392</v>
      </c>
      <c r="B3297" t="s">
        <v>7243</v>
      </c>
      <c r="C3297" t="s">
        <v>7267</v>
      </c>
      <c r="D3297" t="s">
        <v>7268</v>
      </c>
      <c r="E3297" t="s">
        <v>7269</v>
      </c>
      <c r="F3297" t="s">
        <v>7368</v>
      </c>
      <c r="G3297" t="s">
        <v>7248</v>
      </c>
      <c r="H3297" t="s">
        <v>7248</v>
      </c>
    </row>
    <row r="3298" spans="1:8" x14ac:dyDescent="0.2">
      <c r="A3298" t="s">
        <v>3393</v>
      </c>
      <c r="B3298" t="s">
        <v>7243</v>
      </c>
      <c r="C3298" t="s">
        <v>7267</v>
      </c>
      <c r="D3298" t="s">
        <v>7268</v>
      </c>
      <c r="E3298" t="s">
        <v>7269</v>
      </c>
      <c r="F3298" t="s">
        <v>7270</v>
      </c>
      <c r="G3298" t="s">
        <v>7271</v>
      </c>
      <c r="H3298" t="s">
        <v>7248</v>
      </c>
    </row>
    <row r="3299" spans="1:8" x14ac:dyDescent="0.2">
      <c r="A3299" t="s">
        <v>3394</v>
      </c>
      <c r="B3299" t="s">
        <v>7243</v>
      </c>
      <c r="C3299" t="s">
        <v>7267</v>
      </c>
      <c r="D3299" t="s">
        <v>7268</v>
      </c>
      <c r="E3299" t="s">
        <v>7269</v>
      </c>
      <c r="F3299" t="s">
        <v>7368</v>
      </c>
      <c r="G3299" t="s">
        <v>7248</v>
      </c>
      <c r="H3299" t="s">
        <v>7248</v>
      </c>
    </row>
    <row r="3300" spans="1:8" x14ac:dyDescent="0.2">
      <c r="A3300" t="s">
        <v>3395</v>
      </c>
      <c r="B3300" t="s">
        <v>7243</v>
      </c>
      <c r="C3300" t="s">
        <v>7244</v>
      </c>
      <c r="D3300" t="s">
        <v>7245</v>
      </c>
      <c r="E3300" t="s">
        <v>7301</v>
      </c>
      <c r="F3300" t="s">
        <v>7327</v>
      </c>
      <c r="G3300" t="s">
        <v>7337</v>
      </c>
      <c r="H3300" t="s">
        <v>7248</v>
      </c>
    </row>
    <row r="3301" spans="1:8" x14ac:dyDescent="0.2">
      <c r="A3301" t="s">
        <v>3396</v>
      </c>
      <c r="B3301" t="s">
        <v>7243</v>
      </c>
      <c r="C3301" t="s">
        <v>7267</v>
      </c>
      <c r="D3301" t="s">
        <v>7268</v>
      </c>
      <c r="E3301" t="s">
        <v>7269</v>
      </c>
      <c r="F3301" t="s">
        <v>7368</v>
      </c>
      <c r="G3301" t="s">
        <v>7248</v>
      </c>
      <c r="H3301" t="s">
        <v>7248</v>
      </c>
    </row>
    <row r="3302" spans="1:8" x14ac:dyDescent="0.2">
      <c r="A3302" t="s">
        <v>3397</v>
      </c>
      <c r="B3302" t="s">
        <v>7243</v>
      </c>
      <c r="C3302" t="s">
        <v>7267</v>
      </c>
      <c r="D3302" t="s">
        <v>7268</v>
      </c>
      <c r="E3302" t="s">
        <v>7269</v>
      </c>
      <c r="F3302" t="s">
        <v>7368</v>
      </c>
      <c r="G3302" t="s">
        <v>7248</v>
      </c>
      <c r="H3302" t="s">
        <v>7248</v>
      </c>
    </row>
    <row r="3303" spans="1:8" x14ac:dyDescent="0.2">
      <c r="A3303" t="s">
        <v>3398</v>
      </c>
      <c r="B3303" t="s">
        <v>7243</v>
      </c>
      <c r="C3303" t="s">
        <v>7267</v>
      </c>
      <c r="D3303" t="s">
        <v>7268</v>
      </c>
      <c r="E3303" t="s">
        <v>7269</v>
      </c>
      <c r="F3303" t="s">
        <v>7368</v>
      </c>
      <c r="G3303" t="s">
        <v>7248</v>
      </c>
      <c r="H3303" t="s">
        <v>7248</v>
      </c>
    </row>
    <row r="3304" spans="1:8" x14ac:dyDescent="0.2">
      <c r="A3304" t="s">
        <v>3399</v>
      </c>
      <c r="B3304" t="s">
        <v>7243</v>
      </c>
      <c r="C3304" t="s">
        <v>7267</v>
      </c>
      <c r="D3304" t="s">
        <v>7268</v>
      </c>
      <c r="E3304" t="s">
        <v>7269</v>
      </c>
      <c r="F3304" t="s">
        <v>7270</v>
      </c>
      <c r="G3304" t="s">
        <v>7271</v>
      </c>
      <c r="H3304" t="s">
        <v>7248</v>
      </c>
    </row>
    <row r="3305" spans="1:8" x14ac:dyDescent="0.2">
      <c r="A3305" t="s">
        <v>3400</v>
      </c>
      <c r="B3305" t="s">
        <v>7243</v>
      </c>
      <c r="C3305" t="s">
        <v>7267</v>
      </c>
      <c r="D3305" t="s">
        <v>7268</v>
      </c>
      <c r="E3305" t="s">
        <v>7269</v>
      </c>
      <c r="F3305" t="s">
        <v>7368</v>
      </c>
      <c r="G3305" t="s">
        <v>7248</v>
      </c>
      <c r="H3305" t="s">
        <v>7248</v>
      </c>
    </row>
    <row r="3306" spans="1:8" x14ac:dyDescent="0.2">
      <c r="A3306" t="s">
        <v>3401</v>
      </c>
      <c r="B3306" t="s">
        <v>7243</v>
      </c>
      <c r="C3306" t="s">
        <v>7267</v>
      </c>
      <c r="D3306" t="s">
        <v>7268</v>
      </c>
      <c r="E3306" t="s">
        <v>7269</v>
      </c>
      <c r="F3306" t="s">
        <v>7368</v>
      </c>
      <c r="G3306" t="s">
        <v>7248</v>
      </c>
      <c r="H3306" t="s">
        <v>7248</v>
      </c>
    </row>
    <row r="3307" spans="1:8" x14ac:dyDescent="0.2">
      <c r="A3307" t="s">
        <v>3402</v>
      </c>
      <c r="B3307" t="s">
        <v>7243</v>
      </c>
      <c r="C3307" t="s">
        <v>7267</v>
      </c>
      <c r="D3307" t="s">
        <v>7268</v>
      </c>
      <c r="E3307" t="s">
        <v>7269</v>
      </c>
      <c r="F3307" t="s">
        <v>7368</v>
      </c>
      <c r="G3307" t="s">
        <v>7248</v>
      </c>
      <c r="H3307" t="s">
        <v>7248</v>
      </c>
    </row>
    <row r="3308" spans="1:8" x14ac:dyDescent="0.2">
      <c r="A3308" t="s">
        <v>3403</v>
      </c>
      <c r="B3308" t="s">
        <v>7243</v>
      </c>
      <c r="C3308" t="s">
        <v>7244</v>
      </c>
      <c r="D3308" t="s">
        <v>7245</v>
      </c>
      <c r="E3308" t="s">
        <v>7301</v>
      </c>
      <c r="F3308" t="s">
        <v>7327</v>
      </c>
      <c r="G3308" t="s">
        <v>7248</v>
      </c>
      <c r="H3308" t="s">
        <v>7248</v>
      </c>
    </row>
    <row r="3309" spans="1:8" x14ac:dyDescent="0.2">
      <c r="A3309" t="s">
        <v>3404</v>
      </c>
      <c r="B3309" t="s">
        <v>7243</v>
      </c>
      <c r="C3309" t="s">
        <v>7244</v>
      </c>
      <c r="D3309" t="s">
        <v>7245</v>
      </c>
      <c r="E3309" t="s">
        <v>7246</v>
      </c>
      <c r="F3309" t="s">
        <v>7378</v>
      </c>
      <c r="G3309" t="s">
        <v>7384</v>
      </c>
      <c r="H3309" t="s">
        <v>7248</v>
      </c>
    </row>
    <row r="3310" spans="1:8" x14ac:dyDescent="0.2">
      <c r="A3310" t="s">
        <v>3405</v>
      </c>
      <c r="B3310" t="s">
        <v>7243</v>
      </c>
      <c r="C3310" t="s">
        <v>7244</v>
      </c>
      <c r="D3310" t="s">
        <v>7245</v>
      </c>
      <c r="E3310" t="s">
        <v>7301</v>
      </c>
      <c r="F3310" t="s">
        <v>7327</v>
      </c>
      <c r="G3310" t="s">
        <v>7248</v>
      </c>
      <c r="H3310" t="s">
        <v>7248</v>
      </c>
    </row>
    <row r="3311" spans="1:8" x14ac:dyDescent="0.2">
      <c r="A3311" t="s">
        <v>3406</v>
      </c>
      <c r="B3311" t="s">
        <v>7243</v>
      </c>
      <c r="C3311" t="s">
        <v>7267</v>
      </c>
      <c r="D3311" t="s">
        <v>7268</v>
      </c>
      <c r="E3311" t="s">
        <v>7269</v>
      </c>
      <c r="F3311" t="s">
        <v>7368</v>
      </c>
      <c r="G3311" t="s">
        <v>7248</v>
      </c>
      <c r="H3311" t="s">
        <v>7248</v>
      </c>
    </row>
    <row r="3312" spans="1:8" x14ac:dyDescent="0.2">
      <c r="A3312" t="s">
        <v>3407</v>
      </c>
      <c r="B3312" t="s">
        <v>7243</v>
      </c>
      <c r="C3312" t="s">
        <v>7267</v>
      </c>
      <c r="D3312" t="s">
        <v>7268</v>
      </c>
      <c r="E3312" t="s">
        <v>7269</v>
      </c>
      <c r="F3312" t="s">
        <v>7368</v>
      </c>
      <c r="G3312" t="s">
        <v>7248</v>
      </c>
      <c r="H3312" t="s">
        <v>7248</v>
      </c>
    </row>
    <row r="3313" spans="1:8" x14ac:dyDescent="0.2">
      <c r="A3313" t="s">
        <v>3408</v>
      </c>
      <c r="B3313" t="s">
        <v>7243</v>
      </c>
      <c r="C3313" t="s">
        <v>7267</v>
      </c>
      <c r="D3313" t="s">
        <v>7268</v>
      </c>
      <c r="E3313" t="s">
        <v>7269</v>
      </c>
      <c r="F3313" t="s">
        <v>7368</v>
      </c>
      <c r="G3313" t="s">
        <v>7248</v>
      </c>
      <c r="H3313" t="s">
        <v>7248</v>
      </c>
    </row>
    <row r="3314" spans="1:8" x14ac:dyDescent="0.2">
      <c r="A3314" t="s">
        <v>3409</v>
      </c>
      <c r="B3314" t="s">
        <v>7243</v>
      </c>
      <c r="C3314" t="s">
        <v>7267</v>
      </c>
      <c r="D3314" t="s">
        <v>7268</v>
      </c>
      <c r="E3314" t="s">
        <v>7269</v>
      </c>
      <c r="F3314" t="s">
        <v>7368</v>
      </c>
      <c r="G3314" t="s">
        <v>7248</v>
      </c>
      <c r="H3314" t="s">
        <v>7248</v>
      </c>
    </row>
    <row r="3315" spans="1:8" x14ac:dyDescent="0.2">
      <c r="A3315" t="s">
        <v>3410</v>
      </c>
      <c r="B3315" t="s">
        <v>7243</v>
      </c>
      <c r="C3315" t="s">
        <v>7267</v>
      </c>
      <c r="D3315" t="s">
        <v>7268</v>
      </c>
      <c r="E3315" t="s">
        <v>7269</v>
      </c>
      <c r="F3315" t="s">
        <v>7368</v>
      </c>
      <c r="G3315" t="s">
        <v>7248</v>
      </c>
      <c r="H3315" t="s">
        <v>7248</v>
      </c>
    </row>
    <row r="3316" spans="1:8" x14ac:dyDescent="0.2">
      <c r="A3316" t="s">
        <v>3411</v>
      </c>
      <c r="B3316" t="s">
        <v>7243</v>
      </c>
      <c r="C3316" t="s">
        <v>7267</v>
      </c>
      <c r="D3316" t="s">
        <v>7268</v>
      </c>
      <c r="E3316" t="s">
        <v>7269</v>
      </c>
      <c r="F3316" t="s">
        <v>7394</v>
      </c>
      <c r="G3316" t="s">
        <v>7395</v>
      </c>
      <c r="H3316" t="s">
        <v>7248</v>
      </c>
    </row>
    <row r="3317" spans="1:8" x14ac:dyDescent="0.2">
      <c r="A3317" t="s">
        <v>3412</v>
      </c>
      <c r="B3317" t="s">
        <v>7243</v>
      </c>
      <c r="C3317" t="s">
        <v>7267</v>
      </c>
      <c r="D3317" t="s">
        <v>7268</v>
      </c>
      <c r="E3317" t="s">
        <v>7269</v>
      </c>
      <c r="F3317" t="s">
        <v>7368</v>
      </c>
      <c r="G3317" t="s">
        <v>7248</v>
      </c>
      <c r="H3317" t="s">
        <v>7248</v>
      </c>
    </row>
    <row r="3318" spans="1:8" x14ac:dyDescent="0.2">
      <c r="A3318" t="s">
        <v>3413</v>
      </c>
      <c r="B3318" t="s">
        <v>7243</v>
      </c>
      <c r="C3318" t="s">
        <v>7244</v>
      </c>
      <c r="D3318" t="s">
        <v>7245</v>
      </c>
      <c r="E3318" t="s">
        <v>7301</v>
      </c>
      <c r="F3318" t="s">
        <v>7327</v>
      </c>
      <c r="G3318" t="s">
        <v>7340</v>
      </c>
      <c r="H3318" t="s">
        <v>7248</v>
      </c>
    </row>
    <row r="3319" spans="1:8" x14ac:dyDescent="0.2">
      <c r="A3319" t="s">
        <v>3414</v>
      </c>
      <c r="B3319" t="s">
        <v>7243</v>
      </c>
      <c r="C3319" t="s">
        <v>7267</v>
      </c>
      <c r="D3319" t="s">
        <v>7268</v>
      </c>
      <c r="E3319" t="s">
        <v>7269</v>
      </c>
      <c r="F3319" t="s">
        <v>7368</v>
      </c>
      <c r="G3319" t="s">
        <v>7248</v>
      </c>
      <c r="H3319" t="s">
        <v>7248</v>
      </c>
    </row>
    <row r="3320" spans="1:8" x14ac:dyDescent="0.2">
      <c r="A3320" t="s">
        <v>3415</v>
      </c>
      <c r="B3320" t="s">
        <v>7243</v>
      </c>
      <c r="C3320" t="s">
        <v>7244</v>
      </c>
      <c r="D3320" t="s">
        <v>7245</v>
      </c>
      <c r="E3320" t="s">
        <v>7246</v>
      </c>
      <c r="F3320" t="s">
        <v>7402</v>
      </c>
      <c r="G3320" t="s">
        <v>7410</v>
      </c>
      <c r="H3320" t="s">
        <v>7248</v>
      </c>
    </row>
    <row r="3321" spans="1:8" x14ac:dyDescent="0.2">
      <c r="A3321" t="s">
        <v>3416</v>
      </c>
      <c r="B3321" t="s">
        <v>7243</v>
      </c>
      <c r="C3321" t="s">
        <v>7267</v>
      </c>
      <c r="D3321" t="s">
        <v>7268</v>
      </c>
      <c r="E3321" t="s">
        <v>7269</v>
      </c>
      <c r="F3321" t="s">
        <v>7368</v>
      </c>
      <c r="G3321" t="s">
        <v>7248</v>
      </c>
      <c r="H3321" t="s">
        <v>7248</v>
      </c>
    </row>
    <row r="3322" spans="1:8" x14ac:dyDescent="0.2">
      <c r="A3322" t="s">
        <v>3417</v>
      </c>
      <c r="B3322" t="s">
        <v>7243</v>
      </c>
      <c r="C3322" t="s">
        <v>7267</v>
      </c>
      <c r="D3322" t="s">
        <v>7268</v>
      </c>
      <c r="E3322" t="s">
        <v>7269</v>
      </c>
      <c r="F3322" t="s">
        <v>7368</v>
      </c>
      <c r="G3322" t="s">
        <v>7248</v>
      </c>
      <c r="H3322" t="s">
        <v>7248</v>
      </c>
    </row>
    <row r="3323" spans="1:8" x14ac:dyDescent="0.2">
      <c r="A3323" t="s">
        <v>3418</v>
      </c>
      <c r="B3323" t="s">
        <v>7243</v>
      </c>
      <c r="C3323" t="s">
        <v>7267</v>
      </c>
      <c r="D3323" t="s">
        <v>7268</v>
      </c>
      <c r="E3323" t="s">
        <v>7269</v>
      </c>
      <c r="F3323" t="s">
        <v>7368</v>
      </c>
      <c r="G3323" t="s">
        <v>7248</v>
      </c>
      <c r="H3323" t="s">
        <v>7248</v>
      </c>
    </row>
    <row r="3324" spans="1:8" x14ac:dyDescent="0.2">
      <c r="A3324" t="s">
        <v>3419</v>
      </c>
      <c r="B3324" t="s">
        <v>7243</v>
      </c>
      <c r="C3324" t="s">
        <v>7267</v>
      </c>
      <c r="D3324" t="s">
        <v>7268</v>
      </c>
      <c r="E3324" t="s">
        <v>7269</v>
      </c>
      <c r="F3324" t="s">
        <v>7368</v>
      </c>
      <c r="G3324" t="s">
        <v>7248</v>
      </c>
      <c r="H3324" t="s">
        <v>7248</v>
      </c>
    </row>
    <row r="3325" spans="1:8" x14ac:dyDescent="0.2">
      <c r="A3325" t="s">
        <v>3420</v>
      </c>
      <c r="B3325" t="s">
        <v>7243</v>
      </c>
      <c r="C3325" t="s">
        <v>7267</v>
      </c>
      <c r="D3325" t="s">
        <v>7268</v>
      </c>
      <c r="E3325" t="s">
        <v>7269</v>
      </c>
      <c r="F3325" t="s">
        <v>7368</v>
      </c>
      <c r="G3325" t="s">
        <v>7248</v>
      </c>
      <c r="H3325" t="s">
        <v>7248</v>
      </c>
    </row>
    <row r="3326" spans="1:8" x14ac:dyDescent="0.2">
      <c r="A3326" t="s">
        <v>3421</v>
      </c>
      <c r="B3326" t="s">
        <v>7243</v>
      </c>
      <c r="C3326" t="s">
        <v>7267</v>
      </c>
      <c r="D3326" t="s">
        <v>7268</v>
      </c>
      <c r="E3326" t="s">
        <v>7269</v>
      </c>
      <c r="F3326" t="s">
        <v>7248</v>
      </c>
      <c r="G3326" t="s">
        <v>7248</v>
      </c>
      <c r="H3326" t="s">
        <v>7248</v>
      </c>
    </row>
    <row r="3327" spans="1:8" x14ac:dyDescent="0.2">
      <c r="A3327" t="s">
        <v>3422</v>
      </c>
      <c r="B3327" t="s">
        <v>7243</v>
      </c>
      <c r="C3327" t="s">
        <v>7267</v>
      </c>
      <c r="D3327" t="s">
        <v>7268</v>
      </c>
      <c r="E3327" t="s">
        <v>7269</v>
      </c>
      <c r="F3327" t="s">
        <v>7368</v>
      </c>
      <c r="G3327" t="s">
        <v>7248</v>
      </c>
      <c r="H3327" t="s">
        <v>7248</v>
      </c>
    </row>
    <row r="3328" spans="1:8" x14ac:dyDescent="0.2">
      <c r="A3328" t="s">
        <v>3423</v>
      </c>
      <c r="B3328" t="s">
        <v>7243</v>
      </c>
      <c r="C3328" t="s">
        <v>7267</v>
      </c>
      <c r="D3328" t="s">
        <v>7268</v>
      </c>
      <c r="E3328" t="s">
        <v>7269</v>
      </c>
      <c r="F3328" t="s">
        <v>7368</v>
      </c>
      <c r="G3328" t="s">
        <v>7248</v>
      </c>
      <c r="H3328" t="s">
        <v>7248</v>
      </c>
    </row>
    <row r="3329" spans="1:8" x14ac:dyDescent="0.2">
      <c r="A3329" t="s">
        <v>3424</v>
      </c>
      <c r="B3329" t="s">
        <v>7243</v>
      </c>
      <c r="C3329" t="s">
        <v>7267</v>
      </c>
      <c r="D3329" t="s">
        <v>7268</v>
      </c>
      <c r="E3329" t="s">
        <v>7269</v>
      </c>
      <c r="F3329" t="s">
        <v>7368</v>
      </c>
      <c r="G3329" t="s">
        <v>7248</v>
      </c>
      <c r="H3329" t="s">
        <v>7248</v>
      </c>
    </row>
    <row r="3330" spans="1:8" x14ac:dyDescent="0.2">
      <c r="A3330" t="s">
        <v>3425</v>
      </c>
      <c r="B3330" t="s">
        <v>7243</v>
      </c>
      <c r="C3330" t="s">
        <v>7267</v>
      </c>
      <c r="D3330" t="s">
        <v>7268</v>
      </c>
      <c r="E3330" t="s">
        <v>7269</v>
      </c>
      <c r="F3330" t="s">
        <v>7368</v>
      </c>
      <c r="G3330" t="s">
        <v>7248</v>
      </c>
      <c r="H3330" t="s">
        <v>7248</v>
      </c>
    </row>
    <row r="3331" spans="1:8" x14ac:dyDescent="0.2">
      <c r="A3331" t="s">
        <v>3426</v>
      </c>
      <c r="B3331" t="s">
        <v>7243</v>
      </c>
      <c r="C3331" t="s">
        <v>7267</v>
      </c>
      <c r="D3331" t="s">
        <v>7268</v>
      </c>
      <c r="E3331" t="s">
        <v>7269</v>
      </c>
      <c r="F3331" t="s">
        <v>7368</v>
      </c>
      <c r="G3331" t="s">
        <v>7248</v>
      </c>
      <c r="H3331" t="s">
        <v>7248</v>
      </c>
    </row>
    <row r="3332" spans="1:8" x14ac:dyDescent="0.2">
      <c r="A3332" t="s">
        <v>3427</v>
      </c>
      <c r="B3332" t="s">
        <v>7243</v>
      </c>
      <c r="C3332" t="s">
        <v>7267</v>
      </c>
      <c r="D3332" t="s">
        <v>7268</v>
      </c>
      <c r="E3332" t="s">
        <v>7269</v>
      </c>
      <c r="F3332" t="s">
        <v>7368</v>
      </c>
      <c r="G3332" t="s">
        <v>7248</v>
      </c>
      <c r="H3332" t="s">
        <v>7248</v>
      </c>
    </row>
    <row r="3333" spans="1:8" x14ac:dyDescent="0.2">
      <c r="A3333" t="s">
        <v>3428</v>
      </c>
      <c r="B3333" t="s">
        <v>7243</v>
      </c>
      <c r="C3333" t="s">
        <v>7267</v>
      </c>
      <c r="D3333" t="s">
        <v>7268</v>
      </c>
      <c r="E3333" t="s">
        <v>7269</v>
      </c>
      <c r="F3333" t="s">
        <v>7368</v>
      </c>
      <c r="G3333" t="s">
        <v>7248</v>
      </c>
      <c r="H3333" t="s">
        <v>7248</v>
      </c>
    </row>
    <row r="3334" spans="1:8" x14ac:dyDescent="0.2">
      <c r="A3334" t="s">
        <v>3429</v>
      </c>
      <c r="B3334" t="s">
        <v>7243</v>
      </c>
      <c r="C3334" t="s">
        <v>7267</v>
      </c>
      <c r="D3334" t="s">
        <v>7268</v>
      </c>
      <c r="E3334" t="s">
        <v>7269</v>
      </c>
      <c r="F3334" t="s">
        <v>7368</v>
      </c>
      <c r="G3334" t="s">
        <v>7248</v>
      </c>
      <c r="H3334" t="s">
        <v>7248</v>
      </c>
    </row>
    <row r="3335" spans="1:8" x14ac:dyDescent="0.2">
      <c r="A3335" t="s">
        <v>3430</v>
      </c>
      <c r="B3335" t="s">
        <v>7243</v>
      </c>
      <c r="C3335" t="s">
        <v>7267</v>
      </c>
      <c r="D3335" t="s">
        <v>7268</v>
      </c>
      <c r="E3335" t="s">
        <v>7269</v>
      </c>
      <c r="F3335" t="s">
        <v>7368</v>
      </c>
      <c r="G3335" t="s">
        <v>7248</v>
      </c>
      <c r="H3335" t="s">
        <v>7248</v>
      </c>
    </row>
    <row r="3336" spans="1:8" x14ac:dyDescent="0.2">
      <c r="A3336" t="s">
        <v>3431</v>
      </c>
      <c r="B3336" t="s">
        <v>7243</v>
      </c>
      <c r="C3336" t="s">
        <v>7244</v>
      </c>
      <c r="D3336" t="s">
        <v>7245</v>
      </c>
      <c r="E3336" t="s">
        <v>7374</v>
      </c>
      <c r="F3336" t="s">
        <v>7248</v>
      </c>
      <c r="G3336" t="s">
        <v>7248</v>
      </c>
      <c r="H3336" t="s">
        <v>7248</v>
      </c>
    </row>
    <row r="3337" spans="1:8" x14ac:dyDescent="0.2">
      <c r="A3337" t="s">
        <v>3432</v>
      </c>
      <c r="B3337" t="s">
        <v>7243</v>
      </c>
      <c r="C3337" t="s">
        <v>7244</v>
      </c>
      <c r="D3337" t="s">
        <v>7245</v>
      </c>
      <c r="E3337" t="s">
        <v>7285</v>
      </c>
      <c r="F3337" t="s">
        <v>7286</v>
      </c>
      <c r="G3337" t="s">
        <v>7287</v>
      </c>
      <c r="H3337" t="s">
        <v>7248</v>
      </c>
    </row>
    <row r="3338" spans="1:8" x14ac:dyDescent="0.2">
      <c r="A3338" t="s">
        <v>3433</v>
      </c>
      <c r="B3338" t="s">
        <v>7243</v>
      </c>
      <c r="C3338" t="s">
        <v>7267</v>
      </c>
      <c r="D3338" t="s">
        <v>7268</v>
      </c>
      <c r="E3338" t="s">
        <v>7269</v>
      </c>
      <c r="F3338" t="s">
        <v>7368</v>
      </c>
      <c r="G3338" t="s">
        <v>7248</v>
      </c>
      <c r="H3338" t="s">
        <v>7248</v>
      </c>
    </row>
    <row r="3339" spans="1:8" x14ac:dyDescent="0.2">
      <c r="A3339" t="s">
        <v>3434</v>
      </c>
      <c r="B3339" t="s">
        <v>7243</v>
      </c>
      <c r="C3339" t="s">
        <v>7244</v>
      </c>
      <c r="D3339" t="s">
        <v>7245</v>
      </c>
      <c r="E3339" t="s">
        <v>7374</v>
      </c>
      <c r="F3339" t="s">
        <v>7248</v>
      </c>
      <c r="G3339" t="s">
        <v>7248</v>
      </c>
      <c r="H3339" t="s">
        <v>7248</v>
      </c>
    </row>
    <row r="3340" spans="1:8" x14ac:dyDescent="0.2">
      <c r="A3340" t="s">
        <v>3435</v>
      </c>
      <c r="B3340" t="s">
        <v>7243</v>
      </c>
      <c r="C3340" t="s">
        <v>7244</v>
      </c>
      <c r="D3340" t="s">
        <v>7245</v>
      </c>
      <c r="E3340" t="s">
        <v>7301</v>
      </c>
      <c r="F3340" t="s">
        <v>7327</v>
      </c>
      <c r="G3340" t="s">
        <v>7248</v>
      </c>
      <c r="H3340" t="s">
        <v>7248</v>
      </c>
    </row>
    <row r="3341" spans="1:8" x14ac:dyDescent="0.2">
      <c r="A3341" t="s">
        <v>3436</v>
      </c>
      <c r="B3341" t="s">
        <v>7243</v>
      </c>
      <c r="C3341" t="s">
        <v>7267</v>
      </c>
      <c r="D3341" t="s">
        <v>7268</v>
      </c>
      <c r="E3341" t="s">
        <v>7269</v>
      </c>
      <c r="F3341" t="s">
        <v>7368</v>
      </c>
      <c r="G3341" t="s">
        <v>7248</v>
      </c>
      <c r="H3341" t="s">
        <v>7248</v>
      </c>
    </row>
    <row r="3342" spans="1:8" x14ac:dyDescent="0.2">
      <c r="A3342" t="s">
        <v>3437</v>
      </c>
      <c r="B3342" t="s">
        <v>7243</v>
      </c>
      <c r="C3342" t="s">
        <v>7244</v>
      </c>
      <c r="D3342" t="s">
        <v>7245</v>
      </c>
      <c r="E3342" t="s">
        <v>7246</v>
      </c>
      <c r="F3342" t="s">
        <v>7402</v>
      </c>
      <c r="G3342" t="s">
        <v>7404</v>
      </c>
      <c r="H3342" t="s">
        <v>7248</v>
      </c>
    </row>
    <row r="3343" spans="1:8" x14ac:dyDescent="0.2">
      <c r="A3343" t="s">
        <v>3438</v>
      </c>
      <c r="B3343" t="s">
        <v>7243</v>
      </c>
      <c r="C3343" t="s">
        <v>7267</v>
      </c>
      <c r="D3343" t="s">
        <v>7268</v>
      </c>
      <c r="E3343" t="s">
        <v>7269</v>
      </c>
      <c r="F3343" t="s">
        <v>7368</v>
      </c>
      <c r="G3343" t="s">
        <v>7248</v>
      </c>
      <c r="H3343" t="s">
        <v>7248</v>
      </c>
    </row>
    <row r="3344" spans="1:8" x14ac:dyDescent="0.2">
      <c r="A3344" t="s">
        <v>3439</v>
      </c>
      <c r="B3344" t="s">
        <v>7243</v>
      </c>
      <c r="C3344" t="s">
        <v>7259</v>
      </c>
      <c r="D3344" t="s">
        <v>7260</v>
      </c>
      <c r="E3344" t="s">
        <v>7261</v>
      </c>
      <c r="F3344" t="s">
        <v>7309</v>
      </c>
      <c r="G3344" t="s">
        <v>7310</v>
      </c>
      <c r="H3344" t="s">
        <v>7248</v>
      </c>
    </row>
    <row r="3345" spans="1:8" x14ac:dyDescent="0.2">
      <c r="A3345" t="s">
        <v>3440</v>
      </c>
      <c r="B3345" t="s">
        <v>7243</v>
      </c>
      <c r="C3345" t="s">
        <v>7244</v>
      </c>
      <c r="D3345" t="s">
        <v>7245</v>
      </c>
      <c r="E3345" t="s">
        <v>7246</v>
      </c>
      <c r="F3345" t="s">
        <v>7248</v>
      </c>
      <c r="G3345" t="s">
        <v>7248</v>
      </c>
      <c r="H3345" t="s">
        <v>7248</v>
      </c>
    </row>
    <row r="3346" spans="1:8" x14ac:dyDescent="0.2">
      <c r="A3346" t="s">
        <v>3441</v>
      </c>
      <c r="B3346" t="s">
        <v>7243</v>
      </c>
      <c r="C3346" t="s">
        <v>7244</v>
      </c>
      <c r="D3346" t="s">
        <v>7245</v>
      </c>
      <c r="E3346" t="s">
        <v>7301</v>
      </c>
      <c r="F3346" t="s">
        <v>7327</v>
      </c>
      <c r="G3346" t="s">
        <v>7328</v>
      </c>
      <c r="H3346" t="s">
        <v>7248</v>
      </c>
    </row>
    <row r="3347" spans="1:8" x14ac:dyDescent="0.2">
      <c r="A3347" t="s">
        <v>3442</v>
      </c>
      <c r="B3347" t="s">
        <v>7243</v>
      </c>
      <c r="C3347" t="s">
        <v>7267</v>
      </c>
      <c r="D3347" t="s">
        <v>7268</v>
      </c>
      <c r="E3347" t="s">
        <v>7269</v>
      </c>
      <c r="F3347" t="s">
        <v>7368</v>
      </c>
      <c r="G3347" t="s">
        <v>7248</v>
      </c>
      <c r="H3347" t="s">
        <v>7248</v>
      </c>
    </row>
    <row r="3348" spans="1:8" x14ac:dyDescent="0.2">
      <c r="A3348" t="s">
        <v>3443</v>
      </c>
      <c r="B3348" t="s">
        <v>7243</v>
      </c>
      <c r="C3348" t="s">
        <v>7244</v>
      </c>
      <c r="D3348" t="s">
        <v>7245</v>
      </c>
      <c r="E3348" t="s">
        <v>7301</v>
      </c>
      <c r="F3348" t="s">
        <v>7327</v>
      </c>
      <c r="G3348" t="s">
        <v>7248</v>
      </c>
      <c r="H3348" t="s">
        <v>7248</v>
      </c>
    </row>
    <row r="3349" spans="1:8" x14ac:dyDescent="0.2">
      <c r="A3349" t="s">
        <v>3444</v>
      </c>
      <c r="B3349" t="s">
        <v>7243</v>
      </c>
      <c r="C3349" t="s">
        <v>7244</v>
      </c>
      <c r="D3349" t="s">
        <v>7245</v>
      </c>
      <c r="E3349" t="s">
        <v>7301</v>
      </c>
      <c r="F3349" t="s">
        <v>7327</v>
      </c>
      <c r="G3349" t="s">
        <v>7248</v>
      </c>
      <c r="H3349" t="s">
        <v>7248</v>
      </c>
    </row>
    <row r="3350" spans="1:8" x14ac:dyDescent="0.2">
      <c r="A3350" t="s">
        <v>3445</v>
      </c>
      <c r="B3350" t="s">
        <v>7243</v>
      </c>
      <c r="C3350" t="s">
        <v>7267</v>
      </c>
      <c r="D3350" t="s">
        <v>7268</v>
      </c>
      <c r="E3350" t="s">
        <v>7269</v>
      </c>
      <c r="F3350" t="s">
        <v>7368</v>
      </c>
      <c r="G3350" t="s">
        <v>7248</v>
      </c>
      <c r="H3350" t="s">
        <v>7248</v>
      </c>
    </row>
    <row r="3351" spans="1:8" x14ac:dyDescent="0.2">
      <c r="A3351" t="s">
        <v>3446</v>
      </c>
      <c r="B3351" t="s">
        <v>7243</v>
      </c>
      <c r="C3351" t="s">
        <v>7267</v>
      </c>
      <c r="D3351" t="s">
        <v>7268</v>
      </c>
      <c r="E3351" t="s">
        <v>7269</v>
      </c>
      <c r="F3351" t="s">
        <v>7270</v>
      </c>
      <c r="G3351" t="s">
        <v>7271</v>
      </c>
      <c r="H3351" t="s">
        <v>7248</v>
      </c>
    </row>
    <row r="3352" spans="1:8" x14ac:dyDescent="0.2">
      <c r="A3352" t="s">
        <v>3447</v>
      </c>
      <c r="B3352" t="s">
        <v>7243</v>
      </c>
      <c r="C3352" t="s">
        <v>7267</v>
      </c>
      <c r="D3352" t="s">
        <v>7268</v>
      </c>
      <c r="E3352" t="s">
        <v>7269</v>
      </c>
      <c r="F3352" t="s">
        <v>7368</v>
      </c>
      <c r="G3352" t="s">
        <v>7248</v>
      </c>
      <c r="H3352" t="s">
        <v>7248</v>
      </c>
    </row>
    <row r="3353" spans="1:8" x14ac:dyDescent="0.2">
      <c r="A3353" t="s">
        <v>3448</v>
      </c>
      <c r="B3353" t="s">
        <v>7243</v>
      </c>
      <c r="C3353" t="s">
        <v>7267</v>
      </c>
      <c r="D3353" t="s">
        <v>7268</v>
      </c>
      <c r="E3353" t="s">
        <v>7269</v>
      </c>
      <c r="F3353" t="s">
        <v>7368</v>
      </c>
      <c r="G3353" t="s">
        <v>7248</v>
      </c>
      <c r="H3353" t="s">
        <v>7248</v>
      </c>
    </row>
    <row r="3354" spans="1:8" x14ac:dyDescent="0.2">
      <c r="A3354" t="s">
        <v>3449</v>
      </c>
      <c r="B3354" t="s">
        <v>7243</v>
      </c>
      <c r="C3354" t="s">
        <v>7267</v>
      </c>
      <c r="D3354" t="s">
        <v>7268</v>
      </c>
      <c r="E3354" t="s">
        <v>7269</v>
      </c>
      <c r="F3354" t="s">
        <v>7368</v>
      </c>
      <c r="G3354" t="s">
        <v>7248</v>
      </c>
      <c r="H3354" t="s">
        <v>7248</v>
      </c>
    </row>
    <row r="3355" spans="1:8" x14ac:dyDescent="0.2">
      <c r="A3355" t="s">
        <v>3450</v>
      </c>
      <c r="B3355" t="s">
        <v>7243</v>
      </c>
      <c r="C3355" t="s">
        <v>7267</v>
      </c>
      <c r="D3355" t="s">
        <v>7268</v>
      </c>
      <c r="E3355" t="s">
        <v>7269</v>
      </c>
      <c r="F3355" t="s">
        <v>7368</v>
      </c>
      <c r="G3355" t="s">
        <v>7248</v>
      </c>
      <c r="H3355" t="s">
        <v>7248</v>
      </c>
    </row>
    <row r="3356" spans="1:8" x14ac:dyDescent="0.2">
      <c r="A3356" t="s">
        <v>3451</v>
      </c>
      <c r="B3356" t="s">
        <v>7243</v>
      </c>
      <c r="C3356" t="s">
        <v>7267</v>
      </c>
      <c r="D3356" t="s">
        <v>7268</v>
      </c>
      <c r="E3356" t="s">
        <v>7269</v>
      </c>
      <c r="F3356" t="s">
        <v>7368</v>
      </c>
      <c r="G3356" t="s">
        <v>7248</v>
      </c>
      <c r="H3356" t="s">
        <v>7248</v>
      </c>
    </row>
    <row r="3357" spans="1:8" x14ac:dyDescent="0.2">
      <c r="A3357" t="s">
        <v>3452</v>
      </c>
      <c r="B3357" t="s">
        <v>7243</v>
      </c>
      <c r="C3357" t="s">
        <v>7267</v>
      </c>
      <c r="D3357" t="s">
        <v>7268</v>
      </c>
      <c r="E3357" t="s">
        <v>7269</v>
      </c>
      <c r="F3357" t="s">
        <v>7368</v>
      </c>
      <c r="G3357" t="s">
        <v>7248</v>
      </c>
      <c r="H3357" t="s">
        <v>7248</v>
      </c>
    </row>
    <row r="3358" spans="1:8" x14ac:dyDescent="0.2">
      <c r="A3358" t="s">
        <v>3453</v>
      </c>
      <c r="B3358" t="s">
        <v>7243</v>
      </c>
      <c r="C3358" t="s">
        <v>7267</v>
      </c>
      <c r="D3358" t="s">
        <v>7268</v>
      </c>
      <c r="E3358" t="s">
        <v>7269</v>
      </c>
      <c r="F3358" t="s">
        <v>7270</v>
      </c>
      <c r="G3358" t="s">
        <v>7271</v>
      </c>
      <c r="H3358" t="s">
        <v>7248</v>
      </c>
    </row>
    <row r="3359" spans="1:8" x14ac:dyDescent="0.2">
      <c r="A3359" t="s">
        <v>3454</v>
      </c>
      <c r="B3359" t="s">
        <v>7243</v>
      </c>
      <c r="C3359" t="s">
        <v>7267</v>
      </c>
      <c r="D3359" t="s">
        <v>7268</v>
      </c>
      <c r="E3359" t="s">
        <v>7269</v>
      </c>
      <c r="F3359" t="s">
        <v>7368</v>
      </c>
      <c r="G3359" t="s">
        <v>7248</v>
      </c>
      <c r="H3359" t="s">
        <v>7248</v>
      </c>
    </row>
    <row r="3360" spans="1:8" x14ac:dyDescent="0.2">
      <c r="A3360" t="s">
        <v>3455</v>
      </c>
      <c r="B3360" t="s">
        <v>7243</v>
      </c>
      <c r="C3360" t="s">
        <v>7267</v>
      </c>
      <c r="D3360" t="s">
        <v>7268</v>
      </c>
      <c r="E3360" t="s">
        <v>7269</v>
      </c>
      <c r="F3360" t="s">
        <v>7368</v>
      </c>
      <c r="G3360" t="s">
        <v>7248</v>
      </c>
      <c r="H3360" t="s">
        <v>7248</v>
      </c>
    </row>
    <row r="3361" spans="1:8" x14ac:dyDescent="0.2">
      <c r="A3361" t="s">
        <v>3456</v>
      </c>
      <c r="B3361" t="s">
        <v>7243</v>
      </c>
      <c r="C3361" t="s">
        <v>7267</v>
      </c>
      <c r="D3361" t="s">
        <v>7268</v>
      </c>
      <c r="E3361" t="s">
        <v>7269</v>
      </c>
      <c r="F3361" t="s">
        <v>7368</v>
      </c>
      <c r="G3361" t="s">
        <v>7248</v>
      </c>
      <c r="H3361" t="s">
        <v>7248</v>
      </c>
    </row>
    <row r="3362" spans="1:8" x14ac:dyDescent="0.2">
      <c r="A3362" t="s">
        <v>3457</v>
      </c>
      <c r="B3362" t="s">
        <v>7243</v>
      </c>
      <c r="C3362" t="s">
        <v>7267</v>
      </c>
      <c r="D3362" t="s">
        <v>7268</v>
      </c>
      <c r="E3362" t="s">
        <v>7269</v>
      </c>
      <c r="F3362" t="s">
        <v>7270</v>
      </c>
      <c r="G3362" t="s">
        <v>7271</v>
      </c>
      <c r="H3362" t="s">
        <v>7248</v>
      </c>
    </row>
    <row r="3363" spans="1:8" x14ac:dyDescent="0.2">
      <c r="A3363" t="s">
        <v>3458</v>
      </c>
      <c r="B3363" t="s">
        <v>7243</v>
      </c>
      <c r="C3363" t="s">
        <v>7267</v>
      </c>
      <c r="D3363" t="s">
        <v>7268</v>
      </c>
      <c r="E3363" t="s">
        <v>7269</v>
      </c>
      <c r="F3363" t="s">
        <v>7270</v>
      </c>
      <c r="G3363" t="s">
        <v>7271</v>
      </c>
      <c r="H3363" t="s">
        <v>7248</v>
      </c>
    </row>
    <row r="3364" spans="1:8" x14ac:dyDescent="0.2">
      <c r="A3364" t="s">
        <v>3459</v>
      </c>
      <c r="B3364" t="s">
        <v>7243</v>
      </c>
      <c r="C3364" t="s">
        <v>7244</v>
      </c>
      <c r="D3364" t="s">
        <v>7245</v>
      </c>
      <c r="E3364" t="s">
        <v>7301</v>
      </c>
      <c r="F3364" t="s">
        <v>7327</v>
      </c>
      <c r="G3364" t="s">
        <v>7248</v>
      </c>
      <c r="H3364" t="s">
        <v>7248</v>
      </c>
    </row>
    <row r="3365" spans="1:8" x14ac:dyDescent="0.2">
      <c r="A3365" t="s">
        <v>3460</v>
      </c>
      <c r="B3365" t="s">
        <v>7243</v>
      </c>
      <c r="C3365" t="s">
        <v>7267</v>
      </c>
      <c r="D3365" t="s">
        <v>7268</v>
      </c>
      <c r="E3365" t="s">
        <v>7269</v>
      </c>
      <c r="F3365" t="s">
        <v>7368</v>
      </c>
      <c r="G3365" t="s">
        <v>7248</v>
      </c>
      <c r="H3365" t="s">
        <v>7248</v>
      </c>
    </row>
    <row r="3366" spans="1:8" x14ac:dyDescent="0.2">
      <c r="A3366" t="s">
        <v>3461</v>
      </c>
      <c r="B3366" t="s">
        <v>7243</v>
      </c>
      <c r="C3366" t="s">
        <v>7244</v>
      </c>
      <c r="D3366" t="s">
        <v>7245</v>
      </c>
      <c r="E3366" t="s">
        <v>7301</v>
      </c>
      <c r="F3366" t="s">
        <v>7327</v>
      </c>
      <c r="G3366" t="s">
        <v>7328</v>
      </c>
      <c r="H3366" t="s">
        <v>7248</v>
      </c>
    </row>
    <row r="3367" spans="1:8" x14ac:dyDescent="0.2">
      <c r="A3367" t="s">
        <v>3462</v>
      </c>
      <c r="B3367" t="s">
        <v>7243</v>
      </c>
      <c r="C3367" t="s">
        <v>7267</v>
      </c>
      <c r="D3367" t="s">
        <v>7268</v>
      </c>
      <c r="E3367" t="s">
        <v>7269</v>
      </c>
      <c r="F3367" t="s">
        <v>7368</v>
      </c>
      <c r="G3367" t="s">
        <v>7248</v>
      </c>
      <c r="H3367" t="s">
        <v>7248</v>
      </c>
    </row>
    <row r="3368" spans="1:8" x14ac:dyDescent="0.2">
      <c r="A3368" t="s">
        <v>3463</v>
      </c>
      <c r="B3368" t="s">
        <v>7243</v>
      </c>
      <c r="C3368" t="s">
        <v>7244</v>
      </c>
      <c r="D3368" t="s">
        <v>7245</v>
      </c>
      <c r="E3368" t="s">
        <v>7390</v>
      </c>
      <c r="F3368" t="s">
        <v>7391</v>
      </c>
      <c r="G3368" t="s">
        <v>7392</v>
      </c>
      <c r="H3368" t="s">
        <v>7248</v>
      </c>
    </row>
    <row r="3369" spans="1:8" x14ac:dyDescent="0.2">
      <c r="A3369" t="s">
        <v>3464</v>
      </c>
      <c r="B3369" t="s">
        <v>7243</v>
      </c>
      <c r="C3369" t="s">
        <v>7244</v>
      </c>
      <c r="D3369" t="s">
        <v>7245</v>
      </c>
      <c r="E3369" t="s">
        <v>7371</v>
      </c>
      <c r="F3369" t="s">
        <v>7248</v>
      </c>
      <c r="G3369" t="s">
        <v>7248</v>
      </c>
      <c r="H3369" t="s">
        <v>7248</v>
      </c>
    </row>
    <row r="3370" spans="1:8" x14ac:dyDescent="0.2">
      <c r="A3370" t="s">
        <v>3465</v>
      </c>
      <c r="B3370" t="s">
        <v>7243</v>
      </c>
      <c r="C3370" t="s">
        <v>7267</v>
      </c>
      <c r="D3370" t="s">
        <v>7268</v>
      </c>
      <c r="E3370" t="s">
        <v>7269</v>
      </c>
      <c r="F3370" t="s">
        <v>7368</v>
      </c>
      <c r="G3370" t="s">
        <v>7248</v>
      </c>
      <c r="H3370" t="s">
        <v>7248</v>
      </c>
    </row>
    <row r="3371" spans="1:8" x14ac:dyDescent="0.2">
      <c r="A3371" t="s">
        <v>3466</v>
      </c>
      <c r="B3371" t="s">
        <v>7243</v>
      </c>
      <c r="C3371" t="s">
        <v>7244</v>
      </c>
      <c r="D3371" t="s">
        <v>7245</v>
      </c>
      <c r="E3371" t="s">
        <v>7301</v>
      </c>
      <c r="F3371" t="s">
        <v>7327</v>
      </c>
      <c r="G3371" t="s">
        <v>7248</v>
      </c>
      <c r="H3371" t="s">
        <v>7248</v>
      </c>
    </row>
    <row r="3372" spans="1:8" x14ac:dyDescent="0.2">
      <c r="A3372" t="s">
        <v>3467</v>
      </c>
      <c r="B3372" t="s">
        <v>7243</v>
      </c>
      <c r="C3372" t="s">
        <v>7244</v>
      </c>
      <c r="D3372" t="s">
        <v>7245</v>
      </c>
      <c r="E3372" t="s">
        <v>7301</v>
      </c>
      <c r="F3372" t="s">
        <v>7327</v>
      </c>
      <c r="G3372" t="s">
        <v>7328</v>
      </c>
      <c r="H3372" t="s">
        <v>7248</v>
      </c>
    </row>
    <row r="3373" spans="1:8" x14ac:dyDescent="0.2">
      <c r="A3373" t="s">
        <v>3468</v>
      </c>
      <c r="B3373" t="s">
        <v>7243</v>
      </c>
      <c r="C3373" t="s">
        <v>7267</v>
      </c>
      <c r="D3373" t="s">
        <v>7268</v>
      </c>
      <c r="E3373" t="s">
        <v>7269</v>
      </c>
      <c r="F3373" t="s">
        <v>7248</v>
      </c>
      <c r="G3373" t="s">
        <v>7248</v>
      </c>
      <c r="H3373" t="s">
        <v>7248</v>
      </c>
    </row>
    <row r="3374" spans="1:8" x14ac:dyDescent="0.2">
      <c r="A3374" t="s">
        <v>3469</v>
      </c>
      <c r="B3374" t="s">
        <v>7243</v>
      </c>
      <c r="C3374" t="s">
        <v>7267</v>
      </c>
      <c r="D3374" t="s">
        <v>7268</v>
      </c>
      <c r="E3374" t="s">
        <v>7269</v>
      </c>
      <c r="F3374" t="s">
        <v>7248</v>
      </c>
      <c r="G3374" t="s">
        <v>7248</v>
      </c>
      <c r="H3374" t="s">
        <v>7248</v>
      </c>
    </row>
    <row r="3375" spans="1:8" x14ac:dyDescent="0.2">
      <c r="A3375" t="s">
        <v>3470</v>
      </c>
      <c r="B3375" t="s">
        <v>7243</v>
      </c>
      <c r="C3375" t="s">
        <v>7244</v>
      </c>
      <c r="D3375" t="s">
        <v>7245</v>
      </c>
      <c r="E3375" t="s">
        <v>7301</v>
      </c>
      <c r="F3375" t="s">
        <v>7327</v>
      </c>
      <c r="G3375" t="s">
        <v>7330</v>
      </c>
      <c r="H3375" t="s">
        <v>7248</v>
      </c>
    </row>
    <row r="3376" spans="1:8" x14ac:dyDescent="0.2">
      <c r="A3376" t="s">
        <v>3471</v>
      </c>
      <c r="B3376" t="s">
        <v>7243</v>
      </c>
      <c r="C3376" t="s">
        <v>7267</v>
      </c>
      <c r="D3376" t="s">
        <v>7268</v>
      </c>
      <c r="E3376" t="s">
        <v>7269</v>
      </c>
      <c r="F3376" t="s">
        <v>7368</v>
      </c>
      <c r="G3376" t="s">
        <v>7248</v>
      </c>
      <c r="H3376" t="s">
        <v>7248</v>
      </c>
    </row>
    <row r="3377" spans="1:8" x14ac:dyDescent="0.2">
      <c r="A3377" t="s">
        <v>3472</v>
      </c>
      <c r="B3377" t="s">
        <v>7243</v>
      </c>
      <c r="C3377" t="s">
        <v>7244</v>
      </c>
      <c r="D3377" t="s">
        <v>7245</v>
      </c>
      <c r="E3377" t="s">
        <v>7246</v>
      </c>
      <c r="F3377" t="s">
        <v>7378</v>
      </c>
      <c r="G3377" t="s">
        <v>7380</v>
      </c>
      <c r="H3377" t="s">
        <v>7248</v>
      </c>
    </row>
    <row r="3378" spans="1:8" x14ac:dyDescent="0.2">
      <c r="A3378" t="s">
        <v>3473</v>
      </c>
      <c r="B3378" t="s">
        <v>7243</v>
      </c>
      <c r="C3378" t="s">
        <v>7267</v>
      </c>
      <c r="D3378" t="s">
        <v>7268</v>
      </c>
      <c r="E3378" t="s">
        <v>7269</v>
      </c>
      <c r="F3378" t="s">
        <v>7394</v>
      </c>
      <c r="G3378" t="s">
        <v>7395</v>
      </c>
      <c r="H3378" t="s">
        <v>7248</v>
      </c>
    </row>
    <row r="3379" spans="1:8" x14ac:dyDescent="0.2">
      <c r="A3379" t="s">
        <v>3474</v>
      </c>
      <c r="B3379" t="s">
        <v>7243</v>
      </c>
      <c r="C3379" t="s">
        <v>7267</v>
      </c>
      <c r="D3379" t="s">
        <v>7268</v>
      </c>
      <c r="E3379" t="s">
        <v>7269</v>
      </c>
      <c r="F3379" t="s">
        <v>7368</v>
      </c>
      <c r="G3379" t="s">
        <v>7248</v>
      </c>
      <c r="H3379" t="s">
        <v>7248</v>
      </c>
    </row>
    <row r="3380" spans="1:8" x14ac:dyDescent="0.2">
      <c r="A3380" t="s">
        <v>3475</v>
      </c>
      <c r="B3380" t="s">
        <v>7243</v>
      </c>
      <c r="C3380" t="s">
        <v>7244</v>
      </c>
      <c r="D3380" t="s">
        <v>7245</v>
      </c>
      <c r="E3380" t="s">
        <v>7301</v>
      </c>
      <c r="F3380" t="s">
        <v>7327</v>
      </c>
      <c r="G3380" t="s">
        <v>7344</v>
      </c>
      <c r="H3380" t="s">
        <v>7248</v>
      </c>
    </row>
    <row r="3381" spans="1:8" x14ac:dyDescent="0.2">
      <c r="A3381" t="s">
        <v>3476</v>
      </c>
      <c r="B3381" t="s">
        <v>7243</v>
      </c>
      <c r="C3381" t="s">
        <v>7244</v>
      </c>
      <c r="D3381" t="s">
        <v>7245</v>
      </c>
      <c r="E3381" t="s">
        <v>7246</v>
      </c>
      <c r="F3381" t="s">
        <v>7378</v>
      </c>
      <c r="G3381" t="s">
        <v>7380</v>
      </c>
      <c r="H3381" t="s">
        <v>7248</v>
      </c>
    </row>
    <row r="3382" spans="1:8" x14ac:dyDescent="0.2">
      <c r="A3382" t="s">
        <v>3477</v>
      </c>
      <c r="B3382" t="s">
        <v>7243</v>
      </c>
      <c r="C3382" t="s">
        <v>7244</v>
      </c>
      <c r="D3382" t="s">
        <v>7245</v>
      </c>
      <c r="E3382" t="s">
        <v>7374</v>
      </c>
      <c r="F3382" t="s">
        <v>7248</v>
      </c>
      <c r="G3382" t="s">
        <v>7248</v>
      </c>
      <c r="H3382" t="s">
        <v>7248</v>
      </c>
    </row>
    <row r="3383" spans="1:8" x14ac:dyDescent="0.2">
      <c r="A3383" t="s">
        <v>3478</v>
      </c>
      <c r="B3383" t="s">
        <v>7243</v>
      </c>
      <c r="C3383" t="s">
        <v>7244</v>
      </c>
      <c r="D3383" t="s">
        <v>7245</v>
      </c>
      <c r="E3383" t="s">
        <v>7301</v>
      </c>
      <c r="F3383" t="s">
        <v>7327</v>
      </c>
      <c r="G3383" t="s">
        <v>7248</v>
      </c>
      <c r="H3383" t="s">
        <v>7248</v>
      </c>
    </row>
    <row r="3384" spans="1:8" x14ac:dyDescent="0.2">
      <c r="A3384" t="s">
        <v>3479</v>
      </c>
      <c r="B3384" t="s">
        <v>7243</v>
      </c>
      <c r="C3384" t="s">
        <v>7304</v>
      </c>
      <c r="D3384" t="s">
        <v>7305</v>
      </c>
      <c r="E3384" t="s">
        <v>7306</v>
      </c>
      <c r="F3384" t="s">
        <v>7307</v>
      </c>
      <c r="G3384" t="s">
        <v>7308</v>
      </c>
      <c r="H3384" t="s">
        <v>7248</v>
      </c>
    </row>
    <row r="3385" spans="1:8" x14ac:dyDescent="0.2">
      <c r="A3385" t="s">
        <v>3480</v>
      </c>
      <c r="B3385" t="s">
        <v>7243</v>
      </c>
      <c r="C3385" t="s">
        <v>7267</v>
      </c>
      <c r="D3385" t="s">
        <v>7268</v>
      </c>
      <c r="E3385" t="s">
        <v>7269</v>
      </c>
      <c r="F3385" t="s">
        <v>7368</v>
      </c>
      <c r="G3385" t="s">
        <v>7248</v>
      </c>
      <c r="H3385" t="s">
        <v>7248</v>
      </c>
    </row>
    <row r="3386" spans="1:8" x14ac:dyDescent="0.2">
      <c r="A3386" t="s">
        <v>3481</v>
      </c>
      <c r="B3386" t="s">
        <v>7243</v>
      </c>
      <c r="C3386" t="s">
        <v>7267</v>
      </c>
      <c r="D3386" t="s">
        <v>7268</v>
      </c>
      <c r="E3386" t="s">
        <v>7269</v>
      </c>
      <c r="F3386" t="s">
        <v>7368</v>
      </c>
      <c r="G3386" t="s">
        <v>7248</v>
      </c>
      <c r="H3386" t="s">
        <v>7248</v>
      </c>
    </row>
    <row r="3387" spans="1:8" x14ac:dyDescent="0.2">
      <c r="A3387" t="s">
        <v>3482</v>
      </c>
      <c r="B3387" t="s">
        <v>7243</v>
      </c>
      <c r="C3387" t="s">
        <v>7267</v>
      </c>
      <c r="D3387" t="s">
        <v>7268</v>
      </c>
      <c r="E3387" t="s">
        <v>7269</v>
      </c>
      <c r="F3387" t="s">
        <v>7248</v>
      </c>
      <c r="G3387" t="s">
        <v>7248</v>
      </c>
      <c r="H3387" t="s">
        <v>7248</v>
      </c>
    </row>
    <row r="3388" spans="1:8" x14ac:dyDescent="0.2">
      <c r="A3388" t="s">
        <v>3483</v>
      </c>
      <c r="B3388" t="s">
        <v>7243</v>
      </c>
      <c r="C3388" t="s">
        <v>7267</v>
      </c>
      <c r="D3388" t="s">
        <v>7268</v>
      </c>
      <c r="E3388" t="s">
        <v>7269</v>
      </c>
      <c r="F3388" t="s">
        <v>7368</v>
      </c>
      <c r="G3388" t="s">
        <v>7248</v>
      </c>
      <c r="H3388" t="s">
        <v>7248</v>
      </c>
    </row>
    <row r="3389" spans="1:8" x14ac:dyDescent="0.2">
      <c r="A3389" t="s">
        <v>3484</v>
      </c>
      <c r="B3389" t="s">
        <v>7243</v>
      </c>
      <c r="C3389" t="s">
        <v>7267</v>
      </c>
      <c r="D3389" t="s">
        <v>7268</v>
      </c>
      <c r="E3389" t="s">
        <v>7269</v>
      </c>
      <c r="F3389" t="s">
        <v>7368</v>
      </c>
      <c r="G3389" t="s">
        <v>7248</v>
      </c>
      <c r="H3389" t="s">
        <v>7248</v>
      </c>
    </row>
    <row r="3390" spans="1:8" x14ac:dyDescent="0.2">
      <c r="A3390" t="s">
        <v>3485</v>
      </c>
      <c r="B3390" t="s">
        <v>7243</v>
      </c>
      <c r="C3390" t="s">
        <v>7267</v>
      </c>
      <c r="D3390" t="s">
        <v>7268</v>
      </c>
      <c r="E3390" t="s">
        <v>7269</v>
      </c>
      <c r="F3390" t="s">
        <v>7368</v>
      </c>
      <c r="G3390" t="s">
        <v>7248</v>
      </c>
      <c r="H3390" t="s">
        <v>7248</v>
      </c>
    </row>
    <row r="3391" spans="1:8" x14ac:dyDescent="0.2">
      <c r="A3391" t="s">
        <v>3486</v>
      </c>
      <c r="B3391" t="s">
        <v>7243</v>
      </c>
      <c r="C3391" t="s">
        <v>7267</v>
      </c>
      <c r="D3391" t="s">
        <v>7268</v>
      </c>
      <c r="E3391" t="s">
        <v>7269</v>
      </c>
      <c r="F3391" t="s">
        <v>7394</v>
      </c>
      <c r="G3391" t="s">
        <v>7396</v>
      </c>
      <c r="H3391" t="s">
        <v>7248</v>
      </c>
    </row>
    <row r="3392" spans="1:8" x14ac:dyDescent="0.2">
      <c r="A3392" t="s">
        <v>3487</v>
      </c>
      <c r="B3392" t="s">
        <v>7243</v>
      </c>
      <c r="C3392" t="s">
        <v>7244</v>
      </c>
      <c r="D3392" t="s">
        <v>7245</v>
      </c>
      <c r="E3392" t="s">
        <v>7301</v>
      </c>
      <c r="F3392" t="s">
        <v>7327</v>
      </c>
      <c r="G3392" t="s">
        <v>7248</v>
      </c>
      <c r="H3392" t="s">
        <v>7248</v>
      </c>
    </row>
    <row r="3393" spans="1:8" x14ac:dyDescent="0.2">
      <c r="A3393" t="s">
        <v>3488</v>
      </c>
      <c r="B3393" t="s">
        <v>7243</v>
      </c>
      <c r="C3393" t="s">
        <v>7267</v>
      </c>
      <c r="D3393" t="s">
        <v>7268</v>
      </c>
      <c r="E3393" t="s">
        <v>7269</v>
      </c>
      <c r="F3393" t="s">
        <v>7368</v>
      </c>
      <c r="G3393" t="s">
        <v>7248</v>
      </c>
      <c r="H3393" t="s">
        <v>7248</v>
      </c>
    </row>
    <row r="3394" spans="1:8" x14ac:dyDescent="0.2">
      <c r="A3394" t="s">
        <v>3489</v>
      </c>
      <c r="B3394" t="s">
        <v>7243</v>
      </c>
      <c r="C3394" t="s">
        <v>7267</v>
      </c>
      <c r="D3394" t="s">
        <v>7268</v>
      </c>
      <c r="E3394" t="s">
        <v>7269</v>
      </c>
      <c r="F3394" t="s">
        <v>7368</v>
      </c>
      <c r="G3394" t="s">
        <v>7248</v>
      </c>
      <c r="H3394" t="s">
        <v>7248</v>
      </c>
    </row>
    <row r="3395" spans="1:8" x14ac:dyDescent="0.2">
      <c r="A3395" t="s">
        <v>3490</v>
      </c>
      <c r="B3395" t="s">
        <v>7243</v>
      </c>
      <c r="C3395" t="s">
        <v>7267</v>
      </c>
      <c r="D3395" t="s">
        <v>7268</v>
      </c>
      <c r="E3395" t="s">
        <v>7269</v>
      </c>
      <c r="F3395" t="s">
        <v>7270</v>
      </c>
      <c r="G3395" t="s">
        <v>7271</v>
      </c>
      <c r="H3395" t="s">
        <v>7248</v>
      </c>
    </row>
    <row r="3396" spans="1:8" x14ac:dyDescent="0.2">
      <c r="A3396" t="s">
        <v>3491</v>
      </c>
      <c r="B3396" t="s">
        <v>7243</v>
      </c>
      <c r="C3396" t="s">
        <v>7267</v>
      </c>
      <c r="D3396" t="s">
        <v>7268</v>
      </c>
      <c r="E3396" t="s">
        <v>7269</v>
      </c>
      <c r="F3396" t="s">
        <v>7368</v>
      </c>
      <c r="G3396" t="s">
        <v>7248</v>
      </c>
      <c r="H3396" t="s">
        <v>7248</v>
      </c>
    </row>
    <row r="3397" spans="1:8" x14ac:dyDescent="0.2">
      <c r="A3397" t="s">
        <v>3492</v>
      </c>
      <c r="B3397" t="s">
        <v>7243</v>
      </c>
      <c r="C3397" t="s">
        <v>7267</v>
      </c>
      <c r="D3397" t="s">
        <v>7268</v>
      </c>
      <c r="E3397" t="s">
        <v>7269</v>
      </c>
      <c r="F3397" t="s">
        <v>7368</v>
      </c>
      <c r="G3397" t="s">
        <v>7248</v>
      </c>
      <c r="H3397" t="s">
        <v>7248</v>
      </c>
    </row>
    <row r="3398" spans="1:8" x14ac:dyDescent="0.2">
      <c r="A3398" t="s">
        <v>3493</v>
      </c>
      <c r="B3398" t="s">
        <v>7243</v>
      </c>
      <c r="C3398" t="s">
        <v>7267</v>
      </c>
      <c r="D3398" t="s">
        <v>7268</v>
      </c>
      <c r="E3398" t="s">
        <v>7269</v>
      </c>
      <c r="F3398" t="s">
        <v>7368</v>
      </c>
      <c r="G3398" t="s">
        <v>7248</v>
      </c>
      <c r="H3398" t="s">
        <v>7248</v>
      </c>
    </row>
    <row r="3399" spans="1:8" x14ac:dyDescent="0.2">
      <c r="A3399" t="s">
        <v>3494</v>
      </c>
      <c r="B3399" t="s">
        <v>7243</v>
      </c>
      <c r="C3399" t="s">
        <v>7267</v>
      </c>
      <c r="D3399" t="s">
        <v>7268</v>
      </c>
      <c r="E3399" t="s">
        <v>7269</v>
      </c>
      <c r="F3399" t="s">
        <v>7248</v>
      </c>
      <c r="G3399" t="s">
        <v>7248</v>
      </c>
      <c r="H3399" t="s">
        <v>7248</v>
      </c>
    </row>
    <row r="3400" spans="1:8" x14ac:dyDescent="0.2">
      <c r="A3400" t="s">
        <v>3495</v>
      </c>
      <c r="B3400" t="s">
        <v>7243</v>
      </c>
      <c r="C3400" t="s">
        <v>7267</v>
      </c>
      <c r="D3400" t="s">
        <v>7268</v>
      </c>
      <c r="E3400" t="s">
        <v>7269</v>
      </c>
      <c r="F3400" t="s">
        <v>7368</v>
      </c>
      <c r="G3400" t="s">
        <v>7248</v>
      </c>
      <c r="H3400" t="s">
        <v>7248</v>
      </c>
    </row>
    <row r="3401" spans="1:8" x14ac:dyDescent="0.2">
      <c r="A3401" t="s">
        <v>3496</v>
      </c>
      <c r="B3401" t="s">
        <v>7243</v>
      </c>
      <c r="C3401" t="s">
        <v>7267</v>
      </c>
      <c r="D3401" t="s">
        <v>7268</v>
      </c>
      <c r="E3401" t="s">
        <v>7269</v>
      </c>
      <c r="F3401" t="s">
        <v>7368</v>
      </c>
      <c r="G3401" t="s">
        <v>7248</v>
      </c>
      <c r="H3401" t="s">
        <v>7248</v>
      </c>
    </row>
    <row r="3402" spans="1:8" x14ac:dyDescent="0.2">
      <c r="A3402" t="s">
        <v>3497</v>
      </c>
      <c r="B3402" t="s">
        <v>7243</v>
      </c>
      <c r="C3402" t="s">
        <v>7267</v>
      </c>
      <c r="D3402" t="s">
        <v>7268</v>
      </c>
      <c r="E3402" t="s">
        <v>7269</v>
      </c>
      <c r="F3402" t="s">
        <v>7368</v>
      </c>
      <c r="G3402" t="s">
        <v>7248</v>
      </c>
      <c r="H3402" t="s">
        <v>7248</v>
      </c>
    </row>
    <row r="3403" spans="1:8" x14ac:dyDescent="0.2">
      <c r="A3403" t="s">
        <v>3498</v>
      </c>
      <c r="B3403" t="s">
        <v>7243</v>
      </c>
      <c r="C3403" t="s">
        <v>7244</v>
      </c>
      <c r="D3403" t="s">
        <v>7245</v>
      </c>
      <c r="E3403" t="s">
        <v>7371</v>
      </c>
      <c r="F3403" t="s">
        <v>7248</v>
      </c>
      <c r="G3403" t="s">
        <v>7248</v>
      </c>
      <c r="H3403" t="s">
        <v>7248</v>
      </c>
    </row>
    <row r="3404" spans="1:8" x14ac:dyDescent="0.2">
      <c r="A3404" t="s">
        <v>3499</v>
      </c>
      <c r="B3404" t="s">
        <v>7243</v>
      </c>
      <c r="C3404" t="s">
        <v>7267</v>
      </c>
      <c r="D3404" t="s">
        <v>7268</v>
      </c>
      <c r="E3404" t="s">
        <v>7269</v>
      </c>
      <c r="F3404" t="s">
        <v>7368</v>
      </c>
      <c r="G3404" t="s">
        <v>7248</v>
      </c>
      <c r="H3404" t="s">
        <v>7248</v>
      </c>
    </row>
    <row r="3405" spans="1:8" x14ac:dyDescent="0.2">
      <c r="A3405" t="s">
        <v>3500</v>
      </c>
      <c r="B3405" t="s">
        <v>7243</v>
      </c>
      <c r="C3405" t="s">
        <v>7267</v>
      </c>
      <c r="D3405" t="s">
        <v>7268</v>
      </c>
      <c r="E3405" t="s">
        <v>7269</v>
      </c>
      <c r="F3405" t="s">
        <v>7368</v>
      </c>
      <c r="G3405" t="s">
        <v>7248</v>
      </c>
      <c r="H3405" t="s">
        <v>7248</v>
      </c>
    </row>
    <row r="3406" spans="1:8" x14ac:dyDescent="0.2">
      <c r="A3406" t="s">
        <v>3501</v>
      </c>
      <c r="B3406" t="s">
        <v>7243</v>
      </c>
      <c r="C3406" t="s">
        <v>7267</v>
      </c>
      <c r="D3406" t="s">
        <v>7268</v>
      </c>
      <c r="E3406" t="s">
        <v>7269</v>
      </c>
      <c r="F3406" t="s">
        <v>7368</v>
      </c>
      <c r="G3406" t="s">
        <v>7248</v>
      </c>
      <c r="H3406" t="s">
        <v>7248</v>
      </c>
    </row>
    <row r="3407" spans="1:8" x14ac:dyDescent="0.2">
      <c r="A3407" t="s">
        <v>3502</v>
      </c>
      <c r="B3407" t="s">
        <v>7243</v>
      </c>
      <c r="C3407" t="s">
        <v>7267</v>
      </c>
      <c r="D3407" t="s">
        <v>7268</v>
      </c>
      <c r="E3407" t="s">
        <v>7269</v>
      </c>
      <c r="F3407" t="s">
        <v>7368</v>
      </c>
      <c r="G3407" t="s">
        <v>7248</v>
      </c>
      <c r="H3407" t="s">
        <v>7248</v>
      </c>
    </row>
    <row r="3408" spans="1:8" x14ac:dyDescent="0.2">
      <c r="A3408" t="s">
        <v>3503</v>
      </c>
      <c r="B3408" t="s">
        <v>7243</v>
      </c>
      <c r="C3408" t="s">
        <v>7267</v>
      </c>
      <c r="D3408" t="s">
        <v>7268</v>
      </c>
      <c r="E3408" t="s">
        <v>7269</v>
      </c>
      <c r="F3408" t="s">
        <v>7368</v>
      </c>
      <c r="G3408" t="s">
        <v>7248</v>
      </c>
      <c r="H3408" t="s">
        <v>7248</v>
      </c>
    </row>
    <row r="3409" spans="1:8" x14ac:dyDescent="0.2">
      <c r="A3409" t="s">
        <v>3504</v>
      </c>
      <c r="B3409" t="s">
        <v>7243</v>
      </c>
      <c r="C3409" t="s">
        <v>7244</v>
      </c>
      <c r="D3409" t="s">
        <v>7245</v>
      </c>
      <c r="E3409" t="s">
        <v>7301</v>
      </c>
      <c r="F3409" t="s">
        <v>7327</v>
      </c>
      <c r="G3409" t="s">
        <v>7248</v>
      </c>
      <c r="H3409" t="s">
        <v>7248</v>
      </c>
    </row>
    <row r="3410" spans="1:8" x14ac:dyDescent="0.2">
      <c r="A3410" t="s">
        <v>3505</v>
      </c>
      <c r="B3410" t="s">
        <v>7243</v>
      </c>
      <c r="C3410" t="s">
        <v>7244</v>
      </c>
      <c r="D3410" t="s">
        <v>7245</v>
      </c>
      <c r="E3410" t="s">
        <v>7246</v>
      </c>
      <c r="F3410" t="s">
        <v>7278</v>
      </c>
      <c r="G3410" t="s">
        <v>7280</v>
      </c>
      <c r="H3410" t="s">
        <v>7248</v>
      </c>
    </row>
    <row r="3411" spans="1:8" x14ac:dyDescent="0.2">
      <c r="A3411" t="s">
        <v>3506</v>
      </c>
      <c r="B3411" t="s">
        <v>7243</v>
      </c>
      <c r="C3411" t="s">
        <v>7267</v>
      </c>
      <c r="D3411" t="s">
        <v>7268</v>
      </c>
      <c r="E3411" t="s">
        <v>7269</v>
      </c>
      <c r="F3411" t="s">
        <v>7368</v>
      </c>
      <c r="G3411" t="s">
        <v>7248</v>
      </c>
      <c r="H3411" t="s">
        <v>7248</v>
      </c>
    </row>
    <row r="3412" spans="1:8" x14ac:dyDescent="0.2">
      <c r="A3412" t="s">
        <v>3507</v>
      </c>
      <c r="B3412" t="s">
        <v>7243</v>
      </c>
      <c r="C3412" t="s">
        <v>7267</v>
      </c>
      <c r="D3412" t="s">
        <v>7268</v>
      </c>
      <c r="E3412" t="s">
        <v>7269</v>
      </c>
      <c r="F3412" t="s">
        <v>7368</v>
      </c>
      <c r="G3412" t="s">
        <v>7248</v>
      </c>
      <c r="H3412" t="s">
        <v>7248</v>
      </c>
    </row>
    <row r="3413" spans="1:8" x14ac:dyDescent="0.2">
      <c r="A3413" t="s">
        <v>3508</v>
      </c>
      <c r="B3413" t="s">
        <v>7243</v>
      </c>
      <c r="C3413" t="s">
        <v>7267</v>
      </c>
      <c r="D3413" t="s">
        <v>7268</v>
      </c>
      <c r="E3413" t="s">
        <v>7269</v>
      </c>
      <c r="F3413" t="s">
        <v>7368</v>
      </c>
      <c r="G3413" t="s">
        <v>7248</v>
      </c>
      <c r="H3413" t="s">
        <v>7248</v>
      </c>
    </row>
    <row r="3414" spans="1:8" x14ac:dyDescent="0.2">
      <c r="A3414" t="s">
        <v>3509</v>
      </c>
      <c r="B3414" t="s">
        <v>7243</v>
      </c>
      <c r="C3414" t="s">
        <v>7267</v>
      </c>
      <c r="D3414" t="s">
        <v>7268</v>
      </c>
      <c r="E3414" t="s">
        <v>7269</v>
      </c>
      <c r="F3414" t="s">
        <v>7368</v>
      </c>
      <c r="G3414" t="s">
        <v>7248</v>
      </c>
      <c r="H3414" t="s">
        <v>7248</v>
      </c>
    </row>
    <row r="3415" spans="1:8" x14ac:dyDescent="0.2">
      <c r="A3415" t="s">
        <v>3510</v>
      </c>
      <c r="B3415" t="s">
        <v>7243</v>
      </c>
      <c r="C3415" t="s">
        <v>7267</v>
      </c>
      <c r="D3415" t="s">
        <v>7268</v>
      </c>
      <c r="E3415" t="s">
        <v>7269</v>
      </c>
      <c r="F3415" t="s">
        <v>7368</v>
      </c>
      <c r="G3415" t="s">
        <v>7248</v>
      </c>
      <c r="H3415" t="s">
        <v>7248</v>
      </c>
    </row>
    <row r="3416" spans="1:8" x14ac:dyDescent="0.2">
      <c r="A3416" t="s">
        <v>3511</v>
      </c>
      <c r="B3416" t="s">
        <v>7243</v>
      </c>
      <c r="C3416" t="s">
        <v>7244</v>
      </c>
      <c r="D3416" t="s">
        <v>7245</v>
      </c>
      <c r="E3416" t="s">
        <v>7301</v>
      </c>
      <c r="F3416" t="s">
        <v>7327</v>
      </c>
      <c r="G3416" t="s">
        <v>7344</v>
      </c>
      <c r="H3416" t="s">
        <v>7248</v>
      </c>
    </row>
    <row r="3417" spans="1:8" x14ac:dyDescent="0.2">
      <c r="A3417" t="s">
        <v>3512</v>
      </c>
      <c r="B3417" t="s">
        <v>7243</v>
      </c>
      <c r="C3417" t="s">
        <v>7267</v>
      </c>
      <c r="D3417" t="s">
        <v>7268</v>
      </c>
      <c r="E3417" t="s">
        <v>7269</v>
      </c>
      <c r="F3417" t="s">
        <v>7368</v>
      </c>
      <c r="G3417" t="s">
        <v>7248</v>
      </c>
      <c r="H3417" t="s">
        <v>7248</v>
      </c>
    </row>
    <row r="3418" spans="1:8" x14ac:dyDescent="0.2">
      <c r="A3418" t="s">
        <v>3513</v>
      </c>
      <c r="B3418" t="s">
        <v>7243</v>
      </c>
      <c r="C3418" t="s">
        <v>7267</v>
      </c>
      <c r="D3418" t="s">
        <v>7268</v>
      </c>
      <c r="E3418" t="s">
        <v>7269</v>
      </c>
      <c r="F3418" t="s">
        <v>7368</v>
      </c>
      <c r="G3418" t="s">
        <v>7248</v>
      </c>
      <c r="H3418" t="s">
        <v>7248</v>
      </c>
    </row>
    <row r="3419" spans="1:8" x14ac:dyDescent="0.2">
      <c r="A3419" t="s">
        <v>3514</v>
      </c>
      <c r="B3419" t="s">
        <v>7243</v>
      </c>
      <c r="C3419" t="s">
        <v>7267</v>
      </c>
      <c r="D3419" t="s">
        <v>7268</v>
      </c>
      <c r="E3419" t="s">
        <v>7269</v>
      </c>
      <c r="F3419" t="s">
        <v>7368</v>
      </c>
      <c r="G3419" t="s">
        <v>7248</v>
      </c>
      <c r="H3419" t="s">
        <v>7248</v>
      </c>
    </row>
    <row r="3420" spans="1:8" x14ac:dyDescent="0.2">
      <c r="A3420" t="s">
        <v>3515</v>
      </c>
      <c r="B3420" t="s">
        <v>7243</v>
      </c>
      <c r="C3420" t="s">
        <v>7267</v>
      </c>
      <c r="D3420" t="s">
        <v>7268</v>
      </c>
      <c r="E3420" t="s">
        <v>7269</v>
      </c>
      <c r="F3420" t="s">
        <v>7270</v>
      </c>
      <c r="G3420" t="s">
        <v>7271</v>
      </c>
      <c r="H3420" t="s">
        <v>7248</v>
      </c>
    </row>
    <row r="3421" spans="1:8" x14ac:dyDescent="0.2">
      <c r="A3421" t="s">
        <v>3516</v>
      </c>
      <c r="B3421" t="s">
        <v>7243</v>
      </c>
      <c r="C3421" t="s">
        <v>7267</v>
      </c>
      <c r="D3421" t="s">
        <v>7268</v>
      </c>
      <c r="E3421" t="s">
        <v>7269</v>
      </c>
      <c r="F3421" t="s">
        <v>7368</v>
      </c>
      <c r="G3421" t="s">
        <v>7248</v>
      </c>
      <c r="H3421" t="s">
        <v>7248</v>
      </c>
    </row>
    <row r="3422" spans="1:8" x14ac:dyDescent="0.2">
      <c r="A3422" t="s">
        <v>3517</v>
      </c>
      <c r="B3422" t="s">
        <v>7243</v>
      </c>
      <c r="C3422" t="s">
        <v>7267</v>
      </c>
      <c r="D3422" t="s">
        <v>7268</v>
      </c>
      <c r="E3422" t="s">
        <v>7269</v>
      </c>
      <c r="F3422" t="s">
        <v>7368</v>
      </c>
      <c r="G3422" t="s">
        <v>7248</v>
      </c>
      <c r="H3422" t="s">
        <v>7248</v>
      </c>
    </row>
    <row r="3423" spans="1:8" x14ac:dyDescent="0.2">
      <c r="A3423" t="s">
        <v>3518</v>
      </c>
      <c r="B3423" t="s">
        <v>7243</v>
      </c>
      <c r="C3423" t="s">
        <v>7244</v>
      </c>
      <c r="D3423" t="s">
        <v>7245</v>
      </c>
      <c r="E3423" t="s">
        <v>7301</v>
      </c>
      <c r="F3423" t="s">
        <v>7327</v>
      </c>
      <c r="G3423" t="s">
        <v>7248</v>
      </c>
      <c r="H3423" t="s">
        <v>7248</v>
      </c>
    </row>
    <row r="3424" spans="1:8" x14ac:dyDescent="0.2">
      <c r="A3424" t="s">
        <v>3519</v>
      </c>
      <c r="B3424" t="s">
        <v>7243</v>
      </c>
      <c r="C3424" t="s">
        <v>7267</v>
      </c>
      <c r="D3424" t="s">
        <v>7268</v>
      </c>
      <c r="E3424" t="s">
        <v>7269</v>
      </c>
      <c r="F3424" t="s">
        <v>7368</v>
      </c>
      <c r="G3424" t="s">
        <v>7248</v>
      </c>
      <c r="H3424" t="s">
        <v>7248</v>
      </c>
    </row>
    <row r="3425" spans="1:8" x14ac:dyDescent="0.2">
      <c r="A3425" t="s">
        <v>3520</v>
      </c>
      <c r="B3425" t="s">
        <v>7243</v>
      </c>
      <c r="C3425" t="s">
        <v>7267</v>
      </c>
      <c r="D3425" t="s">
        <v>7268</v>
      </c>
      <c r="E3425" t="s">
        <v>7269</v>
      </c>
      <c r="F3425" t="s">
        <v>7368</v>
      </c>
      <c r="G3425" t="s">
        <v>7248</v>
      </c>
      <c r="H3425" t="s">
        <v>7248</v>
      </c>
    </row>
    <row r="3426" spans="1:8" x14ac:dyDescent="0.2">
      <c r="A3426" t="s">
        <v>3521</v>
      </c>
      <c r="B3426" t="s">
        <v>7243</v>
      </c>
      <c r="C3426" t="s">
        <v>7267</v>
      </c>
      <c r="D3426" t="s">
        <v>7268</v>
      </c>
      <c r="E3426" t="s">
        <v>7269</v>
      </c>
      <c r="F3426" t="s">
        <v>7359</v>
      </c>
      <c r="G3426" t="s">
        <v>7360</v>
      </c>
      <c r="H3426" t="s">
        <v>7248</v>
      </c>
    </row>
    <row r="3427" spans="1:8" x14ac:dyDescent="0.2">
      <c r="A3427" t="s">
        <v>3522</v>
      </c>
      <c r="B3427" t="s">
        <v>7243</v>
      </c>
      <c r="C3427" t="s">
        <v>7267</v>
      </c>
      <c r="D3427" t="s">
        <v>7268</v>
      </c>
      <c r="E3427" t="s">
        <v>7269</v>
      </c>
      <c r="F3427" t="s">
        <v>7368</v>
      </c>
      <c r="G3427" t="s">
        <v>7248</v>
      </c>
      <c r="H3427" t="s">
        <v>7248</v>
      </c>
    </row>
    <row r="3428" spans="1:8" x14ac:dyDescent="0.2">
      <c r="A3428" t="s">
        <v>3523</v>
      </c>
      <c r="B3428" t="s">
        <v>7243</v>
      </c>
      <c r="C3428" t="s">
        <v>7267</v>
      </c>
      <c r="D3428" t="s">
        <v>7268</v>
      </c>
      <c r="E3428" t="s">
        <v>7269</v>
      </c>
      <c r="F3428" t="s">
        <v>7368</v>
      </c>
      <c r="G3428" t="s">
        <v>7248</v>
      </c>
      <c r="H3428" t="s">
        <v>7248</v>
      </c>
    </row>
    <row r="3429" spans="1:8" x14ac:dyDescent="0.2">
      <c r="A3429" t="s">
        <v>3524</v>
      </c>
      <c r="B3429" t="s">
        <v>7243</v>
      </c>
      <c r="C3429" t="s">
        <v>7267</v>
      </c>
      <c r="D3429" t="s">
        <v>7268</v>
      </c>
      <c r="E3429" t="s">
        <v>7269</v>
      </c>
      <c r="F3429" t="s">
        <v>7368</v>
      </c>
      <c r="G3429" t="s">
        <v>7248</v>
      </c>
      <c r="H3429" t="s">
        <v>7248</v>
      </c>
    </row>
    <row r="3430" spans="1:8" x14ac:dyDescent="0.2">
      <c r="A3430" t="s">
        <v>3525</v>
      </c>
      <c r="B3430" t="s">
        <v>7243</v>
      </c>
      <c r="C3430" t="s">
        <v>7267</v>
      </c>
      <c r="D3430" t="s">
        <v>7268</v>
      </c>
      <c r="E3430" t="s">
        <v>7269</v>
      </c>
      <c r="F3430" t="s">
        <v>7368</v>
      </c>
      <c r="G3430" t="s">
        <v>7248</v>
      </c>
      <c r="H3430" t="s">
        <v>7248</v>
      </c>
    </row>
    <row r="3431" spans="1:8" x14ac:dyDescent="0.2">
      <c r="A3431" t="s">
        <v>3526</v>
      </c>
      <c r="B3431" t="s">
        <v>7243</v>
      </c>
      <c r="C3431" t="s">
        <v>7244</v>
      </c>
      <c r="D3431" t="s">
        <v>7245</v>
      </c>
      <c r="E3431" t="s">
        <v>7374</v>
      </c>
      <c r="F3431" t="s">
        <v>7248</v>
      </c>
      <c r="G3431" t="s">
        <v>7248</v>
      </c>
      <c r="H3431" t="s">
        <v>7248</v>
      </c>
    </row>
    <row r="3432" spans="1:8" x14ac:dyDescent="0.2">
      <c r="A3432" t="s">
        <v>3527</v>
      </c>
      <c r="B3432" t="s">
        <v>7243</v>
      </c>
      <c r="C3432" t="s">
        <v>7244</v>
      </c>
      <c r="D3432" t="s">
        <v>7245</v>
      </c>
      <c r="E3432" t="s">
        <v>7374</v>
      </c>
      <c r="F3432" t="s">
        <v>7248</v>
      </c>
      <c r="G3432" t="s">
        <v>7248</v>
      </c>
      <c r="H3432" t="s">
        <v>7248</v>
      </c>
    </row>
    <row r="3433" spans="1:8" x14ac:dyDescent="0.2">
      <c r="A3433" t="s">
        <v>3528</v>
      </c>
      <c r="B3433" t="s">
        <v>7243</v>
      </c>
      <c r="C3433" t="s">
        <v>7244</v>
      </c>
      <c r="D3433" t="s">
        <v>7245</v>
      </c>
      <c r="E3433" t="s">
        <v>7301</v>
      </c>
      <c r="F3433" t="s">
        <v>7327</v>
      </c>
      <c r="G3433" t="s">
        <v>7248</v>
      </c>
      <c r="H3433" t="s">
        <v>7248</v>
      </c>
    </row>
    <row r="3434" spans="1:8" x14ac:dyDescent="0.2">
      <c r="A3434" t="s">
        <v>3529</v>
      </c>
      <c r="B3434" t="s">
        <v>7243</v>
      </c>
      <c r="C3434" t="s">
        <v>7267</v>
      </c>
      <c r="D3434" t="s">
        <v>7268</v>
      </c>
      <c r="E3434" t="s">
        <v>7269</v>
      </c>
      <c r="F3434" t="s">
        <v>7368</v>
      </c>
      <c r="G3434" t="s">
        <v>7248</v>
      </c>
      <c r="H3434" t="s">
        <v>7248</v>
      </c>
    </row>
    <row r="3435" spans="1:8" x14ac:dyDescent="0.2">
      <c r="A3435" t="s">
        <v>3530</v>
      </c>
      <c r="B3435" t="s">
        <v>7243</v>
      </c>
      <c r="C3435" t="s">
        <v>7244</v>
      </c>
      <c r="D3435" t="s">
        <v>7245</v>
      </c>
      <c r="E3435" t="s">
        <v>7246</v>
      </c>
      <c r="F3435" t="s">
        <v>7402</v>
      </c>
      <c r="G3435" t="s">
        <v>7248</v>
      </c>
      <c r="H3435" t="s">
        <v>7248</v>
      </c>
    </row>
    <row r="3436" spans="1:8" x14ac:dyDescent="0.2">
      <c r="A3436" t="s">
        <v>3531</v>
      </c>
      <c r="B3436" t="s">
        <v>7243</v>
      </c>
      <c r="C3436" t="s">
        <v>7267</v>
      </c>
      <c r="D3436" t="s">
        <v>7268</v>
      </c>
      <c r="E3436" t="s">
        <v>7269</v>
      </c>
      <c r="F3436" t="s">
        <v>7394</v>
      </c>
      <c r="G3436" t="s">
        <v>7248</v>
      </c>
      <c r="H3436" t="s">
        <v>7248</v>
      </c>
    </row>
    <row r="3437" spans="1:8" x14ac:dyDescent="0.2">
      <c r="A3437" t="s">
        <v>3532</v>
      </c>
      <c r="B3437" t="s">
        <v>7243</v>
      </c>
      <c r="C3437" t="s">
        <v>7244</v>
      </c>
      <c r="D3437" t="s">
        <v>7249</v>
      </c>
      <c r="E3437" t="s">
        <v>7264</v>
      </c>
      <c r="F3437" t="s">
        <v>7265</v>
      </c>
      <c r="G3437" t="s">
        <v>7266</v>
      </c>
      <c r="H3437" t="s">
        <v>7248</v>
      </c>
    </row>
    <row r="3438" spans="1:8" x14ac:dyDescent="0.2">
      <c r="A3438" t="s">
        <v>3533</v>
      </c>
      <c r="B3438" t="s">
        <v>7243</v>
      </c>
      <c r="C3438" t="s">
        <v>7267</v>
      </c>
      <c r="D3438" t="s">
        <v>7268</v>
      </c>
      <c r="E3438" t="s">
        <v>7269</v>
      </c>
      <c r="F3438" t="s">
        <v>7270</v>
      </c>
      <c r="G3438" t="s">
        <v>7271</v>
      </c>
      <c r="H3438" t="s">
        <v>7248</v>
      </c>
    </row>
    <row r="3439" spans="1:8" x14ac:dyDescent="0.2">
      <c r="A3439" t="s">
        <v>3534</v>
      </c>
      <c r="B3439" t="s">
        <v>7243</v>
      </c>
      <c r="C3439" t="s">
        <v>7267</v>
      </c>
      <c r="D3439" t="s">
        <v>7268</v>
      </c>
      <c r="E3439" t="s">
        <v>7269</v>
      </c>
      <c r="F3439" t="s">
        <v>7398</v>
      </c>
      <c r="G3439" t="s">
        <v>7399</v>
      </c>
      <c r="H3439" t="s">
        <v>7248</v>
      </c>
    </row>
    <row r="3440" spans="1:8" x14ac:dyDescent="0.2">
      <c r="A3440" t="s">
        <v>3535</v>
      </c>
      <c r="B3440" t="s">
        <v>7243</v>
      </c>
      <c r="C3440" t="s">
        <v>7267</v>
      </c>
      <c r="D3440" t="s">
        <v>7268</v>
      </c>
      <c r="E3440" t="s">
        <v>7269</v>
      </c>
      <c r="F3440" t="s">
        <v>7368</v>
      </c>
      <c r="G3440" t="s">
        <v>7248</v>
      </c>
      <c r="H3440" t="s">
        <v>7248</v>
      </c>
    </row>
    <row r="3441" spans="1:8" x14ac:dyDescent="0.2">
      <c r="A3441" t="s">
        <v>3536</v>
      </c>
      <c r="B3441" t="s">
        <v>7243</v>
      </c>
      <c r="C3441" t="s">
        <v>7267</v>
      </c>
      <c r="D3441" t="s">
        <v>7268</v>
      </c>
      <c r="E3441" t="s">
        <v>7269</v>
      </c>
      <c r="F3441" t="s">
        <v>7368</v>
      </c>
      <c r="G3441" t="s">
        <v>7248</v>
      </c>
      <c r="H3441" t="s">
        <v>7248</v>
      </c>
    </row>
    <row r="3442" spans="1:8" x14ac:dyDescent="0.2">
      <c r="A3442" t="s">
        <v>3537</v>
      </c>
      <c r="B3442" t="s">
        <v>7243</v>
      </c>
      <c r="C3442" t="s">
        <v>7267</v>
      </c>
      <c r="D3442" t="s">
        <v>7268</v>
      </c>
      <c r="E3442" t="s">
        <v>7269</v>
      </c>
      <c r="F3442" t="s">
        <v>7248</v>
      </c>
      <c r="G3442" t="s">
        <v>7248</v>
      </c>
      <c r="H3442" t="s">
        <v>7248</v>
      </c>
    </row>
    <row r="3443" spans="1:8" x14ac:dyDescent="0.2">
      <c r="A3443" t="s">
        <v>3538</v>
      </c>
      <c r="B3443" t="s">
        <v>7243</v>
      </c>
      <c r="C3443" t="s">
        <v>7267</v>
      </c>
      <c r="D3443" t="s">
        <v>7268</v>
      </c>
      <c r="E3443" t="s">
        <v>7269</v>
      </c>
      <c r="F3443" t="s">
        <v>7394</v>
      </c>
      <c r="G3443" t="s">
        <v>7396</v>
      </c>
      <c r="H3443" t="s">
        <v>7248</v>
      </c>
    </row>
    <row r="3444" spans="1:8" x14ac:dyDescent="0.2">
      <c r="A3444" t="s">
        <v>3539</v>
      </c>
      <c r="B3444" t="s">
        <v>7243</v>
      </c>
      <c r="C3444" t="s">
        <v>7267</v>
      </c>
      <c r="D3444" t="s">
        <v>7268</v>
      </c>
      <c r="E3444" t="s">
        <v>7269</v>
      </c>
      <c r="F3444" t="s">
        <v>7270</v>
      </c>
      <c r="G3444" t="s">
        <v>7271</v>
      </c>
      <c r="H3444" t="s">
        <v>7248</v>
      </c>
    </row>
    <row r="3445" spans="1:8" x14ac:dyDescent="0.2">
      <c r="A3445" t="s">
        <v>3540</v>
      </c>
      <c r="B3445" t="s">
        <v>7243</v>
      </c>
      <c r="C3445" t="s">
        <v>7267</v>
      </c>
      <c r="D3445" t="s">
        <v>7268</v>
      </c>
      <c r="E3445" t="s">
        <v>7269</v>
      </c>
      <c r="F3445" t="s">
        <v>7368</v>
      </c>
      <c r="G3445" t="s">
        <v>7248</v>
      </c>
      <c r="H3445" t="s">
        <v>7248</v>
      </c>
    </row>
    <row r="3446" spans="1:8" x14ac:dyDescent="0.2">
      <c r="A3446" t="s">
        <v>3541</v>
      </c>
      <c r="B3446" t="s">
        <v>7243</v>
      </c>
      <c r="C3446" t="s">
        <v>7267</v>
      </c>
      <c r="D3446" t="s">
        <v>7268</v>
      </c>
      <c r="E3446" t="s">
        <v>7269</v>
      </c>
      <c r="F3446" t="s">
        <v>7368</v>
      </c>
      <c r="G3446" t="s">
        <v>7248</v>
      </c>
      <c r="H3446" t="s">
        <v>7248</v>
      </c>
    </row>
    <row r="3447" spans="1:8" x14ac:dyDescent="0.2">
      <c r="A3447" t="s">
        <v>3542</v>
      </c>
      <c r="B3447" t="s">
        <v>7243</v>
      </c>
      <c r="C3447" t="s">
        <v>7267</v>
      </c>
      <c r="D3447" t="s">
        <v>7268</v>
      </c>
      <c r="E3447" t="s">
        <v>7269</v>
      </c>
      <c r="F3447" t="s">
        <v>7368</v>
      </c>
      <c r="G3447" t="s">
        <v>7248</v>
      </c>
      <c r="H3447" t="s">
        <v>7248</v>
      </c>
    </row>
    <row r="3448" spans="1:8" x14ac:dyDescent="0.2">
      <c r="A3448" t="s">
        <v>3543</v>
      </c>
      <c r="B3448" t="s">
        <v>7243</v>
      </c>
      <c r="C3448" t="s">
        <v>7267</v>
      </c>
      <c r="D3448" t="s">
        <v>7268</v>
      </c>
      <c r="E3448" t="s">
        <v>7269</v>
      </c>
      <c r="F3448" t="s">
        <v>7398</v>
      </c>
      <c r="G3448" t="s">
        <v>7400</v>
      </c>
      <c r="H3448" t="s">
        <v>7248</v>
      </c>
    </row>
    <row r="3449" spans="1:8" x14ac:dyDescent="0.2">
      <c r="A3449" t="s">
        <v>3544</v>
      </c>
      <c r="B3449" t="s">
        <v>7243</v>
      </c>
      <c r="C3449" t="s">
        <v>7267</v>
      </c>
      <c r="D3449" t="s">
        <v>7268</v>
      </c>
      <c r="E3449" t="s">
        <v>7269</v>
      </c>
      <c r="F3449" t="s">
        <v>7270</v>
      </c>
      <c r="G3449" t="s">
        <v>7271</v>
      </c>
      <c r="H3449" t="s">
        <v>7248</v>
      </c>
    </row>
    <row r="3450" spans="1:8" x14ac:dyDescent="0.2">
      <c r="A3450" t="s">
        <v>3545</v>
      </c>
      <c r="B3450" t="s">
        <v>7243</v>
      </c>
      <c r="C3450" t="s">
        <v>7244</v>
      </c>
      <c r="D3450" t="s">
        <v>7245</v>
      </c>
      <c r="E3450" t="s">
        <v>7301</v>
      </c>
      <c r="F3450" t="s">
        <v>7327</v>
      </c>
      <c r="G3450" t="s">
        <v>7248</v>
      </c>
      <c r="H3450" t="s">
        <v>7248</v>
      </c>
    </row>
    <row r="3451" spans="1:8" x14ac:dyDescent="0.2">
      <c r="A3451" t="s">
        <v>3546</v>
      </c>
      <c r="B3451" t="s">
        <v>7243</v>
      </c>
      <c r="C3451" t="s">
        <v>7267</v>
      </c>
      <c r="D3451" t="s">
        <v>7268</v>
      </c>
      <c r="E3451" t="s">
        <v>7269</v>
      </c>
      <c r="F3451" t="s">
        <v>7368</v>
      </c>
      <c r="G3451" t="s">
        <v>7248</v>
      </c>
      <c r="H3451" t="s">
        <v>7248</v>
      </c>
    </row>
    <row r="3452" spans="1:8" x14ac:dyDescent="0.2">
      <c r="A3452" t="s">
        <v>3547</v>
      </c>
      <c r="B3452" t="s">
        <v>7243</v>
      </c>
      <c r="C3452" t="s">
        <v>7412</v>
      </c>
      <c r="D3452" t="s">
        <v>7413</v>
      </c>
      <c r="E3452" t="s">
        <v>7414</v>
      </c>
      <c r="F3452" t="s">
        <v>7415</v>
      </c>
      <c r="G3452" t="s">
        <v>7416</v>
      </c>
      <c r="H3452" t="s">
        <v>7248</v>
      </c>
    </row>
    <row r="3453" spans="1:8" x14ac:dyDescent="0.2">
      <c r="A3453" t="s">
        <v>3548</v>
      </c>
      <c r="B3453" t="s">
        <v>7243</v>
      </c>
      <c r="C3453" t="s">
        <v>7244</v>
      </c>
      <c r="D3453" t="s">
        <v>7245</v>
      </c>
      <c r="E3453" t="s">
        <v>7301</v>
      </c>
      <c r="F3453" t="s">
        <v>7327</v>
      </c>
      <c r="G3453" t="s">
        <v>7328</v>
      </c>
      <c r="H3453" t="s">
        <v>7248</v>
      </c>
    </row>
    <row r="3454" spans="1:8" x14ac:dyDescent="0.2">
      <c r="A3454" t="s">
        <v>3549</v>
      </c>
      <c r="B3454" t="s">
        <v>7243</v>
      </c>
      <c r="C3454" t="s">
        <v>7244</v>
      </c>
      <c r="D3454" t="s">
        <v>7245</v>
      </c>
      <c r="E3454" t="s">
        <v>7301</v>
      </c>
      <c r="F3454" t="s">
        <v>7327</v>
      </c>
      <c r="G3454" t="s">
        <v>7248</v>
      </c>
      <c r="H3454" t="s">
        <v>7248</v>
      </c>
    </row>
    <row r="3455" spans="1:8" x14ac:dyDescent="0.2">
      <c r="A3455" t="s">
        <v>3550</v>
      </c>
      <c r="B3455" t="s">
        <v>7243</v>
      </c>
      <c r="C3455" t="s">
        <v>7244</v>
      </c>
      <c r="D3455" t="s">
        <v>7245</v>
      </c>
      <c r="E3455" t="s">
        <v>7246</v>
      </c>
      <c r="F3455" t="s">
        <v>7378</v>
      </c>
      <c r="G3455" t="s">
        <v>7248</v>
      </c>
      <c r="H3455" t="s">
        <v>7248</v>
      </c>
    </row>
    <row r="3456" spans="1:8" x14ac:dyDescent="0.2">
      <c r="A3456" t="s">
        <v>3551</v>
      </c>
      <c r="B3456" t="s">
        <v>7243</v>
      </c>
      <c r="C3456" t="s">
        <v>7244</v>
      </c>
      <c r="D3456" t="s">
        <v>7249</v>
      </c>
      <c r="E3456" t="s">
        <v>7321</v>
      </c>
      <c r="F3456" t="s">
        <v>7325</v>
      </c>
      <c r="G3456" t="s">
        <v>7248</v>
      </c>
      <c r="H3456" t="s">
        <v>7248</v>
      </c>
    </row>
    <row r="3457" spans="1:8" x14ac:dyDescent="0.2">
      <c r="A3457" t="s">
        <v>3552</v>
      </c>
      <c r="B3457" t="s">
        <v>7243</v>
      </c>
      <c r="C3457" t="s">
        <v>7244</v>
      </c>
      <c r="D3457" t="s">
        <v>7245</v>
      </c>
      <c r="E3457" t="s">
        <v>7301</v>
      </c>
      <c r="F3457" t="s">
        <v>7327</v>
      </c>
      <c r="G3457" t="s">
        <v>7344</v>
      </c>
      <c r="H3457" t="s">
        <v>7248</v>
      </c>
    </row>
    <row r="3458" spans="1:8" x14ac:dyDescent="0.2">
      <c r="A3458" t="s">
        <v>3553</v>
      </c>
      <c r="B3458" t="s">
        <v>7243</v>
      </c>
      <c r="C3458" t="s">
        <v>7244</v>
      </c>
      <c r="D3458" t="s">
        <v>7245</v>
      </c>
      <c r="E3458" t="s">
        <v>7301</v>
      </c>
      <c r="F3458" t="s">
        <v>7327</v>
      </c>
      <c r="G3458" t="s">
        <v>7248</v>
      </c>
      <c r="H3458" t="s">
        <v>7248</v>
      </c>
    </row>
    <row r="3459" spans="1:8" x14ac:dyDescent="0.2">
      <c r="A3459" t="s">
        <v>3554</v>
      </c>
      <c r="B3459" t="s">
        <v>7243</v>
      </c>
      <c r="C3459" t="s">
        <v>7267</v>
      </c>
      <c r="D3459" t="s">
        <v>7268</v>
      </c>
      <c r="E3459" t="s">
        <v>7269</v>
      </c>
      <c r="F3459" t="s">
        <v>7394</v>
      </c>
      <c r="G3459" t="s">
        <v>7396</v>
      </c>
      <c r="H3459" t="s">
        <v>7248</v>
      </c>
    </row>
    <row r="3460" spans="1:8" x14ac:dyDescent="0.2">
      <c r="A3460" t="s">
        <v>3555</v>
      </c>
      <c r="B3460" t="s">
        <v>7243</v>
      </c>
      <c r="C3460" t="s">
        <v>7244</v>
      </c>
      <c r="D3460" t="s">
        <v>7245</v>
      </c>
      <c r="E3460" t="s">
        <v>7301</v>
      </c>
      <c r="F3460" t="s">
        <v>7327</v>
      </c>
      <c r="G3460" t="s">
        <v>7344</v>
      </c>
      <c r="H3460" t="s">
        <v>7248</v>
      </c>
    </row>
    <row r="3461" spans="1:8" x14ac:dyDescent="0.2">
      <c r="A3461" t="s">
        <v>3556</v>
      </c>
      <c r="B3461" t="s">
        <v>7243</v>
      </c>
      <c r="C3461" t="s">
        <v>7267</v>
      </c>
      <c r="D3461" t="s">
        <v>7268</v>
      </c>
      <c r="E3461" t="s">
        <v>7269</v>
      </c>
      <c r="F3461" t="s">
        <v>7270</v>
      </c>
      <c r="G3461" t="s">
        <v>7271</v>
      </c>
      <c r="H3461" t="s">
        <v>7248</v>
      </c>
    </row>
    <row r="3462" spans="1:8" x14ac:dyDescent="0.2">
      <c r="A3462" t="s">
        <v>3557</v>
      </c>
      <c r="B3462" t="s">
        <v>7243</v>
      </c>
      <c r="C3462" t="s">
        <v>7244</v>
      </c>
      <c r="D3462" t="s">
        <v>7245</v>
      </c>
      <c r="E3462" t="s">
        <v>7301</v>
      </c>
      <c r="F3462" t="s">
        <v>7327</v>
      </c>
      <c r="G3462" t="s">
        <v>7248</v>
      </c>
      <c r="H3462" t="s">
        <v>7248</v>
      </c>
    </row>
    <row r="3463" spans="1:8" x14ac:dyDescent="0.2">
      <c r="A3463" t="s">
        <v>3558</v>
      </c>
      <c r="B3463" t="s">
        <v>7243</v>
      </c>
      <c r="C3463" t="s">
        <v>7267</v>
      </c>
      <c r="D3463" t="s">
        <v>7268</v>
      </c>
      <c r="E3463" t="s">
        <v>7269</v>
      </c>
      <c r="F3463" t="s">
        <v>7394</v>
      </c>
      <c r="G3463" t="s">
        <v>7396</v>
      </c>
      <c r="H3463" t="s">
        <v>7248</v>
      </c>
    </row>
    <row r="3464" spans="1:8" x14ac:dyDescent="0.2">
      <c r="A3464" t="s">
        <v>3559</v>
      </c>
      <c r="B3464" t="s">
        <v>7243</v>
      </c>
      <c r="C3464" t="s">
        <v>7267</v>
      </c>
      <c r="D3464" t="s">
        <v>7268</v>
      </c>
      <c r="E3464" t="s">
        <v>7269</v>
      </c>
      <c r="F3464" t="s">
        <v>7368</v>
      </c>
      <c r="G3464" t="s">
        <v>7248</v>
      </c>
      <c r="H3464" t="s">
        <v>7248</v>
      </c>
    </row>
    <row r="3465" spans="1:8" x14ac:dyDescent="0.2">
      <c r="A3465" t="s">
        <v>3560</v>
      </c>
      <c r="B3465" t="s">
        <v>7243</v>
      </c>
      <c r="C3465" t="s">
        <v>7267</v>
      </c>
      <c r="D3465" t="s">
        <v>7268</v>
      </c>
      <c r="E3465" t="s">
        <v>7269</v>
      </c>
      <c r="F3465" t="s">
        <v>7368</v>
      </c>
      <c r="G3465" t="s">
        <v>7248</v>
      </c>
      <c r="H3465" t="s">
        <v>7248</v>
      </c>
    </row>
    <row r="3466" spans="1:8" x14ac:dyDescent="0.2">
      <c r="A3466" t="s">
        <v>3561</v>
      </c>
      <c r="B3466" t="s">
        <v>7243</v>
      </c>
      <c r="C3466" t="s">
        <v>7267</v>
      </c>
      <c r="D3466" t="s">
        <v>7268</v>
      </c>
      <c r="E3466" t="s">
        <v>7269</v>
      </c>
      <c r="F3466" t="s">
        <v>7248</v>
      </c>
      <c r="G3466" t="s">
        <v>7248</v>
      </c>
      <c r="H3466" t="s">
        <v>7248</v>
      </c>
    </row>
    <row r="3467" spans="1:8" x14ac:dyDescent="0.2">
      <c r="A3467" t="s">
        <v>3562</v>
      </c>
      <c r="B3467" t="s">
        <v>7243</v>
      </c>
      <c r="C3467" t="s">
        <v>7244</v>
      </c>
      <c r="D3467" t="s">
        <v>7245</v>
      </c>
      <c r="E3467" t="s">
        <v>7301</v>
      </c>
      <c r="F3467" t="s">
        <v>7327</v>
      </c>
      <c r="G3467" t="s">
        <v>7330</v>
      </c>
      <c r="H3467" t="s">
        <v>7248</v>
      </c>
    </row>
    <row r="3468" spans="1:8" x14ac:dyDescent="0.2">
      <c r="A3468" t="s">
        <v>3563</v>
      </c>
      <c r="B3468" t="s">
        <v>7243</v>
      </c>
      <c r="C3468" t="s">
        <v>7412</v>
      </c>
      <c r="D3468" t="s">
        <v>7413</v>
      </c>
      <c r="E3468" t="s">
        <v>7414</v>
      </c>
      <c r="F3468" t="s">
        <v>7415</v>
      </c>
      <c r="G3468" t="s">
        <v>7416</v>
      </c>
      <c r="H3468" t="s">
        <v>7248</v>
      </c>
    </row>
    <row r="3469" spans="1:8" x14ac:dyDescent="0.2">
      <c r="A3469" t="s">
        <v>3564</v>
      </c>
      <c r="B3469" t="s">
        <v>7243</v>
      </c>
      <c r="C3469" t="s">
        <v>7267</v>
      </c>
      <c r="D3469" t="s">
        <v>7268</v>
      </c>
      <c r="E3469" t="s">
        <v>7269</v>
      </c>
      <c r="F3469" t="s">
        <v>7394</v>
      </c>
      <c r="G3469" t="s">
        <v>7248</v>
      </c>
      <c r="H3469" t="s">
        <v>7248</v>
      </c>
    </row>
    <row r="3470" spans="1:8" x14ac:dyDescent="0.2">
      <c r="A3470" t="s">
        <v>3565</v>
      </c>
      <c r="B3470" t="s">
        <v>7243</v>
      </c>
      <c r="C3470" t="s">
        <v>7267</v>
      </c>
      <c r="D3470" t="s">
        <v>7268</v>
      </c>
      <c r="E3470" t="s">
        <v>7269</v>
      </c>
      <c r="F3470" t="s">
        <v>7248</v>
      </c>
      <c r="G3470" t="s">
        <v>7248</v>
      </c>
      <c r="H3470" t="s">
        <v>7248</v>
      </c>
    </row>
    <row r="3471" spans="1:8" x14ac:dyDescent="0.2">
      <c r="A3471" t="s">
        <v>3566</v>
      </c>
      <c r="B3471" t="s">
        <v>7243</v>
      </c>
      <c r="C3471" t="s">
        <v>7267</v>
      </c>
      <c r="D3471" t="s">
        <v>7268</v>
      </c>
      <c r="E3471" t="s">
        <v>7269</v>
      </c>
      <c r="F3471" t="s">
        <v>7248</v>
      </c>
      <c r="G3471" t="s">
        <v>7248</v>
      </c>
      <c r="H3471" t="s">
        <v>7248</v>
      </c>
    </row>
    <row r="3472" spans="1:8" x14ac:dyDescent="0.2">
      <c r="A3472" t="s">
        <v>3567</v>
      </c>
      <c r="B3472" t="s">
        <v>7243</v>
      </c>
      <c r="C3472" t="s">
        <v>7244</v>
      </c>
      <c r="D3472" t="s">
        <v>7245</v>
      </c>
      <c r="E3472" t="s">
        <v>7301</v>
      </c>
      <c r="F3472" t="s">
        <v>7327</v>
      </c>
      <c r="G3472" t="s">
        <v>7344</v>
      </c>
      <c r="H3472" t="s">
        <v>7248</v>
      </c>
    </row>
    <row r="3473" spans="1:8" x14ac:dyDescent="0.2">
      <c r="A3473" t="s">
        <v>3568</v>
      </c>
      <c r="B3473" t="s">
        <v>7243</v>
      </c>
      <c r="C3473" t="s">
        <v>7267</v>
      </c>
      <c r="D3473" t="s">
        <v>7268</v>
      </c>
      <c r="E3473" t="s">
        <v>7269</v>
      </c>
      <c r="F3473" t="s">
        <v>7368</v>
      </c>
      <c r="G3473" t="s">
        <v>7248</v>
      </c>
      <c r="H3473" t="s">
        <v>7248</v>
      </c>
    </row>
    <row r="3474" spans="1:8" x14ac:dyDescent="0.2">
      <c r="A3474" t="s">
        <v>3569</v>
      </c>
      <c r="B3474" t="s">
        <v>7243</v>
      </c>
      <c r="C3474" t="s">
        <v>7267</v>
      </c>
      <c r="D3474" t="s">
        <v>7268</v>
      </c>
      <c r="E3474" t="s">
        <v>7269</v>
      </c>
      <c r="F3474" t="s">
        <v>7398</v>
      </c>
      <c r="G3474" t="s">
        <v>7399</v>
      </c>
      <c r="H3474" t="s">
        <v>7248</v>
      </c>
    </row>
    <row r="3475" spans="1:8" x14ac:dyDescent="0.2">
      <c r="A3475" t="s">
        <v>3570</v>
      </c>
      <c r="B3475" t="s">
        <v>7243</v>
      </c>
      <c r="C3475" t="s">
        <v>7267</v>
      </c>
      <c r="D3475" t="s">
        <v>7268</v>
      </c>
      <c r="E3475" t="s">
        <v>7269</v>
      </c>
      <c r="F3475" t="s">
        <v>7368</v>
      </c>
      <c r="G3475" t="s">
        <v>7248</v>
      </c>
      <c r="H3475" t="s">
        <v>7248</v>
      </c>
    </row>
    <row r="3476" spans="1:8" x14ac:dyDescent="0.2">
      <c r="A3476" t="s">
        <v>3571</v>
      </c>
      <c r="B3476" t="s">
        <v>7243</v>
      </c>
      <c r="C3476" t="s">
        <v>7313</v>
      </c>
      <c r="D3476" t="s">
        <v>7372</v>
      </c>
      <c r="E3476" t="s">
        <v>7373</v>
      </c>
      <c r="F3476" t="s">
        <v>7248</v>
      </c>
      <c r="G3476" t="s">
        <v>7248</v>
      </c>
      <c r="H3476" t="s">
        <v>7248</v>
      </c>
    </row>
    <row r="3477" spans="1:8" x14ac:dyDescent="0.2">
      <c r="A3477" t="s">
        <v>3572</v>
      </c>
      <c r="B3477" t="s">
        <v>7243</v>
      </c>
      <c r="C3477" t="s">
        <v>7244</v>
      </c>
      <c r="D3477" t="s">
        <v>7245</v>
      </c>
      <c r="E3477" t="s">
        <v>7246</v>
      </c>
      <c r="F3477" t="s">
        <v>7378</v>
      </c>
      <c r="G3477" t="s">
        <v>7248</v>
      </c>
      <c r="H3477" t="s">
        <v>7248</v>
      </c>
    </row>
    <row r="3478" spans="1:8" x14ac:dyDescent="0.2">
      <c r="A3478" t="s">
        <v>3573</v>
      </c>
      <c r="B3478" t="s">
        <v>7243</v>
      </c>
      <c r="C3478" t="s">
        <v>7244</v>
      </c>
      <c r="D3478" t="s">
        <v>7245</v>
      </c>
      <c r="E3478" t="s">
        <v>7246</v>
      </c>
      <c r="F3478" t="s">
        <v>7378</v>
      </c>
      <c r="G3478" t="s">
        <v>7248</v>
      </c>
      <c r="H3478" t="s">
        <v>7248</v>
      </c>
    </row>
    <row r="3479" spans="1:8" x14ac:dyDescent="0.2">
      <c r="A3479" t="s">
        <v>3574</v>
      </c>
      <c r="B3479" t="s">
        <v>7243</v>
      </c>
      <c r="C3479" t="s">
        <v>7244</v>
      </c>
      <c r="D3479" t="s">
        <v>7249</v>
      </c>
      <c r="E3479" t="s">
        <v>7375</v>
      </c>
      <c r="F3479" t="s">
        <v>7248</v>
      </c>
      <c r="G3479" t="s">
        <v>7248</v>
      </c>
      <c r="H3479" t="s">
        <v>7248</v>
      </c>
    </row>
    <row r="3480" spans="1:8" x14ac:dyDescent="0.2">
      <c r="A3480" t="s">
        <v>3575</v>
      </c>
      <c r="B3480" t="s">
        <v>7243</v>
      </c>
      <c r="C3480" t="s">
        <v>7244</v>
      </c>
      <c r="D3480" t="s">
        <v>7245</v>
      </c>
      <c r="E3480" t="s">
        <v>7301</v>
      </c>
      <c r="F3480" t="s">
        <v>7327</v>
      </c>
      <c r="G3480" t="s">
        <v>7248</v>
      </c>
      <c r="H3480" t="s">
        <v>7248</v>
      </c>
    </row>
    <row r="3481" spans="1:8" x14ac:dyDescent="0.2">
      <c r="A3481" t="s">
        <v>3576</v>
      </c>
      <c r="B3481" t="s">
        <v>7243</v>
      </c>
      <c r="C3481" t="s">
        <v>7267</v>
      </c>
      <c r="D3481" t="s">
        <v>7268</v>
      </c>
      <c r="E3481" t="s">
        <v>7269</v>
      </c>
      <c r="F3481" t="s">
        <v>7368</v>
      </c>
      <c r="G3481" t="s">
        <v>7248</v>
      </c>
      <c r="H3481" t="s">
        <v>7248</v>
      </c>
    </row>
    <row r="3482" spans="1:8" x14ac:dyDescent="0.2">
      <c r="A3482" t="s">
        <v>3577</v>
      </c>
      <c r="B3482" t="s">
        <v>7243</v>
      </c>
      <c r="C3482" t="s">
        <v>7267</v>
      </c>
      <c r="D3482" t="s">
        <v>7268</v>
      </c>
      <c r="E3482" t="s">
        <v>7269</v>
      </c>
      <c r="F3482" t="s">
        <v>7394</v>
      </c>
      <c r="G3482" t="s">
        <v>7395</v>
      </c>
      <c r="H3482" t="s">
        <v>7248</v>
      </c>
    </row>
    <row r="3483" spans="1:8" x14ac:dyDescent="0.2">
      <c r="A3483" t="s">
        <v>3578</v>
      </c>
      <c r="B3483" t="s">
        <v>7243</v>
      </c>
      <c r="C3483" t="s">
        <v>7244</v>
      </c>
      <c r="D3483" t="s">
        <v>7245</v>
      </c>
      <c r="E3483" t="s">
        <v>7301</v>
      </c>
      <c r="F3483" t="s">
        <v>7327</v>
      </c>
      <c r="G3483" t="s">
        <v>7248</v>
      </c>
      <c r="H3483" t="s">
        <v>7248</v>
      </c>
    </row>
    <row r="3484" spans="1:8" x14ac:dyDescent="0.2">
      <c r="A3484" t="s">
        <v>3579</v>
      </c>
      <c r="B3484" t="s">
        <v>7243</v>
      </c>
      <c r="C3484" t="s">
        <v>7244</v>
      </c>
      <c r="D3484" t="s">
        <v>7245</v>
      </c>
      <c r="E3484" t="s">
        <v>7301</v>
      </c>
      <c r="F3484" t="s">
        <v>7327</v>
      </c>
      <c r="G3484" t="s">
        <v>7248</v>
      </c>
      <c r="H3484" t="s">
        <v>7248</v>
      </c>
    </row>
    <row r="3485" spans="1:8" x14ac:dyDescent="0.2">
      <c r="A3485" t="s">
        <v>3580</v>
      </c>
      <c r="B3485" t="s">
        <v>7243</v>
      </c>
      <c r="C3485" t="s">
        <v>7244</v>
      </c>
      <c r="D3485" t="s">
        <v>7245</v>
      </c>
      <c r="E3485" t="s">
        <v>7301</v>
      </c>
      <c r="F3485" t="s">
        <v>7327</v>
      </c>
      <c r="G3485" t="s">
        <v>7248</v>
      </c>
      <c r="H3485" t="s">
        <v>7248</v>
      </c>
    </row>
    <row r="3486" spans="1:8" x14ac:dyDescent="0.2">
      <c r="A3486" t="s">
        <v>3581</v>
      </c>
      <c r="B3486" t="s">
        <v>7243</v>
      </c>
      <c r="C3486" t="s">
        <v>7267</v>
      </c>
      <c r="D3486" t="s">
        <v>7268</v>
      </c>
      <c r="E3486" t="s">
        <v>7269</v>
      </c>
      <c r="F3486" t="s">
        <v>7368</v>
      </c>
      <c r="G3486" t="s">
        <v>7248</v>
      </c>
      <c r="H3486" t="s">
        <v>7248</v>
      </c>
    </row>
    <row r="3487" spans="1:8" x14ac:dyDescent="0.2">
      <c r="A3487" t="s">
        <v>3582</v>
      </c>
      <c r="B3487" t="s">
        <v>7243</v>
      </c>
      <c r="C3487" t="s">
        <v>7244</v>
      </c>
      <c r="D3487" t="s">
        <v>7245</v>
      </c>
      <c r="E3487" t="s">
        <v>7246</v>
      </c>
      <c r="F3487" t="s">
        <v>7248</v>
      </c>
      <c r="G3487" t="s">
        <v>7248</v>
      </c>
      <c r="H3487" t="s">
        <v>7248</v>
      </c>
    </row>
    <row r="3488" spans="1:8" x14ac:dyDescent="0.2">
      <c r="A3488" t="s">
        <v>3583</v>
      </c>
      <c r="B3488" t="s">
        <v>7243</v>
      </c>
      <c r="C3488" t="s">
        <v>7267</v>
      </c>
      <c r="D3488" t="s">
        <v>7268</v>
      </c>
      <c r="E3488" t="s">
        <v>7269</v>
      </c>
      <c r="F3488" t="s">
        <v>7248</v>
      </c>
      <c r="G3488" t="s">
        <v>7248</v>
      </c>
      <c r="H3488" t="s">
        <v>7248</v>
      </c>
    </row>
    <row r="3489" spans="1:8" x14ac:dyDescent="0.2">
      <c r="A3489" t="s">
        <v>3584</v>
      </c>
      <c r="B3489" t="s">
        <v>7243</v>
      </c>
      <c r="C3489" t="s">
        <v>7267</v>
      </c>
      <c r="D3489" t="s">
        <v>7268</v>
      </c>
      <c r="E3489" t="s">
        <v>7269</v>
      </c>
      <c r="F3489" t="s">
        <v>7368</v>
      </c>
      <c r="G3489" t="s">
        <v>7248</v>
      </c>
      <c r="H3489" t="s">
        <v>7248</v>
      </c>
    </row>
    <row r="3490" spans="1:8" x14ac:dyDescent="0.2">
      <c r="A3490" t="s">
        <v>3585</v>
      </c>
      <c r="B3490" t="s">
        <v>7243</v>
      </c>
      <c r="C3490" t="s">
        <v>7244</v>
      </c>
      <c r="D3490" t="s">
        <v>7245</v>
      </c>
      <c r="E3490" t="s">
        <v>7301</v>
      </c>
      <c r="F3490" t="s">
        <v>7327</v>
      </c>
      <c r="G3490" t="s">
        <v>7248</v>
      </c>
      <c r="H3490" t="s">
        <v>7248</v>
      </c>
    </row>
    <row r="3491" spans="1:8" x14ac:dyDescent="0.2">
      <c r="A3491" t="s">
        <v>3586</v>
      </c>
      <c r="B3491" t="s">
        <v>7243</v>
      </c>
      <c r="C3491" t="s">
        <v>7267</v>
      </c>
      <c r="D3491" t="s">
        <v>7268</v>
      </c>
      <c r="E3491" t="s">
        <v>7269</v>
      </c>
      <c r="F3491" t="s">
        <v>7368</v>
      </c>
      <c r="G3491" t="s">
        <v>7248</v>
      </c>
      <c r="H3491" t="s">
        <v>7248</v>
      </c>
    </row>
    <row r="3492" spans="1:8" x14ac:dyDescent="0.2">
      <c r="A3492" t="s">
        <v>3587</v>
      </c>
      <c r="B3492" t="s">
        <v>7243</v>
      </c>
      <c r="C3492" t="s">
        <v>7267</v>
      </c>
      <c r="D3492" t="s">
        <v>7268</v>
      </c>
      <c r="E3492" t="s">
        <v>7269</v>
      </c>
      <c r="F3492" t="s">
        <v>7368</v>
      </c>
      <c r="G3492" t="s">
        <v>7248</v>
      </c>
      <c r="H3492" t="s">
        <v>7248</v>
      </c>
    </row>
    <row r="3493" spans="1:8" x14ac:dyDescent="0.2">
      <c r="A3493" t="s">
        <v>3588</v>
      </c>
      <c r="B3493" t="s">
        <v>7243</v>
      </c>
      <c r="C3493" t="s">
        <v>7267</v>
      </c>
      <c r="D3493" t="s">
        <v>7268</v>
      </c>
      <c r="E3493" t="s">
        <v>7269</v>
      </c>
      <c r="F3493" t="s">
        <v>7368</v>
      </c>
      <c r="G3493" t="s">
        <v>7248</v>
      </c>
      <c r="H3493" t="s">
        <v>7248</v>
      </c>
    </row>
    <row r="3494" spans="1:8" x14ac:dyDescent="0.2">
      <c r="A3494" t="s">
        <v>3589</v>
      </c>
      <c r="B3494" t="s">
        <v>7243</v>
      </c>
      <c r="C3494" t="s">
        <v>7267</v>
      </c>
      <c r="D3494" t="s">
        <v>7268</v>
      </c>
      <c r="E3494" t="s">
        <v>7269</v>
      </c>
      <c r="F3494" t="s">
        <v>7368</v>
      </c>
      <c r="G3494" t="s">
        <v>7248</v>
      </c>
      <c r="H3494" t="s">
        <v>7248</v>
      </c>
    </row>
    <row r="3495" spans="1:8" x14ac:dyDescent="0.2">
      <c r="A3495" t="s">
        <v>3590</v>
      </c>
      <c r="B3495" t="s">
        <v>7243</v>
      </c>
      <c r="C3495" t="s">
        <v>7267</v>
      </c>
      <c r="D3495" t="s">
        <v>7268</v>
      </c>
      <c r="E3495" t="s">
        <v>7269</v>
      </c>
      <c r="F3495" t="s">
        <v>7368</v>
      </c>
      <c r="G3495" t="s">
        <v>7248</v>
      </c>
      <c r="H3495" t="s">
        <v>7248</v>
      </c>
    </row>
    <row r="3496" spans="1:8" x14ac:dyDescent="0.2">
      <c r="A3496" t="s">
        <v>3591</v>
      </c>
      <c r="B3496" t="s">
        <v>7243</v>
      </c>
      <c r="C3496" t="s">
        <v>7244</v>
      </c>
      <c r="D3496" t="s">
        <v>7245</v>
      </c>
      <c r="E3496" t="s">
        <v>7374</v>
      </c>
      <c r="F3496" t="s">
        <v>7248</v>
      </c>
      <c r="G3496" t="s">
        <v>7248</v>
      </c>
      <c r="H3496" t="s">
        <v>7248</v>
      </c>
    </row>
    <row r="3497" spans="1:8" x14ac:dyDescent="0.2">
      <c r="A3497" t="s">
        <v>3592</v>
      </c>
      <c r="B3497" t="s">
        <v>7243</v>
      </c>
      <c r="C3497" t="s">
        <v>7267</v>
      </c>
      <c r="D3497" t="s">
        <v>7268</v>
      </c>
      <c r="E3497" t="s">
        <v>7269</v>
      </c>
      <c r="F3497" t="s">
        <v>7368</v>
      </c>
      <c r="G3497" t="s">
        <v>7248</v>
      </c>
      <c r="H3497" t="s">
        <v>7248</v>
      </c>
    </row>
    <row r="3498" spans="1:8" x14ac:dyDescent="0.2">
      <c r="A3498" t="s">
        <v>3593</v>
      </c>
      <c r="B3498" t="s">
        <v>7243</v>
      </c>
      <c r="C3498" t="s">
        <v>7267</v>
      </c>
      <c r="D3498" t="s">
        <v>7268</v>
      </c>
      <c r="E3498" t="s">
        <v>7269</v>
      </c>
      <c r="F3498" t="s">
        <v>7368</v>
      </c>
      <c r="G3498" t="s">
        <v>7248</v>
      </c>
      <c r="H3498" t="s">
        <v>7248</v>
      </c>
    </row>
    <row r="3499" spans="1:8" x14ac:dyDescent="0.2">
      <c r="A3499" t="s">
        <v>3594</v>
      </c>
      <c r="B3499" t="s">
        <v>7243</v>
      </c>
      <c r="C3499" t="s">
        <v>7244</v>
      </c>
      <c r="D3499" t="s">
        <v>7245</v>
      </c>
      <c r="E3499" t="s">
        <v>7301</v>
      </c>
      <c r="F3499" t="s">
        <v>7327</v>
      </c>
      <c r="G3499" t="s">
        <v>7248</v>
      </c>
      <c r="H3499" t="s">
        <v>7248</v>
      </c>
    </row>
    <row r="3500" spans="1:8" x14ac:dyDescent="0.2">
      <c r="A3500" t="s">
        <v>3595</v>
      </c>
      <c r="B3500" t="s">
        <v>7243</v>
      </c>
      <c r="C3500" t="s">
        <v>7267</v>
      </c>
      <c r="D3500" t="s">
        <v>7268</v>
      </c>
      <c r="E3500" t="s">
        <v>7269</v>
      </c>
      <c r="F3500" t="s">
        <v>7368</v>
      </c>
      <c r="G3500" t="s">
        <v>7248</v>
      </c>
      <c r="H3500" t="s">
        <v>7248</v>
      </c>
    </row>
    <row r="3501" spans="1:8" x14ac:dyDescent="0.2">
      <c r="A3501" t="s">
        <v>3596</v>
      </c>
      <c r="B3501" t="s">
        <v>7243</v>
      </c>
      <c r="C3501" t="s">
        <v>7244</v>
      </c>
      <c r="D3501" t="s">
        <v>7245</v>
      </c>
      <c r="E3501" t="s">
        <v>7301</v>
      </c>
      <c r="F3501" t="s">
        <v>7327</v>
      </c>
      <c r="G3501" t="s">
        <v>7248</v>
      </c>
      <c r="H3501" t="s">
        <v>7248</v>
      </c>
    </row>
    <row r="3502" spans="1:8" x14ac:dyDescent="0.2">
      <c r="A3502" t="s">
        <v>3597</v>
      </c>
      <c r="B3502" t="s">
        <v>7243</v>
      </c>
      <c r="C3502" t="s">
        <v>7267</v>
      </c>
      <c r="D3502" t="s">
        <v>7268</v>
      </c>
      <c r="E3502" t="s">
        <v>7269</v>
      </c>
      <c r="F3502" t="s">
        <v>7394</v>
      </c>
      <c r="G3502" t="s">
        <v>7396</v>
      </c>
      <c r="H3502" t="s">
        <v>7248</v>
      </c>
    </row>
    <row r="3503" spans="1:8" x14ac:dyDescent="0.2">
      <c r="A3503" t="s">
        <v>3598</v>
      </c>
      <c r="B3503" t="s">
        <v>7243</v>
      </c>
      <c r="C3503" t="s">
        <v>7267</v>
      </c>
      <c r="D3503" t="s">
        <v>7268</v>
      </c>
      <c r="E3503" t="s">
        <v>7269</v>
      </c>
      <c r="F3503" t="s">
        <v>7368</v>
      </c>
      <c r="G3503" t="s">
        <v>7248</v>
      </c>
      <c r="H3503" t="s">
        <v>7248</v>
      </c>
    </row>
    <row r="3504" spans="1:8" x14ac:dyDescent="0.2">
      <c r="A3504" t="s">
        <v>3599</v>
      </c>
      <c r="B3504" t="s">
        <v>7243</v>
      </c>
      <c r="C3504" t="s">
        <v>7267</v>
      </c>
      <c r="D3504" t="s">
        <v>7268</v>
      </c>
      <c r="E3504" t="s">
        <v>7269</v>
      </c>
      <c r="F3504" t="s">
        <v>7368</v>
      </c>
      <c r="G3504" t="s">
        <v>7248</v>
      </c>
      <c r="H3504" t="s">
        <v>7248</v>
      </c>
    </row>
    <row r="3505" spans="1:8" x14ac:dyDescent="0.2">
      <c r="A3505" t="s">
        <v>3600</v>
      </c>
      <c r="B3505" t="s">
        <v>7243</v>
      </c>
      <c r="C3505" t="s">
        <v>7267</v>
      </c>
      <c r="D3505" t="s">
        <v>7268</v>
      </c>
      <c r="E3505" t="s">
        <v>7269</v>
      </c>
      <c r="F3505" t="s">
        <v>7368</v>
      </c>
      <c r="G3505" t="s">
        <v>7248</v>
      </c>
      <c r="H3505" t="s">
        <v>7248</v>
      </c>
    </row>
    <row r="3506" spans="1:8" x14ac:dyDescent="0.2">
      <c r="A3506" t="s">
        <v>3601</v>
      </c>
      <c r="B3506" t="s">
        <v>7243</v>
      </c>
      <c r="C3506" t="s">
        <v>7267</v>
      </c>
      <c r="D3506" t="s">
        <v>7268</v>
      </c>
      <c r="E3506" t="s">
        <v>7269</v>
      </c>
      <c r="F3506" t="s">
        <v>7394</v>
      </c>
      <c r="G3506" t="s">
        <v>7395</v>
      </c>
      <c r="H3506" t="s">
        <v>7248</v>
      </c>
    </row>
    <row r="3507" spans="1:8" x14ac:dyDescent="0.2">
      <c r="A3507" t="s">
        <v>3602</v>
      </c>
      <c r="B3507" t="s">
        <v>7243</v>
      </c>
      <c r="C3507" t="s">
        <v>7267</v>
      </c>
      <c r="D3507" t="s">
        <v>7268</v>
      </c>
      <c r="E3507" t="s">
        <v>7269</v>
      </c>
      <c r="F3507" t="s">
        <v>7368</v>
      </c>
      <c r="G3507" t="s">
        <v>7248</v>
      </c>
      <c r="H3507" t="s">
        <v>7248</v>
      </c>
    </row>
    <row r="3508" spans="1:8" x14ac:dyDescent="0.2">
      <c r="A3508" t="s">
        <v>3603</v>
      </c>
      <c r="B3508" t="s">
        <v>7243</v>
      </c>
      <c r="C3508" t="s">
        <v>7244</v>
      </c>
      <c r="D3508" t="s">
        <v>7245</v>
      </c>
      <c r="E3508" t="s">
        <v>7301</v>
      </c>
      <c r="F3508" t="s">
        <v>7327</v>
      </c>
      <c r="G3508" t="s">
        <v>7248</v>
      </c>
      <c r="H3508" t="s">
        <v>7248</v>
      </c>
    </row>
    <row r="3509" spans="1:8" x14ac:dyDescent="0.2">
      <c r="A3509" t="s">
        <v>3604</v>
      </c>
      <c r="B3509" t="s">
        <v>7243</v>
      </c>
      <c r="C3509" t="s">
        <v>7267</v>
      </c>
      <c r="D3509" t="s">
        <v>7268</v>
      </c>
      <c r="E3509" t="s">
        <v>7269</v>
      </c>
      <c r="F3509" t="s">
        <v>7368</v>
      </c>
      <c r="G3509" t="s">
        <v>7248</v>
      </c>
      <c r="H3509" t="s">
        <v>7248</v>
      </c>
    </row>
    <row r="3510" spans="1:8" x14ac:dyDescent="0.2">
      <c r="A3510" t="s">
        <v>3605</v>
      </c>
      <c r="B3510" t="s">
        <v>7243</v>
      </c>
      <c r="C3510" t="s">
        <v>7267</v>
      </c>
      <c r="D3510" t="s">
        <v>7268</v>
      </c>
      <c r="E3510" t="s">
        <v>7269</v>
      </c>
      <c r="F3510" t="s">
        <v>7368</v>
      </c>
      <c r="G3510" t="s">
        <v>7248</v>
      </c>
      <c r="H3510" t="s">
        <v>7248</v>
      </c>
    </row>
    <row r="3511" spans="1:8" x14ac:dyDescent="0.2">
      <c r="A3511" t="s">
        <v>3606</v>
      </c>
      <c r="B3511" t="s">
        <v>7243</v>
      </c>
      <c r="C3511" t="s">
        <v>7244</v>
      </c>
      <c r="D3511" t="s">
        <v>7245</v>
      </c>
      <c r="E3511" t="s">
        <v>7371</v>
      </c>
      <c r="F3511" t="s">
        <v>7248</v>
      </c>
      <c r="G3511" t="s">
        <v>7248</v>
      </c>
      <c r="H3511" t="s">
        <v>7248</v>
      </c>
    </row>
    <row r="3512" spans="1:8" x14ac:dyDescent="0.2">
      <c r="A3512" t="s">
        <v>3607</v>
      </c>
      <c r="B3512" t="s">
        <v>7243</v>
      </c>
      <c r="C3512" t="s">
        <v>7267</v>
      </c>
      <c r="D3512" t="s">
        <v>7268</v>
      </c>
      <c r="E3512" t="s">
        <v>7269</v>
      </c>
      <c r="F3512" t="s">
        <v>7270</v>
      </c>
      <c r="G3512" t="s">
        <v>7271</v>
      </c>
      <c r="H3512" t="s">
        <v>7248</v>
      </c>
    </row>
    <row r="3513" spans="1:8" x14ac:dyDescent="0.2">
      <c r="A3513" t="s">
        <v>3608</v>
      </c>
      <c r="B3513" t="s">
        <v>7243</v>
      </c>
      <c r="C3513" t="s">
        <v>7267</v>
      </c>
      <c r="D3513" t="s">
        <v>7268</v>
      </c>
      <c r="E3513" t="s">
        <v>7269</v>
      </c>
      <c r="F3513" t="s">
        <v>7368</v>
      </c>
      <c r="G3513" t="s">
        <v>7248</v>
      </c>
      <c r="H3513" t="s">
        <v>7248</v>
      </c>
    </row>
    <row r="3514" spans="1:8" x14ac:dyDescent="0.2">
      <c r="A3514" t="s">
        <v>3609</v>
      </c>
      <c r="B3514" t="s">
        <v>7243</v>
      </c>
      <c r="C3514" t="s">
        <v>7267</v>
      </c>
      <c r="D3514" t="s">
        <v>7268</v>
      </c>
      <c r="E3514" t="s">
        <v>7269</v>
      </c>
      <c r="F3514" t="s">
        <v>7270</v>
      </c>
      <c r="G3514" t="s">
        <v>7271</v>
      </c>
      <c r="H3514" t="s">
        <v>7248</v>
      </c>
    </row>
    <row r="3515" spans="1:8" x14ac:dyDescent="0.2">
      <c r="A3515" t="s">
        <v>3610</v>
      </c>
      <c r="B3515" t="s">
        <v>7243</v>
      </c>
      <c r="C3515" t="s">
        <v>7267</v>
      </c>
      <c r="D3515" t="s">
        <v>7268</v>
      </c>
      <c r="E3515" t="s">
        <v>7269</v>
      </c>
      <c r="F3515" t="s">
        <v>7398</v>
      </c>
      <c r="G3515" t="s">
        <v>7248</v>
      </c>
      <c r="H3515" t="s">
        <v>7248</v>
      </c>
    </row>
    <row r="3516" spans="1:8" x14ac:dyDescent="0.2">
      <c r="A3516" t="s">
        <v>3611</v>
      </c>
      <c r="B3516" t="s">
        <v>7243</v>
      </c>
      <c r="C3516" t="s">
        <v>7267</v>
      </c>
      <c r="D3516" t="s">
        <v>7268</v>
      </c>
      <c r="E3516" t="s">
        <v>7269</v>
      </c>
      <c r="F3516" t="s">
        <v>7394</v>
      </c>
      <c r="G3516" t="s">
        <v>7395</v>
      </c>
      <c r="H3516" t="s">
        <v>7248</v>
      </c>
    </row>
    <row r="3517" spans="1:8" x14ac:dyDescent="0.2">
      <c r="A3517" t="s">
        <v>3612</v>
      </c>
      <c r="B3517" t="s">
        <v>7243</v>
      </c>
      <c r="C3517" t="s">
        <v>7267</v>
      </c>
      <c r="D3517" t="s">
        <v>7268</v>
      </c>
      <c r="E3517" t="s">
        <v>7269</v>
      </c>
      <c r="F3517" t="s">
        <v>7394</v>
      </c>
      <c r="G3517" t="s">
        <v>7396</v>
      </c>
      <c r="H3517" t="s">
        <v>7248</v>
      </c>
    </row>
    <row r="3518" spans="1:8" x14ac:dyDescent="0.2">
      <c r="A3518" t="s">
        <v>3613</v>
      </c>
      <c r="B3518" t="s">
        <v>7243</v>
      </c>
      <c r="C3518" t="s">
        <v>7244</v>
      </c>
      <c r="D3518" t="s">
        <v>7245</v>
      </c>
      <c r="E3518" t="s">
        <v>7301</v>
      </c>
      <c r="F3518" t="s">
        <v>7327</v>
      </c>
      <c r="G3518" t="s">
        <v>7331</v>
      </c>
      <c r="H3518" t="s">
        <v>7248</v>
      </c>
    </row>
    <row r="3519" spans="1:8" x14ac:dyDescent="0.2">
      <c r="A3519" t="s">
        <v>3614</v>
      </c>
      <c r="B3519" t="s">
        <v>7243</v>
      </c>
      <c r="C3519" t="s">
        <v>7244</v>
      </c>
      <c r="D3519" t="s">
        <v>7249</v>
      </c>
      <c r="E3519" t="s">
        <v>7281</v>
      </c>
      <c r="F3519" t="s">
        <v>7319</v>
      </c>
      <c r="G3519" t="s">
        <v>7248</v>
      </c>
      <c r="H3519" t="s">
        <v>7248</v>
      </c>
    </row>
    <row r="3520" spans="1:8" x14ac:dyDescent="0.2">
      <c r="A3520" t="s">
        <v>3615</v>
      </c>
      <c r="B3520" t="s">
        <v>7243</v>
      </c>
      <c r="C3520" t="s">
        <v>7267</v>
      </c>
      <c r="D3520" t="s">
        <v>7268</v>
      </c>
      <c r="E3520" t="s">
        <v>7269</v>
      </c>
      <c r="F3520" t="s">
        <v>7368</v>
      </c>
      <c r="G3520" t="s">
        <v>7248</v>
      </c>
      <c r="H3520" t="s">
        <v>7248</v>
      </c>
    </row>
    <row r="3521" spans="1:8" x14ac:dyDescent="0.2">
      <c r="A3521" t="s">
        <v>3616</v>
      </c>
      <c r="B3521" t="s">
        <v>7243</v>
      </c>
      <c r="C3521" t="s">
        <v>7244</v>
      </c>
      <c r="D3521" t="s">
        <v>7249</v>
      </c>
      <c r="E3521" t="s">
        <v>7375</v>
      </c>
      <c r="F3521" t="s">
        <v>7248</v>
      </c>
      <c r="G3521" t="s">
        <v>7248</v>
      </c>
      <c r="H3521" t="s">
        <v>7248</v>
      </c>
    </row>
    <row r="3522" spans="1:8" x14ac:dyDescent="0.2">
      <c r="A3522" t="s">
        <v>3617</v>
      </c>
      <c r="B3522" t="s">
        <v>7243</v>
      </c>
      <c r="C3522" t="s">
        <v>7313</v>
      </c>
      <c r="D3522" t="s">
        <v>7314</v>
      </c>
      <c r="E3522" t="s">
        <v>7364</v>
      </c>
      <c r="F3522" t="s">
        <v>7365</v>
      </c>
      <c r="G3522" t="s">
        <v>7366</v>
      </c>
      <c r="H3522" t="s">
        <v>7367</v>
      </c>
    </row>
    <row r="3523" spans="1:8" x14ac:dyDescent="0.2">
      <c r="A3523" t="s">
        <v>3618</v>
      </c>
      <c r="B3523" t="s">
        <v>7243</v>
      </c>
      <c r="C3523" t="s">
        <v>7267</v>
      </c>
      <c r="D3523" t="s">
        <v>7268</v>
      </c>
      <c r="E3523" t="s">
        <v>7248</v>
      </c>
      <c r="F3523" t="s">
        <v>7248</v>
      </c>
      <c r="G3523" t="s">
        <v>7248</v>
      </c>
      <c r="H3523" t="s">
        <v>7248</v>
      </c>
    </row>
    <row r="3524" spans="1:8" x14ac:dyDescent="0.2">
      <c r="A3524" t="s">
        <v>3619</v>
      </c>
      <c r="B3524" t="s">
        <v>7243</v>
      </c>
      <c r="C3524" t="s">
        <v>7267</v>
      </c>
      <c r="D3524" t="s">
        <v>7268</v>
      </c>
      <c r="E3524" t="s">
        <v>7269</v>
      </c>
      <c r="F3524" t="s">
        <v>7368</v>
      </c>
      <c r="G3524" t="s">
        <v>7248</v>
      </c>
      <c r="H3524" t="s">
        <v>7248</v>
      </c>
    </row>
    <row r="3525" spans="1:8" x14ac:dyDescent="0.2">
      <c r="A3525" t="s">
        <v>3620</v>
      </c>
      <c r="B3525" t="s">
        <v>7243</v>
      </c>
      <c r="C3525" t="s">
        <v>7244</v>
      </c>
      <c r="D3525" t="s">
        <v>7245</v>
      </c>
      <c r="E3525" t="s">
        <v>7246</v>
      </c>
      <c r="F3525" t="s">
        <v>7247</v>
      </c>
      <c r="G3525" t="s">
        <v>7248</v>
      </c>
      <c r="H3525" t="s">
        <v>7248</v>
      </c>
    </row>
    <row r="3526" spans="1:8" x14ac:dyDescent="0.2">
      <c r="A3526" t="s">
        <v>3621</v>
      </c>
      <c r="B3526" t="s">
        <v>7243</v>
      </c>
      <c r="C3526" t="s">
        <v>7313</v>
      </c>
      <c r="D3526" t="s">
        <v>7372</v>
      </c>
      <c r="E3526" t="s">
        <v>7417</v>
      </c>
      <c r="F3526" t="s">
        <v>7418</v>
      </c>
      <c r="G3526" t="s">
        <v>7419</v>
      </c>
      <c r="H3526" t="s">
        <v>7248</v>
      </c>
    </row>
    <row r="3527" spans="1:8" x14ac:dyDescent="0.2">
      <c r="A3527" t="s">
        <v>3622</v>
      </c>
      <c r="B3527" t="s">
        <v>7243</v>
      </c>
      <c r="C3527" t="s">
        <v>7267</v>
      </c>
      <c r="D3527" t="s">
        <v>7268</v>
      </c>
      <c r="E3527" t="s">
        <v>7269</v>
      </c>
      <c r="F3527" t="s">
        <v>7248</v>
      </c>
      <c r="G3527" t="s">
        <v>7248</v>
      </c>
      <c r="H3527" t="s">
        <v>7248</v>
      </c>
    </row>
    <row r="3528" spans="1:8" x14ac:dyDescent="0.2">
      <c r="A3528" t="s">
        <v>3623</v>
      </c>
      <c r="B3528" t="s">
        <v>7243</v>
      </c>
      <c r="C3528" t="s">
        <v>7267</v>
      </c>
      <c r="D3528" t="s">
        <v>7268</v>
      </c>
      <c r="E3528" t="s">
        <v>7269</v>
      </c>
      <c r="F3528" t="s">
        <v>7270</v>
      </c>
      <c r="G3528" t="s">
        <v>7271</v>
      </c>
      <c r="H3528" t="s">
        <v>7248</v>
      </c>
    </row>
    <row r="3529" spans="1:8" x14ac:dyDescent="0.2">
      <c r="A3529" t="s">
        <v>3624</v>
      </c>
      <c r="B3529" t="s">
        <v>7243</v>
      </c>
      <c r="C3529" t="s">
        <v>7244</v>
      </c>
      <c r="D3529" t="s">
        <v>7245</v>
      </c>
      <c r="E3529" t="s">
        <v>7301</v>
      </c>
      <c r="F3529" t="s">
        <v>7327</v>
      </c>
      <c r="G3529" t="s">
        <v>7248</v>
      </c>
      <c r="H3529" t="s">
        <v>7248</v>
      </c>
    </row>
    <row r="3530" spans="1:8" x14ac:dyDescent="0.2">
      <c r="A3530" t="s">
        <v>3625</v>
      </c>
      <c r="B3530" t="s">
        <v>7243</v>
      </c>
      <c r="C3530" t="s">
        <v>7267</v>
      </c>
      <c r="D3530" t="s">
        <v>7268</v>
      </c>
      <c r="E3530" t="s">
        <v>7269</v>
      </c>
      <c r="F3530" t="s">
        <v>7398</v>
      </c>
      <c r="G3530" t="s">
        <v>7399</v>
      </c>
      <c r="H3530" t="s">
        <v>7248</v>
      </c>
    </row>
    <row r="3531" spans="1:8" x14ac:dyDescent="0.2">
      <c r="A3531" t="s">
        <v>3626</v>
      </c>
      <c r="B3531" t="s">
        <v>7243</v>
      </c>
      <c r="C3531" t="s">
        <v>7244</v>
      </c>
      <c r="D3531" t="s">
        <v>7245</v>
      </c>
      <c r="E3531" t="s">
        <v>7301</v>
      </c>
      <c r="F3531" t="s">
        <v>7327</v>
      </c>
      <c r="G3531" t="s">
        <v>7248</v>
      </c>
      <c r="H3531" t="s">
        <v>7248</v>
      </c>
    </row>
    <row r="3532" spans="1:8" x14ac:dyDescent="0.2">
      <c r="A3532" t="s">
        <v>3627</v>
      </c>
      <c r="B3532" t="s">
        <v>7243</v>
      </c>
      <c r="C3532" t="s">
        <v>7267</v>
      </c>
      <c r="D3532" t="s">
        <v>7268</v>
      </c>
      <c r="E3532" t="s">
        <v>7269</v>
      </c>
      <c r="F3532" t="s">
        <v>7368</v>
      </c>
      <c r="G3532" t="s">
        <v>7248</v>
      </c>
      <c r="H3532" t="s">
        <v>7248</v>
      </c>
    </row>
    <row r="3533" spans="1:8" x14ac:dyDescent="0.2">
      <c r="A3533" t="s">
        <v>3628</v>
      </c>
      <c r="B3533" t="s">
        <v>7243</v>
      </c>
      <c r="C3533" t="s">
        <v>7267</v>
      </c>
      <c r="D3533" t="s">
        <v>7268</v>
      </c>
      <c r="E3533" t="s">
        <v>7269</v>
      </c>
      <c r="F3533" t="s">
        <v>7368</v>
      </c>
      <c r="G3533" t="s">
        <v>7248</v>
      </c>
      <c r="H3533" t="s">
        <v>7248</v>
      </c>
    </row>
    <row r="3534" spans="1:8" x14ac:dyDescent="0.2">
      <c r="A3534" t="s">
        <v>3629</v>
      </c>
      <c r="B3534" t="s">
        <v>7243</v>
      </c>
      <c r="C3534" t="s">
        <v>7267</v>
      </c>
      <c r="D3534" t="s">
        <v>7268</v>
      </c>
      <c r="E3534" t="s">
        <v>7269</v>
      </c>
      <c r="F3534" t="s">
        <v>7368</v>
      </c>
      <c r="G3534" t="s">
        <v>7248</v>
      </c>
      <c r="H3534" t="s">
        <v>7248</v>
      </c>
    </row>
    <row r="3535" spans="1:8" x14ac:dyDescent="0.2">
      <c r="A3535" t="s">
        <v>3630</v>
      </c>
      <c r="B3535" t="s">
        <v>7243</v>
      </c>
      <c r="C3535" t="s">
        <v>7267</v>
      </c>
      <c r="D3535" t="s">
        <v>7268</v>
      </c>
      <c r="E3535" t="s">
        <v>7269</v>
      </c>
      <c r="F3535" t="s">
        <v>7368</v>
      </c>
      <c r="G3535" t="s">
        <v>7248</v>
      </c>
      <c r="H3535" t="s">
        <v>7248</v>
      </c>
    </row>
    <row r="3536" spans="1:8" x14ac:dyDescent="0.2">
      <c r="A3536" t="s">
        <v>3631</v>
      </c>
      <c r="B3536" t="s">
        <v>7243</v>
      </c>
      <c r="C3536" t="s">
        <v>7267</v>
      </c>
      <c r="D3536" t="s">
        <v>7268</v>
      </c>
      <c r="E3536" t="s">
        <v>7269</v>
      </c>
      <c r="F3536" t="s">
        <v>7368</v>
      </c>
      <c r="G3536" t="s">
        <v>7248</v>
      </c>
      <c r="H3536" t="s">
        <v>7248</v>
      </c>
    </row>
    <row r="3537" spans="1:8" x14ac:dyDescent="0.2">
      <c r="A3537" t="s">
        <v>3632</v>
      </c>
      <c r="B3537" t="s">
        <v>7243</v>
      </c>
      <c r="C3537" t="s">
        <v>7244</v>
      </c>
      <c r="D3537" t="s">
        <v>7245</v>
      </c>
      <c r="E3537" t="s">
        <v>7301</v>
      </c>
      <c r="F3537" t="s">
        <v>7327</v>
      </c>
      <c r="G3537" t="s">
        <v>7331</v>
      </c>
      <c r="H3537" t="s">
        <v>7248</v>
      </c>
    </row>
    <row r="3538" spans="1:8" x14ac:dyDescent="0.2">
      <c r="A3538" t="s">
        <v>3633</v>
      </c>
      <c r="B3538" t="s">
        <v>7243</v>
      </c>
      <c r="C3538" t="s">
        <v>7267</v>
      </c>
      <c r="D3538" t="s">
        <v>7268</v>
      </c>
      <c r="E3538" t="s">
        <v>7269</v>
      </c>
      <c r="F3538" t="s">
        <v>7248</v>
      </c>
      <c r="G3538" t="s">
        <v>7248</v>
      </c>
      <c r="H3538" t="s">
        <v>7248</v>
      </c>
    </row>
    <row r="3539" spans="1:8" x14ac:dyDescent="0.2">
      <c r="A3539" t="s">
        <v>3634</v>
      </c>
      <c r="B3539" t="s">
        <v>7243</v>
      </c>
      <c r="C3539" t="s">
        <v>7267</v>
      </c>
      <c r="D3539" t="s">
        <v>7268</v>
      </c>
      <c r="E3539" t="s">
        <v>7269</v>
      </c>
      <c r="F3539" t="s">
        <v>7394</v>
      </c>
      <c r="G3539" t="s">
        <v>7248</v>
      </c>
      <c r="H3539" t="s">
        <v>7248</v>
      </c>
    </row>
    <row r="3540" spans="1:8" x14ac:dyDescent="0.2">
      <c r="A3540" t="s">
        <v>3635</v>
      </c>
      <c r="B3540" t="s">
        <v>7243</v>
      </c>
      <c r="C3540" t="s">
        <v>7267</v>
      </c>
      <c r="D3540" t="s">
        <v>7268</v>
      </c>
      <c r="E3540" t="s">
        <v>7269</v>
      </c>
      <c r="F3540" t="s">
        <v>7394</v>
      </c>
      <c r="G3540" t="s">
        <v>7396</v>
      </c>
      <c r="H3540" t="s">
        <v>7248</v>
      </c>
    </row>
    <row r="3541" spans="1:8" x14ac:dyDescent="0.2">
      <c r="A3541" t="s">
        <v>3636</v>
      </c>
      <c r="B3541" t="s">
        <v>7243</v>
      </c>
      <c r="C3541" t="s">
        <v>7244</v>
      </c>
      <c r="D3541" t="s">
        <v>7245</v>
      </c>
      <c r="E3541" t="s">
        <v>7246</v>
      </c>
      <c r="F3541" t="s">
        <v>7402</v>
      </c>
      <c r="G3541" t="s">
        <v>7404</v>
      </c>
      <c r="H3541" t="s">
        <v>7248</v>
      </c>
    </row>
    <row r="3542" spans="1:8" x14ac:dyDescent="0.2">
      <c r="A3542" t="s">
        <v>3637</v>
      </c>
      <c r="B3542" t="s">
        <v>7243</v>
      </c>
      <c r="C3542" t="s">
        <v>7244</v>
      </c>
      <c r="D3542" t="s">
        <v>7245</v>
      </c>
      <c r="E3542" t="s">
        <v>7246</v>
      </c>
      <c r="F3542" t="s">
        <v>7378</v>
      </c>
      <c r="G3542" t="s">
        <v>7248</v>
      </c>
      <c r="H3542" t="s">
        <v>7248</v>
      </c>
    </row>
    <row r="3543" spans="1:8" x14ac:dyDescent="0.2">
      <c r="A3543" t="s">
        <v>3638</v>
      </c>
      <c r="B3543" t="s">
        <v>7243</v>
      </c>
      <c r="C3543" t="s">
        <v>7244</v>
      </c>
      <c r="D3543" t="s">
        <v>7245</v>
      </c>
      <c r="E3543" t="s">
        <v>7301</v>
      </c>
      <c r="F3543" t="s">
        <v>7327</v>
      </c>
      <c r="G3543" t="s">
        <v>7328</v>
      </c>
      <c r="H3543" t="s">
        <v>7248</v>
      </c>
    </row>
    <row r="3544" spans="1:8" x14ac:dyDescent="0.2">
      <c r="A3544" t="s">
        <v>3639</v>
      </c>
      <c r="B3544" t="s">
        <v>7243</v>
      </c>
      <c r="C3544" t="s">
        <v>7244</v>
      </c>
      <c r="D3544" t="s">
        <v>7245</v>
      </c>
      <c r="E3544" t="s">
        <v>7301</v>
      </c>
      <c r="F3544" t="s">
        <v>7327</v>
      </c>
      <c r="G3544" t="s">
        <v>7248</v>
      </c>
      <c r="H3544" t="s">
        <v>7248</v>
      </c>
    </row>
    <row r="3545" spans="1:8" x14ac:dyDescent="0.2">
      <c r="A3545" t="s">
        <v>3640</v>
      </c>
      <c r="B3545" t="s">
        <v>7243</v>
      </c>
      <c r="C3545" t="s">
        <v>7267</v>
      </c>
      <c r="D3545" t="s">
        <v>7268</v>
      </c>
      <c r="E3545" t="s">
        <v>7269</v>
      </c>
      <c r="F3545" t="s">
        <v>7368</v>
      </c>
      <c r="G3545" t="s">
        <v>7248</v>
      </c>
      <c r="H3545" t="s">
        <v>7248</v>
      </c>
    </row>
    <row r="3546" spans="1:8" x14ac:dyDescent="0.2">
      <c r="A3546" t="s">
        <v>3641</v>
      </c>
      <c r="B3546" t="s">
        <v>7243</v>
      </c>
      <c r="C3546" t="s">
        <v>7244</v>
      </c>
      <c r="D3546" t="s">
        <v>7245</v>
      </c>
      <c r="E3546" t="s">
        <v>7301</v>
      </c>
      <c r="F3546" t="s">
        <v>7327</v>
      </c>
      <c r="G3546" t="s">
        <v>7328</v>
      </c>
      <c r="H3546" t="s">
        <v>7248</v>
      </c>
    </row>
    <row r="3547" spans="1:8" x14ac:dyDescent="0.2">
      <c r="A3547" t="s">
        <v>3642</v>
      </c>
      <c r="B3547" t="s">
        <v>7243</v>
      </c>
      <c r="C3547" t="s">
        <v>7295</v>
      </c>
      <c r="D3547" t="s">
        <v>7296</v>
      </c>
      <c r="E3547" t="s">
        <v>7297</v>
      </c>
      <c r="F3547" t="s">
        <v>7298</v>
      </c>
      <c r="G3547" t="s">
        <v>7299</v>
      </c>
      <c r="H3547" t="s">
        <v>7248</v>
      </c>
    </row>
    <row r="3548" spans="1:8" x14ac:dyDescent="0.2">
      <c r="A3548" t="s">
        <v>3643</v>
      </c>
      <c r="B3548" t="s">
        <v>7243</v>
      </c>
      <c r="C3548" t="s">
        <v>7244</v>
      </c>
      <c r="D3548" t="s">
        <v>7245</v>
      </c>
      <c r="E3548" t="s">
        <v>7248</v>
      </c>
      <c r="F3548" t="s">
        <v>7248</v>
      </c>
      <c r="G3548" t="s">
        <v>7248</v>
      </c>
      <c r="H3548" t="s">
        <v>7248</v>
      </c>
    </row>
    <row r="3549" spans="1:8" x14ac:dyDescent="0.2">
      <c r="A3549" t="s">
        <v>3644</v>
      </c>
      <c r="B3549" t="s">
        <v>7243</v>
      </c>
      <c r="C3549" t="s">
        <v>7244</v>
      </c>
      <c r="D3549" t="s">
        <v>7245</v>
      </c>
      <c r="E3549" t="s">
        <v>7301</v>
      </c>
      <c r="F3549" t="s">
        <v>7327</v>
      </c>
      <c r="G3549" t="s">
        <v>7248</v>
      </c>
      <c r="H3549" t="s">
        <v>7248</v>
      </c>
    </row>
    <row r="3550" spans="1:8" x14ac:dyDescent="0.2">
      <c r="A3550" t="s">
        <v>3645</v>
      </c>
      <c r="B3550" t="s">
        <v>7243</v>
      </c>
      <c r="C3550" t="s">
        <v>7244</v>
      </c>
      <c r="D3550" t="s">
        <v>7245</v>
      </c>
      <c r="E3550" t="s">
        <v>7246</v>
      </c>
      <c r="F3550" t="s">
        <v>7378</v>
      </c>
      <c r="G3550" t="s">
        <v>7248</v>
      </c>
      <c r="H3550" t="s">
        <v>7248</v>
      </c>
    </row>
    <row r="3551" spans="1:8" x14ac:dyDescent="0.2">
      <c r="A3551" t="s">
        <v>3646</v>
      </c>
      <c r="B3551" t="s">
        <v>7243</v>
      </c>
      <c r="C3551" t="s">
        <v>7244</v>
      </c>
      <c r="D3551" t="s">
        <v>7245</v>
      </c>
      <c r="E3551" t="s">
        <v>7301</v>
      </c>
      <c r="F3551" t="s">
        <v>7327</v>
      </c>
      <c r="G3551" t="s">
        <v>7328</v>
      </c>
      <c r="H3551" t="s">
        <v>7248</v>
      </c>
    </row>
    <row r="3552" spans="1:8" x14ac:dyDescent="0.2">
      <c r="A3552" t="s">
        <v>3647</v>
      </c>
      <c r="B3552" t="s">
        <v>7243</v>
      </c>
      <c r="C3552" t="s">
        <v>7267</v>
      </c>
      <c r="D3552" t="s">
        <v>7268</v>
      </c>
      <c r="E3552" t="s">
        <v>7269</v>
      </c>
      <c r="F3552" t="s">
        <v>7368</v>
      </c>
      <c r="G3552" t="s">
        <v>7248</v>
      </c>
      <c r="H3552" t="s">
        <v>7248</v>
      </c>
    </row>
    <row r="3553" spans="1:8" x14ac:dyDescent="0.2">
      <c r="A3553" t="s">
        <v>3648</v>
      </c>
      <c r="B3553" t="s">
        <v>7243</v>
      </c>
      <c r="C3553" t="s">
        <v>7244</v>
      </c>
      <c r="D3553" t="s">
        <v>7245</v>
      </c>
      <c r="E3553" t="s">
        <v>7301</v>
      </c>
      <c r="F3553" t="s">
        <v>7327</v>
      </c>
      <c r="G3553" t="s">
        <v>7344</v>
      </c>
      <c r="H3553" t="s">
        <v>7248</v>
      </c>
    </row>
    <row r="3554" spans="1:8" x14ac:dyDescent="0.2">
      <c r="A3554" t="s">
        <v>3649</v>
      </c>
      <c r="B3554" t="s">
        <v>7243</v>
      </c>
      <c r="C3554" t="s">
        <v>7244</v>
      </c>
      <c r="D3554" t="s">
        <v>7245</v>
      </c>
      <c r="E3554" t="s">
        <v>7301</v>
      </c>
      <c r="F3554" t="s">
        <v>7327</v>
      </c>
      <c r="G3554" t="s">
        <v>7349</v>
      </c>
      <c r="H3554" t="s">
        <v>7248</v>
      </c>
    </row>
    <row r="3555" spans="1:8" x14ac:dyDescent="0.2">
      <c r="A3555" t="s">
        <v>3650</v>
      </c>
      <c r="B3555" t="s">
        <v>7243</v>
      </c>
      <c r="C3555" t="s">
        <v>7244</v>
      </c>
      <c r="D3555" t="s">
        <v>7245</v>
      </c>
      <c r="E3555" t="s">
        <v>7301</v>
      </c>
      <c r="F3555" t="s">
        <v>7327</v>
      </c>
      <c r="G3555" t="s">
        <v>7349</v>
      </c>
      <c r="H3555" t="s">
        <v>7248</v>
      </c>
    </row>
    <row r="3556" spans="1:8" x14ac:dyDescent="0.2">
      <c r="A3556" t="s">
        <v>3651</v>
      </c>
      <c r="B3556" t="s">
        <v>7243</v>
      </c>
      <c r="C3556" t="s">
        <v>7244</v>
      </c>
      <c r="D3556" t="s">
        <v>7249</v>
      </c>
      <c r="E3556" t="s">
        <v>7375</v>
      </c>
      <c r="F3556" t="s">
        <v>7248</v>
      </c>
      <c r="G3556" t="s">
        <v>7248</v>
      </c>
      <c r="H3556" t="s">
        <v>7248</v>
      </c>
    </row>
    <row r="3557" spans="1:8" x14ac:dyDescent="0.2">
      <c r="A3557" t="s">
        <v>3652</v>
      </c>
      <c r="B3557" t="s">
        <v>7243</v>
      </c>
      <c r="C3557" t="s">
        <v>7244</v>
      </c>
      <c r="D3557" t="s">
        <v>7245</v>
      </c>
      <c r="E3557" t="s">
        <v>7301</v>
      </c>
      <c r="F3557" t="s">
        <v>7327</v>
      </c>
      <c r="G3557" t="s">
        <v>7330</v>
      </c>
      <c r="H3557" t="s">
        <v>7248</v>
      </c>
    </row>
    <row r="3558" spans="1:8" x14ac:dyDescent="0.2">
      <c r="A3558" t="s">
        <v>3653</v>
      </c>
      <c r="B3558" t="s">
        <v>7243</v>
      </c>
      <c r="C3558" t="s">
        <v>7267</v>
      </c>
      <c r="D3558" t="s">
        <v>7268</v>
      </c>
      <c r="E3558" t="s">
        <v>7269</v>
      </c>
      <c r="F3558" t="s">
        <v>7394</v>
      </c>
      <c r="G3558" t="s">
        <v>7396</v>
      </c>
      <c r="H3558" t="s">
        <v>7248</v>
      </c>
    </row>
    <row r="3559" spans="1:8" x14ac:dyDescent="0.2">
      <c r="A3559" t="s">
        <v>3654</v>
      </c>
      <c r="B3559" t="s">
        <v>7243</v>
      </c>
      <c r="C3559" t="s">
        <v>7244</v>
      </c>
      <c r="D3559" t="s">
        <v>7245</v>
      </c>
      <c r="E3559" t="s">
        <v>7301</v>
      </c>
      <c r="F3559" t="s">
        <v>7327</v>
      </c>
      <c r="G3559" t="s">
        <v>7248</v>
      </c>
      <c r="H3559" t="s">
        <v>7248</v>
      </c>
    </row>
    <row r="3560" spans="1:8" x14ac:dyDescent="0.2">
      <c r="A3560" t="s">
        <v>3655</v>
      </c>
      <c r="B3560" t="s">
        <v>7243</v>
      </c>
      <c r="C3560" t="s">
        <v>7267</v>
      </c>
      <c r="D3560" t="s">
        <v>7268</v>
      </c>
      <c r="E3560" t="s">
        <v>7269</v>
      </c>
      <c r="F3560" t="s">
        <v>7248</v>
      </c>
      <c r="G3560" t="s">
        <v>7248</v>
      </c>
      <c r="H3560" t="s">
        <v>7248</v>
      </c>
    </row>
    <row r="3561" spans="1:8" x14ac:dyDescent="0.2">
      <c r="A3561" t="s">
        <v>3656</v>
      </c>
      <c r="B3561" t="s">
        <v>7243</v>
      </c>
      <c r="C3561" t="s">
        <v>7267</v>
      </c>
      <c r="D3561" t="s">
        <v>7268</v>
      </c>
      <c r="E3561" t="s">
        <v>7269</v>
      </c>
      <c r="F3561" t="s">
        <v>7368</v>
      </c>
      <c r="G3561" t="s">
        <v>7248</v>
      </c>
      <c r="H3561" t="s">
        <v>7248</v>
      </c>
    </row>
    <row r="3562" spans="1:8" x14ac:dyDescent="0.2">
      <c r="A3562" t="s">
        <v>3657</v>
      </c>
      <c r="B3562" t="s">
        <v>7243</v>
      </c>
      <c r="C3562" t="s">
        <v>7267</v>
      </c>
      <c r="D3562" t="s">
        <v>7268</v>
      </c>
      <c r="E3562" t="s">
        <v>7269</v>
      </c>
      <c r="F3562" t="s">
        <v>7368</v>
      </c>
      <c r="G3562" t="s">
        <v>7248</v>
      </c>
      <c r="H3562" t="s">
        <v>7248</v>
      </c>
    </row>
    <row r="3563" spans="1:8" x14ac:dyDescent="0.2">
      <c r="A3563" t="s">
        <v>3658</v>
      </c>
      <c r="B3563" t="s">
        <v>7243</v>
      </c>
      <c r="C3563" t="s">
        <v>7267</v>
      </c>
      <c r="D3563" t="s">
        <v>7268</v>
      </c>
      <c r="E3563" t="s">
        <v>7269</v>
      </c>
      <c r="F3563" t="s">
        <v>7368</v>
      </c>
      <c r="G3563" t="s">
        <v>7248</v>
      </c>
      <c r="H3563" t="s">
        <v>7248</v>
      </c>
    </row>
    <row r="3564" spans="1:8" x14ac:dyDescent="0.2">
      <c r="A3564" t="s">
        <v>3659</v>
      </c>
      <c r="B3564" t="s">
        <v>7243</v>
      </c>
      <c r="C3564" t="s">
        <v>7244</v>
      </c>
      <c r="D3564" t="s">
        <v>7245</v>
      </c>
      <c r="E3564" t="s">
        <v>7246</v>
      </c>
      <c r="F3564" t="s">
        <v>7402</v>
      </c>
      <c r="G3564" t="s">
        <v>7403</v>
      </c>
      <c r="H3564" t="s">
        <v>7248</v>
      </c>
    </row>
    <row r="3565" spans="1:8" x14ac:dyDescent="0.2">
      <c r="A3565" t="s">
        <v>3660</v>
      </c>
      <c r="B3565" t="s">
        <v>7243</v>
      </c>
      <c r="C3565" t="s">
        <v>7267</v>
      </c>
      <c r="D3565" t="s">
        <v>7268</v>
      </c>
      <c r="E3565" t="s">
        <v>7269</v>
      </c>
      <c r="F3565" t="s">
        <v>7368</v>
      </c>
      <c r="G3565" t="s">
        <v>7248</v>
      </c>
      <c r="H3565" t="s">
        <v>7248</v>
      </c>
    </row>
    <row r="3566" spans="1:8" x14ac:dyDescent="0.2">
      <c r="A3566" t="s">
        <v>3661</v>
      </c>
      <c r="B3566" t="s">
        <v>7243</v>
      </c>
      <c r="C3566" t="s">
        <v>7267</v>
      </c>
      <c r="D3566" t="s">
        <v>7268</v>
      </c>
      <c r="E3566" t="s">
        <v>7269</v>
      </c>
      <c r="F3566" t="s">
        <v>7368</v>
      </c>
      <c r="G3566" t="s">
        <v>7248</v>
      </c>
      <c r="H3566" t="s">
        <v>7248</v>
      </c>
    </row>
    <row r="3567" spans="1:8" x14ac:dyDescent="0.2">
      <c r="A3567" t="s">
        <v>3662</v>
      </c>
      <c r="B3567" t="s">
        <v>7243</v>
      </c>
      <c r="C3567" t="s">
        <v>7313</v>
      </c>
      <c r="D3567" t="s">
        <v>7314</v>
      </c>
      <c r="E3567" t="s">
        <v>7315</v>
      </c>
      <c r="F3567" t="s">
        <v>7316</v>
      </c>
      <c r="G3567" t="s">
        <v>7318</v>
      </c>
      <c r="H3567" t="s">
        <v>7248</v>
      </c>
    </row>
    <row r="3568" spans="1:8" x14ac:dyDescent="0.2">
      <c r="A3568" t="s">
        <v>3663</v>
      </c>
      <c r="B3568" t="s">
        <v>7243</v>
      </c>
      <c r="C3568" t="s">
        <v>7244</v>
      </c>
      <c r="D3568" t="s">
        <v>7245</v>
      </c>
      <c r="E3568" t="s">
        <v>7301</v>
      </c>
      <c r="F3568" t="s">
        <v>7327</v>
      </c>
      <c r="G3568" t="s">
        <v>7349</v>
      </c>
      <c r="H3568" t="s">
        <v>7248</v>
      </c>
    </row>
    <row r="3569" spans="1:8" x14ac:dyDescent="0.2">
      <c r="A3569" t="s">
        <v>3664</v>
      </c>
      <c r="B3569" t="s">
        <v>7243</v>
      </c>
      <c r="C3569" t="s">
        <v>7244</v>
      </c>
      <c r="D3569" t="s">
        <v>7245</v>
      </c>
      <c r="E3569" t="s">
        <v>7301</v>
      </c>
      <c r="F3569" t="s">
        <v>7327</v>
      </c>
      <c r="G3569" t="s">
        <v>7248</v>
      </c>
      <c r="H3569" t="s">
        <v>7248</v>
      </c>
    </row>
    <row r="3570" spans="1:8" x14ac:dyDescent="0.2">
      <c r="A3570" t="s">
        <v>3665</v>
      </c>
      <c r="B3570" t="s">
        <v>7243</v>
      </c>
      <c r="C3570" t="s">
        <v>7244</v>
      </c>
      <c r="D3570" t="s">
        <v>7245</v>
      </c>
      <c r="E3570" t="s">
        <v>7246</v>
      </c>
      <c r="F3570" t="s">
        <v>7278</v>
      </c>
      <c r="G3570" t="s">
        <v>7279</v>
      </c>
      <c r="H3570" t="s">
        <v>7248</v>
      </c>
    </row>
    <row r="3571" spans="1:8" x14ac:dyDescent="0.2">
      <c r="A3571" t="s">
        <v>3666</v>
      </c>
      <c r="B3571" t="s">
        <v>7243</v>
      </c>
      <c r="C3571" t="s">
        <v>7267</v>
      </c>
      <c r="D3571" t="s">
        <v>7268</v>
      </c>
      <c r="E3571" t="s">
        <v>7269</v>
      </c>
      <c r="F3571" t="s">
        <v>7368</v>
      </c>
      <c r="G3571" t="s">
        <v>7248</v>
      </c>
      <c r="H3571" t="s">
        <v>7248</v>
      </c>
    </row>
    <row r="3572" spans="1:8" x14ac:dyDescent="0.2">
      <c r="A3572" t="s">
        <v>3667</v>
      </c>
      <c r="B3572" t="s">
        <v>7243</v>
      </c>
      <c r="C3572" t="s">
        <v>7267</v>
      </c>
      <c r="D3572" t="s">
        <v>7268</v>
      </c>
      <c r="E3572" t="s">
        <v>7269</v>
      </c>
      <c r="F3572" t="s">
        <v>7368</v>
      </c>
      <c r="G3572" t="s">
        <v>7248</v>
      </c>
      <c r="H3572" t="s">
        <v>7248</v>
      </c>
    </row>
    <row r="3573" spans="1:8" x14ac:dyDescent="0.2">
      <c r="A3573" t="s">
        <v>3668</v>
      </c>
      <c r="B3573" t="s">
        <v>7243</v>
      </c>
      <c r="C3573" t="s">
        <v>7267</v>
      </c>
      <c r="D3573" t="s">
        <v>7268</v>
      </c>
      <c r="E3573" t="s">
        <v>7269</v>
      </c>
      <c r="F3573" t="s">
        <v>7368</v>
      </c>
      <c r="G3573" t="s">
        <v>7248</v>
      </c>
      <c r="H3573" t="s">
        <v>7248</v>
      </c>
    </row>
    <row r="3574" spans="1:8" x14ac:dyDescent="0.2">
      <c r="A3574" t="s">
        <v>3669</v>
      </c>
      <c r="B3574" t="s">
        <v>7243</v>
      </c>
      <c r="C3574" t="s">
        <v>7267</v>
      </c>
      <c r="D3574" t="s">
        <v>7268</v>
      </c>
      <c r="E3574" t="s">
        <v>7269</v>
      </c>
      <c r="F3574" t="s">
        <v>7368</v>
      </c>
      <c r="G3574" t="s">
        <v>7248</v>
      </c>
      <c r="H3574" t="s">
        <v>7248</v>
      </c>
    </row>
    <row r="3575" spans="1:8" x14ac:dyDescent="0.2">
      <c r="A3575" t="s">
        <v>3670</v>
      </c>
      <c r="B3575" t="s">
        <v>7243</v>
      </c>
      <c r="C3575" t="s">
        <v>7244</v>
      </c>
      <c r="D3575" t="s">
        <v>7245</v>
      </c>
      <c r="E3575" t="s">
        <v>7301</v>
      </c>
      <c r="F3575" t="s">
        <v>7327</v>
      </c>
      <c r="G3575" t="s">
        <v>7328</v>
      </c>
      <c r="H3575" t="s">
        <v>7248</v>
      </c>
    </row>
    <row r="3576" spans="1:8" x14ac:dyDescent="0.2">
      <c r="A3576" t="s">
        <v>3671</v>
      </c>
      <c r="B3576" t="s">
        <v>7243</v>
      </c>
      <c r="C3576" t="s">
        <v>7267</v>
      </c>
      <c r="D3576" t="s">
        <v>7268</v>
      </c>
      <c r="E3576" t="s">
        <v>7269</v>
      </c>
      <c r="F3576" t="s">
        <v>7248</v>
      </c>
      <c r="G3576" t="s">
        <v>7248</v>
      </c>
      <c r="H3576" t="s">
        <v>7248</v>
      </c>
    </row>
    <row r="3577" spans="1:8" x14ac:dyDescent="0.2">
      <c r="A3577" t="s">
        <v>3672</v>
      </c>
      <c r="B3577" t="s">
        <v>7243</v>
      </c>
      <c r="C3577" t="s">
        <v>7267</v>
      </c>
      <c r="D3577" t="s">
        <v>7268</v>
      </c>
      <c r="E3577" t="s">
        <v>7269</v>
      </c>
      <c r="F3577" t="s">
        <v>7368</v>
      </c>
      <c r="G3577" t="s">
        <v>7248</v>
      </c>
      <c r="H3577" t="s">
        <v>7248</v>
      </c>
    </row>
    <row r="3578" spans="1:8" x14ac:dyDescent="0.2">
      <c r="A3578" t="s">
        <v>3673</v>
      </c>
      <c r="B3578" t="s">
        <v>7243</v>
      </c>
      <c r="C3578" t="s">
        <v>7267</v>
      </c>
      <c r="D3578" t="s">
        <v>7268</v>
      </c>
      <c r="E3578" t="s">
        <v>7269</v>
      </c>
      <c r="F3578" t="s">
        <v>7368</v>
      </c>
      <c r="G3578" t="s">
        <v>7248</v>
      </c>
      <c r="H3578" t="s">
        <v>7248</v>
      </c>
    </row>
    <row r="3579" spans="1:8" x14ac:dyDescent="0.2">
      <c r="A3579" t="s">
        <v>3674</v>
      </c>
      <c r="B3579" t="s">
        <v>7243</v>
      </c>
      <c r="C3579" t="s">
        <v>7267</v>
      </c>
      <c r="D3579" t="s">
        <v>7268</v>
      </c>
      <c r="E3579" t="s">
        <v>7269</v>
      </c>
      <c r="F3579" t="s">
        <v>7368</v>
      </c>
      <c r="G3579" t="s">
        <v>7248</v>
      </c>
      <c r="H3579" t="s">
        <v>7248</v>
      </c>
    </row>
    <row r="3580" spans="1:8" x14ac:dyDescent="0.2">
      <c r="A3580" t="s">
        <v>3675</v>
      </c>
      <c r="B3580" t="s">
        <v>7243</v>
      </c>
      <c r="C3580" t="s">
        <v>7267</v>
      </c>
      <c r="D3580" t="s">
        <v>7268</v>
      </c>
      <c r="E3580" t="s">
        <v>7269</v>
      </c>
      <c r="F3580" t="s">
        <v>7368</v>
      </c>
      <c r="G3580" t="s">
        <v>7248</v>
      </c>
      <c r="H3580" t="s">
        <v>7248</v>
      </c>
    </row>
    <row r="3581" spans="1:8" x14ac:dyDescent="0.2">
      <c r="A3581" t="s">
        <v>3676</v>
      </c>
      <c r="B3581" t="s">
        <v>7243</v>
      </c>
      <c r="C3581" t="s">
        <v>7267</v>
      </c>
      <c r="D3581" t="s">
        <v>7268</v>
      </c>
      <c r="E3581" t="s">
        <v>7269</v>
      </c>
      <c r="F3581" t="s">
        <v>7368</v>
      </c>
      <c r="G3581" t="s">
        <v>7248</v>
      </c>
      <c r="H3581" t="s">
        <v>7248</v>
      </c>
    </row>
    <row r="3582" spans="1:8" x14ac:dyDescent="0.2">
      <c r="A3582" t="s">
        <v>3677</v>
      </c>
      <c r="B3582" t="s">
        <v>7243</v>
      </c>
      <c r="C3582" t="s">
        <v>7244</v>
      </c>
      <c r="D3582" t="s">
        <v>7245</v>
      </c>
      <c r="E3582" t="s">
        <v>7246</v>
      </c>
      <c r="F3582" t="s">
        <v>7378</v>
      </c>
      <c r="G3582" t="s">
        <v>7248</v>
      </c>
      <c r="H3582" t="s">
        <v>7248</v>
      </c>
    </row>
    <row r="3583" spans="1:8" x14ac:dyDescent="0.2">
      <c r="A3583" t="s">
        <v>3678</v>
      </c>
      <c r="B3583" t="s">
        <v>7243</v>
      </c>
      <c r="C3583" t="s">
        <v>7267</v>
      </c>
      <c r="D3583" t="s">
        <v>7268</v>
      </c>
      <c r="E3583" t="s">
        <v>7248</v>
      </c>
      <c r="F3583" t="s">
        <v>7248</v>
      </c>
      <c r="G3583" t="s">
        <v>7248</v>
      </c>
      <c r="H3583" t="s">
        <v>7248</v>
      </c>
    </row>
    <row r="3584" spans="1:8" x14ac:dyDescent="0.2">
      <c r="A3584" t="s">
        <v>3679</v>
      </c>
      <c r="B3584" t="s">
        <v>7243</v>
      </c>
      <c r="C3584" t="s">
        <v>7267</v>
      </c>
      <c r="D3584" t="s">
        <v>7268</v>
      </c>
      <c r="E3584" t="s">
        <v>7269</v>
      </c>
      <c r="F3584" t="s">
        <v>7368</v>
      </c>
      <c r="G3584" t="s">
        <v>7248</v>
      </c>
      <c r="H3584" t="s">
        <v>7248</v>
      </c>
    </row>
    <row r="3585" spans="1:8" x14ac:dyDescent="0.2">
      <c r="A3585" t="s">
        <v>3680</v>
      </c>
      <c r="B3585" t="s">
        <v>7243</v>
      </c>
      <c r="C3585" t="s">
        <v>7267</v>
      </c>
      <c r="D3585" t="s">
        <v>7268</v>
      </c>
      <c r="E3585" t="s">
        <v>7269</v>
      </c>
      <c r="F3585" t="s">
        <v>7394</v>
      </c>
      <c r="G3585" t="s">
        <v>7396</v>
      </c>
      <c r="H3585" t="s">
        <v>7248</v>
      </c>
    </row>
    <row r="3586" spans="1:8" x14ac:dyDescent="0.2">
      <c r="A3586" t="s">
        <v>3681</v>
      </c>
      <c r="B3586" t="s">
        <v>7243</v>
      </c>
      <c r="C3586" t="s">
        <v>7267</v>
      </c>
      <c r="D3586" t="s">
        <v>7268</v>
      </c>
      <c r="E3586" t="s">
        <v>7269</v>
      </c>
      <c r="F3586" t="s">
        <v>7368</v>
      </c>
      <c r="G3586" t="s">
        <v>7248</v>
      </c>
      <c r="H3586" t="s">
        <v>7248</v>
      </c>
    </row>
    <row r="3587" spans="1:8" x14ac:dyDescent="0.2">
      <c r="A3587" t="s">
        <v>3682</v>
      </c>
      <c r="B3587" t="s">
        <v>7243</v>
      </c>
      <c r="C3587" t="s">
        <v>7244</v>
      </c>
      <c r="D3587" t="s">
        <v>7249</v>
      </c>
      <c r="E3587" t="s">
        <v>7375</v>
      </c>
      <c r="F3587" t="s">
        <v>7248</v>
      </c>
      <c r="G3587" t="s">
        <v>7248</v>
      </c>
      <c r="H3587" t="s">
        <v>7248</v>
      </c>
    </row>
    <row r="3588" spans="1:8" x14ac:dyDescent="0.2">
      <c r="A3588" t="s">
        <v>3683</v>
      </c>
      <c r="B3588" t="s">
        <v>7243</v>
      </c>
      <c r="C3588" t="s">
        <v>7244</v>
      </c>
      <c r="D3588" t="s">
        <v>7245</v>
      </c>
      <c r="E3588" t="s">
        <v>7246</v>
      </c>
      <c r="F3588" t="s">
        <v>7402</v>
      </c>
      <c r="G3588" t="s">
        <v>7405</v>
      </c>
      <c r="H3588" t="s">
        <v>7248</v>
      </c>
    </row>
    <row r="3589" spans="1:8" x14ac:dyDescent="0.2">
      <c r="A3589" t="s">
        <v>3684</v>
      </c>
      <c r="B3589" t="s">
        <v>7243</v>
      </c>
      <c r="C3589" t="s">
        <v>7244</v>
      </c>
      <c r="D3589" t="s">
        <v>7245</v>
      </c>
      <c r="E3589" t="s">
        <v>7301</v>
      </c>
      <c r="F3589" t="s">
        <v>7327</v>
      </c>
      <c r="G3589" t="s">
        <v>7248</v>
      </c>
      <c r="H3589" t="s">
        <v>7248</v>
      </c>
    </row>
    <row r="3590" spans="1:8" x14ac:dyDescent="0.2">
      <c r="A3590" t="s">
        <v>3685</v>
      </c>
      <c r="B3590" t="s">
        <v>7243</v>
      </c>
      <c r="C3590" t="s">
        <v>7244</v>
      </c>
      <c r="D3590" t="s">
        <v>7245</v>
      </c>
      <c r="E3590" t="s">
        <v>7371</v>
      </c>
      <c r="F3590" t="s">
        <v>7248</v>
      </c>
      <c r="G3590" t="s">
        <v>7248</v>
      </c>
      <c r="H3590" t="s">
        <v>7248</v>
      </c>
    </row>
    <row r="3591" spans="1:8" x14ac:dyDescent="0.2">
      <c r="A3591" t="s">
        <v>3686</v>
      </c>
      <c r="B3591" t="s">
        <v>7243</v>
      </c>
      <c r="C3591" t="s">
        <v>7244</v>
      </c>
      <c r="D3591" t="s">
        <v>7245</v>
      </c>
      <c r="E3591" t="s">
        <v>7301</v>
      </c>
      <c r="F3591" t="s">
        <v>7327</v>
      </c>
      <c r="G3591" t="s">
        <v>7248</v>
      </c>
      <c r="H3591" t="s">
        <v>7248</v>
      </c>
    </row>
    <row r="3592" spans="1:8" x14ac:dyDescent="0.2">
      <c r="A3592" t="s">
        <v>3687</v>
      </c>
      <c r="B3592" t="s">
        <v>7243</v>
      </c>
      <c r="C3592" t="s">
        <v>7267</v>
      </c>
      <c r="D3592" t="s">
        <v>7268</v>
      </c>
      <c r="E3592" t="s">
        <v>7269</v>
      </c>
      <c r="F3592" t="s">
        <v>7368</v>
      </c>
      <c r="G3592" t="s">
        <v>7248</v>
      </c>
      <c r="H3592" t="s">
        <v>7248</v>
      </c>
    </row>
    <row r="3593" spans="1:8" x14ac:dyDescent="0.2">
      <c r="A3593" t="s">
        <v>3688</v>
      </c>
      <c r="B3593" t="s">
        <v>7243</v>
      </c>
      <c r="C3593" t="s">
        <v>7267</v>
      </c>
      <c r="D3593" t="s">
        <v>7268</v>
      </c>
      <c r="E3593" t="s">
        <v>7269</v>
      </c>
      <c r="F3593" t="s">
        <v>7270</v>
      </c>
      <c r="G3593" t="s">
        <v>7271</v>
      </c>
      <c r="H3593" t="s">
        <v>7248</v>
      </c>
    </row>
    <row r="3594" spans="1:8" x14ac:dyDescent="0.2">
      <c r="A3594" t="s">
        <v>3689</v>
      </c>
      <c r="B3594" t="s">
        <v>7243</v>
      </c>
      <c r="C3594" t="s">
        <v>7244</v>
      </c>
      <c r="D3594" t="s">
        <v>7245</v>
      </c>
      <c r="E3594" t="s">
        <v>7301</v>
      </c>
      <c r="F3594" t="s">
        <v>7327</v>
      </c>
      <c r="G3594" t="s">
        <v>7351</v>
      </c>
      <c r="H3594" t="s">
        <v>7248</v>
      </c>
    </row>
    <row r="3595" spans="1:8" x14ac:dyDescent="0.2">
      <c r="A3595" t="s">
        <v>3690</v>
      </c>
      <c r="B3595" t="s">
        <v>7243</v>
      </c>
      <c r="C3595" t="s">
        <v>7267</v>
      </c>
      <c r="D3595" t="s">
        <v>7268</v>
      </c>
      <c r="E3595" t="s">
        <v>7269</v>
      </c>
      <c r="F3595" t="s">
        <v>7394</v>
      </c>
      <c r="G3595" t="s">
        <v>7396</v>
      </c>
      <c r="H3595" t="s">
        <v>7248</v>
      </c>
    </row>
    <row r="3596" spans="1:8" x14ac:dyDescent="0.2">
      <c r="A3596" t="s">
        <v>3691</v>
      </c>
      <c r="B3596" t="s">
        <v>7243</v>
      </c>
      <c r="C3596" t="s">
        <v>7244</v>
      </c>
      <c r="D3596" t="s">
        <v>7245</v>
      </c>
      <c r="E3596" t="s">
        <v>7301</v>
      </c>
      <c r="F3596" t="s">
        <v>7327</v>
      </c>
      <c r="G3596" t="s">
        <v>7248</v>
      </c>
      <c r="H3596" t="s">
        <v>7248</v>
      </c>
    </row>
    <row r="3597" spans="1:8" x14ac:dyDescent="0.2">
      <c r="A3597" t="s">
        <v>3692</v>
      </c>
      <c r="B3597" t="s">
        <v>7243</v>
      </c>
      <c r="C3597" t="s">
        <v>7267</v>
      </c>
      <c r="D3597" t="s">
        <v>7268</v>
      </c>
      <c r="E3597" t="s">
        <v>7269</v>
      </c>
      <c r="F3597" t="s">
        <v>7368</v>
      </c>
      <c r="G3597" t="s">
        <v>7248</v>
      </c>
      <c r="H3597" t="s">
        <v>7248</v>
      </c>
    </row>
    <row r="3598" spans="1:8" x14ac:dyDescent="0.2">
      <c r="A3598" t="s">
        <v>3693</v>
      </c>
      <c r="B3598" t="s">
        <v>7243</v>
      </c>
      <c r="C3598" t="s">
        <v>7267</v>
      </c>
      <c r="D3598" t="s">
        <v>7268</v>
      </c>
      <c r="E3598" t="s">
        <v>7269</v>
      </c>
      <c r="F3598" t="s">
        <v>7368</v>
      </c>
      <c r="G3598" t="s">
        <v>7248</v>
      </c>
      <c r="H3598" t="s">
        <v>7248</v>
      </c>
    </row>
    <row r="3599" spans="1:8" x14ac:dyDescent="0.2">
      <c r="A3599" t="s">
        <v>3694</v>
      </c>
      <c r="B3599" t="s">
        <v>7243</v>
      </c>
      <c r="C3599" t="s">
        <v>7267</v>
      </c>
      <c r="D3599" t="s">
        <v>7268</v>
      </c>
      <c r="E3599" t="s">
        <v>7269</v>
      </c>
      <c r="F3599" t="s">
        <v>7368</v>
      </c>
      <c r="G3599" t="s">
        <v>7248</v>
      </c>
      <c r="H3599" t="s">
        <v>7248</v>
      </c>
    </row>
    <row r="3600" spans="1:8" x14ac:dyDescent="0.2">
      <c r="A3600" t="s">
        <v>3695</v>
      </c>
      <c r="B3600" t="s">
        <v>7243</v>
      </c>
      <c r="C3600" t="s">
        <v>7267</v>
      </c>
      <c r="D3600" t="s">
        <v>7268</v>
      </c>
      <c r="E3600" t="s">
        <v>7269</v>
      </c>
      <c r="F3600" t="s">
        <v>7368</v>
      </c>
      <c r="G3600" t="s">
        <v>7248</v>
      </c>
      <c r="H3600" t="s">
        <v>7248</v>
      </c>
    </row>
    <row r="3601" spans="1:8" x14ac:dyDescent="0.2">
      <c r="A3601" t="s">
        <v>3696</v>
      </c>
      <c r="B3601" t="s">
        <v>7243</v>
      </c>
      <c r="C3601" t="s">
        <v>7244</v>
      </c>
      <c r="D3601" t="s">
        <v>7245</v>
      </c>
      <c r="E3601" t="s">
        <v>7301</v>
      </c>
      <c r="F3601" t="s">
        <v>7327</v>
      </c>
      <c r="G3601" t="s">
        <v>7248</v>
      </c>
      <c r="H3601" t="s">
        <v>7248</v>
      </c>
    </row>
    <row r="3602" spans="1:8" x14ac:dyDescent="0.2">
      <c r="A3602" t="s">
        <v>3697</v>
      </c>
      <c r="B3602" t="s">
        <v>7243</v>
      </c>
      <c r="C3602" t="s">
        <v>7267</v>
      </c>
      <c r="D3602" t="s">
        <v>7268</v>
      </c>
      <c r="E3602" t="s">
        <v>7269</v>
      </c>
      <c r="F3602" t="s">
        <v>7394</v>
      </c>
      <c r="G3602" t="s">
        <v>7396</v>
      </c>
      <c r="H3602" t="s">
        <v>7248</v>
      </c>
    </row>
    <row r="3603" spans="1:8" x14ac:dyDescent="0.2">
      <c r="A3603" t="s">
        <v>3698</v>
      </c>
      <c r="B3603" t="s">
        <v>7243</v>
      </c>
      <c r="C3603" t="s">
        <v>7244</v>
      </c>
      <c r="D3603" t="s">
        <v>7245</v>
      </c>
      <c r="E3603" t="s">
        <v>7301</v>
      </c>
      <c r="F3603" t="s">
        <v>7327</v>
      </c>
      <c r="G3603" t="s">
        <v>7328</v>
      </c>
      <c r="H3603" t="s">
        <v>7248</v>
      </c>
    </row>
    <row r="3604" spans="1:8" x14ac:dyDescent="0.2">
      <c r="A3604" t="s">
        <v>3699</v>
      </c>
      <c r="B3604" t="s">
        <v>7243</v>
      </c>
      <c r="C3604" t="s">
        <v>7267</v>
      </c>
      <c r="D3604" t="s">
        <v>7268</v>
      </c>
      <c r="E3604" t="s">
        <v>7269</v>
      </c>
      <c r="F3604" t="s">
        <v>7368</v>
      </c>
      <c r="G3604" t="s">
        <v>7248</v>
      </c>
      <c r="H3604" t="s">
        <v>7248</v>
      </c>
    </row>
    <row r="3605" spans="1:8" x14ac:dyDescent="0.2">
      <c r="A3605" t="s">
        <v>3700</v>
      </c>
      <c r="B3605" t="s">
        <v>7243</v>
      </c>
      <c r="C3605" t="s">
        <v>7267</v>
      </c>
      <c r="D3605" t="s">
        <v>7268</v>
      </c>
      <c r="E3605" t="s">
        <v>7269</v>
      </c>
      <c r="F3605" t="s">
        <v>7248</v>
      </c>
      <c r="G3605" t="s">
        <v>7248</v>
      </c>
      <c r="H3605" t="s">
        <v>7248</v>
      </c>
    </row>
    <row r="3606" spans="1:8" x14ac:dyDescent="0.2">
      <c r="A3606" t="s">
        <v>3701</v>
      </c>
      <c r="B3606" t="s">
        <v>7243</v>
      </c>
      <c r="C3606" t="s">
        <v>7267</v>
      </c>
      <c r="D3606" t="s">
        <v>7268</v>
      </c>
      <c r="E3606" t="s">
        <v>7269</v>
      </c>
      <c r="F3606" t="s">
        <v>7368</v>
      </c>
      <c r="G3606" t="s">
        <v>7248</v>
      </c>
      <c r="H3606" t="s">
        <v>7248</v>
      </c>
    </row>
    <row r="3607" spans="1:8" x14ac:dyDescent="0.2">
      <c r="A3607" t="s">
        <v>3702</v>
      </c>
      <c r="B3607" t="s">
        <v>7243</v>
      </c>
      <c r="C3607" t="s">
        <v>7267</v>
      </c>
      <c r="D3607" t="s">
        <v>7268</v>
      </c>
      <c r="E3607" t="s">
        <v>7269</v>
      </c>
      <c r="F3607" t="s">
        <v>7270</v>
      </c>
      <c r="G3607" t="s">
        <v>7271</v>
      </c>
      <c r="H3607" t="s">
        <v>7248</v>
      </c>
    </row>
    <row r="3608" spans="1:8" x14ac:dyDescent="0.2">
      <c r="A3608" t="s">
        <v>3703</v>
      </c>
      <c r="B3608" t="s">
        <v>7243</v>
      </c>
      <c r="C3608" t="s">
        <v>7267</v>
      </c>
      <c r="D3608" t="s">
        <v>7268</v>
      </c>
      <c r="E3608" t="s">
        <v>7269</v>
      </c>
      <c r="F3608" t="s">
        <v>7368</v>
      </c>
      <c r="G3608" t="s">
        <v>7248</v>
      </c>
      <c r="H3608" t="s">
        <v>7248</v>
      </c>
    </row>
    <row r="3609" spans="1:8" x14ac:dyDescent="0.2">
      <c r="A3609" t="s">
        <v>3704</v>
      </c>
      <c r="B3609" t="s">
        <v>7243</v>
      </c>
      <c r="C3609" t="s">
        <v>7267</v>
      </c>
      <c r="D3609" t="s">
        <v>7268</v>
      </c>
      <c r="E3609" t="s">
        <v>7269</v>
      </c>
      <c r="F3609" t="s">
        <v>7270</v>
      </c>
      <c r="G3609" t="s">
        <v>7271</v>
      </c>
      <c r="H3609" t="s">
        <v>7248</v>
      </c>
    </row>
    <row r="3610" spans="1:8" x14ac:dyDescent="0.2">
      <c r="A3610" t="s">
        <v>3705</v>
      </c>
      <c r="B3610" t="s">
        <v>7243</v>
      </c>
      <c r="C3610" t="s">
        <v>7244</v>
      </c>
      <c r="D3610" t="s">
        <v>7245</v>
      </c>
      <c r="E3610" t="s">
        <v>7246</v>
      </c>
      <c r="F3610" t="s">
        <v>7378</v>
      </c>
      <c r="G3610" t="s">
        <v>7248</v>
      </c>
      <c r="H3610" t="s">
        <v>7248</v>
      </c>
    </row>
    <row r="3611" spans="1:8" x14ac:dyDescent="0.2">
      <c r="A3611" t="s">
        <v>3706</v>
      </c>
      <c r="B3611" t="s">
        <v>7243</v>
      </c>
      <c r="C3611" t="s">
        <v>7267</v>
      </c>
      <c r="D3611" t="s">
        <v>7268</v>
      </c>
      <c r="E3611" t="s">
        <v>7269</v>
      </c>
      <c r="F3611" t="s">
        <v>7368</v>
      </c>
      <c r="G3611" t="s">
        <v>7248</v>
      </c>
      <c r="H3611" t="s">
        <v>7248</v>
      </c>
    </row>
    <row r="3612" spans="1:8" x14ac:dyDescent="0.2">
      <c r="A3612" t="s">
        <v>3707</v>
      </c>
      <c r="B3612" t="s">
        <v>7243</v>
      </c>
      <c r="C3612" t="s">
        <v>7267</v>
      </c>
      <c r="D3612" t="s">
        <v>7268</v>
      </c>
      <c r="E3612" t="s">
        <v>7269</v>
      </c>
      <c r="F3612" t="s">
        <v>7359</v>
      </c>
      <c r="G3612" t="s">
        <v>7360</v>
      </c>
      <c r="H3612" t="s">
        <v>7248</v>
      </c>
    </row>
    <row r="3613" spans="1:8" x14ac:dyDescent="0.2">
      <c r="A3613" t="s">
        <v>3708</v>
      </c>
      <c r="B3613" t="s">
        <v>7243</v>
      </c>
      <c r="C3613" t="s">
        <v>7267</v>
      </c>
      <c r="D3613" t="s">
        <v>7268</v>
      </c>
      <c r="E3613" t="s">
        <v>7269</v>
      </c>
      <c r="F3613" t="s">
        <v>7368</v>
      </c>
      <c r="G3613" t="s">
        <v>7248</v>
      </c>
      <c r="H3613" t="s">
        <v>7248</v>
      </c>
    </row>
    <row r="3614" spans="1:8" x14ac:dyDescent="0.2">
      <c r="A3614" t="s">
        <v>3709</v>
      </c>
      <c r="B3614" t="s">
        <v>7243</v>
      </c>
      <c r="C3614" t="s">
        <v>7267</v>
      </c>
      <c r="D3614" t="s">
        <v>7268</v>
      </c>
      <c r="E3614" t="s">
        <v>7269</v>
      </c>
      <c r="F3614" t="s">
        <v>7398</v>
      </c>
      <c r="G3614" t="s">
        <v>7401</v>
      </c>
      <c r="H3614" t="s">
        <v>7248</v>
      </c>
    </row>
    <row r="3615" spans="1:8" x14ac:dyDescent="0.2">
      <c r="A3615" t="s">
        <v>3710</v>
      </c>
      <c r="B3615" t="s">
        <v>7243</v>
      </c>
      <c r="C3615" t="s">
        <v>7267</v>
      </c>
      <c r="D3615" t="s">
        <v>7268</v>
      </c>
      <c r="E3615" t="s">
        <v>7269</v>
      </c>
      <c r="F3615" t="s">
        <v>7398</v>
      </c>
      <c r="G3615" t="s">
        <v>7399</v>
      </c>
      <c r="H3615" t="s">
        <v>7248</v>
      </c>
    </row>
    <row r="3616" spans="1:8" x14ac:dyDescent="0.2">
      <c r="A3616" t="s">
        <v>3711</v>
      </c>
      <c r="B3616" t="s">
        <v>7243</v>
      </c>
      <c r="C3616" t="s">
        <v>7244</v>
      </c>
      <c r="D3616" t="s">
        <v>7245</v>
      </c>
      <c r="E3616" t="s">
        <v>7248</v>
      </c>
      <c r="F3616" t="s">
        <v>7248</v>
      </c>
      <c r="G3616" t="s">
        <v>7248</v>
      </c>
      <c r="H3616" t="s">
        <v>7248</v>
      </c>
    </row>
    <row r="3617" spans="1:8" x14ac:dyDescent="0.2">
      <c r="A3617" t="s">
        <v>3712</v>
      </c>
      <c r="B3617" t="s">
        <v>7243</v>
      </c>
      <c r="C3617" t="s">
        <v>7267</v>
      </c>
      <c r="D3617" t="s">
        <v>7268</v>
      </c>
      <c r="E3617" t="s">
        <v>7269</v>
      </c>
      <c r="F3617" t="s">
        <v>7368</v>
      </c>
      <c r="G3617" t="s">
        <v>7248</v>
      </c>
      <c r="H3617" t="s">
        <v>7248</v>
      </c>
    </row>
    <row r="3618" spans="1:8" x14ac:dyDescent="0.2">
      <c r="A3618" t="s">
        <v>3713</v>
      </c>
      <c r="B3618" t="s">
        <v>7243</v>
      </c>
      <c r="C3618" t="s">
        <v>7267</v>
      </c>
      <c r="D3618" t="s">
        <v>7268</v>
      </c>
      <c r="E3618" t="s">
        <v>7269</v>
      </c>
      <c r="F3618" t="s">
        <v>7398</v>
      </c>
      <c r="G3618" t="s">
        <v>7399</v>
      </c>
      <c r="H3618" t="s">
        <v>7248</v>
      </c>
    </row>
    <row r="3619" spans="1:8" x14ac:dyDescent="0.2">
      <c r="A3619" t="s">
        <v>3714</v>
      </c>
      <c r="B3619" t="s">
        <v>7243</v>
      </c>
      <c r="C3619" t="s">
        <v>7267</v>
      </c>
      <c r="D3619" t="s">
        <v>7268</v>
      </c>
      <c r="E3619" t="s">
        <v>7269</v>
      </c>
      <c r="F3619" t="s">
        <v>7394</v>
      </c>
      <c r="G3619" t="s">
        <v>7248</v>
      </c>
      <c r="H3619" t="s">
        <v>7248</v>
      </c>
    </row>
    <row r="3620" spans="1:8" x14ac:dyDescent="0.2">
      <c r="A3620" t="s">
        <v>3715</v>
      </c>
      <c r="B3620" t="s">
        <v>7243</v>
      </c>
      <c r="C3620" t="s">
        <v>7267</v>
      </c>
      <c r="D3620" t="s">
        <v>7268</v>
      </c>
      <c r="E3620" t="s">
        <v>7269</v>
      </c>
      <c r="F3620" t="s">
        <v>7368</v>
      </c>
      <c r="G3620" t="s">
        <v>7248</v>
      </c>
      <c r="H3620" t="s">
        <v>7248</v>
      </c>
    </row>
    <row r="3621" spans="1:8" x14ac:dyDescent="0.2">
      <c r="A3621" t="s">
        <v>3716</v>
      </c>
      <c r="B3621" t="s">
        <v>7243</v>
      </c>
      <c r="C3621" t="s">
        <v>7267</v>
      </c>
      <c r="D3621" t="s">
        <v>7268</v>
      </c>
      <c r="E3621" t="s">
        <v>7269</v>
      </c>
      <c r="F3621" t="s">
        <v>7270</v>
      </c>
      <c r="G3621" t="s">
        <v>7271</v>
      </c>
      <c r="H3621" t="s">
        <v>7248</v>
      </c>
    </row>
    <row r="3622" spans="1:8" x14ac:dyDescent="0.2">
      <c r="A3622" t="s">
        <v>3717</v>
      </c>
      <c r="B3622" t="s">
        <v>7243</v>
      </c>
      <c r="C3622" t="s">
        <v>7267</v>
      </c>
      <c r="D3622" t="s">
        <v>7268</v>
      </c>
      <c r="E3622" t="s">
        <v>7269</v>
      </c>
      <c r="F3622" t="s">
        <v>7398</v>
      </c>
      <c r="G3622" t="s">
        <v>7248</v>
      </c>
      <c r="H3622" t="s">
        <v>7248</v>
      </c>
    </row>
    <row r="3623" spans="1:8" x14ac:dyDescent="0.2">
      <c r="A3623" t="s">
        <v>3718</v>
      </c>
      <c r="B3623" t="s">
        <v>7243</v>
      </c>
      <c r="C3623" t="s">
        <v>7267</v>
      </c>
      <c r="D3623" t="s">
        <v>7268</v>
      </c>
      <c r="E3623" t="s">
        <v>7269</v>
      </c>
      <c r="F3623" t="s">
        <v>7398</v>
      </c>
      <c r="G3623" t="s">
        <v>7399</v>
      </c>
      <c r="H3623" t="s">
        <v>7248</v>
      </c>
    </row>
    <row r="3624" spans="1:8" x14ac:dyDescent="0.2">
      <c r="A3624" t="s">
        <v>3719</v>
      </c>
      <c r="B3624" t="s">
        <v>7243</v>
      </c>
      <c r="C3624" t="s">
        <v>7267</v>
      </c>
      <c r="D3624" t="s">
        <v>7268</v>
      </c>
      <c r="E3624" t="s">
        <v>7269</v>
      </c>
      <c r="F3624" t="s">
        <v>7368</v>
      </c>
      <c r="G3624" t="s">
        <v>7248</v>
      </c>
      <c r="H3624" t="s">
        <v>7248</v>
      </c>
    </row>
    <row r="3625" spans="1:8" x14ac:dyDescent="0.2">
      <c r="A3625" t="s">
        <v>3720</v>
      </c>
      <c r="B3625" t="s">
        <v>7243</v>
      </c>
      <c r="C3625" t="s">
        <v>7267</v>
      </c>
      <c r="D3625" t="s">
        <v>7268</v>
      </c>
      <c r="E3625" t="s">
        <v>7269</v>
      </c>
      <c r="F3625" t="s">
        <v>7368</v>
      </c>
      <c r="G3625" t="s">
        <v>7248</v>
      </c>
      <c r="H3625" t="s">
        <v>7248</v>
      </c>
    </row>
    <row r="3626" spans="1:8" x14ac:dyDescent="0.2">
      <c r="A3626" t="s">
        <v>3721</v>
      </c>
      <c r="B3626" t="s">
        <v>7243</v>
      </c>
      <c r="C3626" t="s">
        <v>7267</v>
      </c>
      <c r="D3626" t="s">
        <v>7268</v>
      </c>
      <c r="E3626" t="s">
        <v>7269</v>
      </c>
      <c r="F3626" t="s">
        <v>7368</v>
      </c>
      <c r="G3626" t="s">
        <v>7248</v>
      </c>
      <c r="H3626" t="s">
        <v>7248</v>
      </c>
    </row>
    <row r="3627" spans="1:8" x14ac:dyDescent="0.2">
      <c r="A3627" t="s">
        <v>3722</v>
      </c>
      <c r="B3627" t="s">
        <v>7243</v>
      </c>
      <c r="C3627" t="s">
        <v>7267</v>
      </c>
      <c r="D3627" t="s">
        <v>7268</v>
      </c>
      <c r="E3627" t="s">
        <v>7269</v>
      </c>
      <c r="F3627" t="s">
        <v>7368</v>
      </c>
      <c r="G3627" t="s">
        <v>7248</v>
      </c>
      <c r="H3627" t="s">
        <v>7248</v>
      </c>
    </row>
    <row r="3628" spans="1:8" x14ac:dyDescent="0.2">
      <c r="A3628" t="s">
        <v>3723</v>
      </c>
      <c r="B3628" t="s">
        <v>7243</v>
      </c>
      <c r="C3628" t="s">
        <v>7267</v>
      </c>
      <c r="D3628" t="s">
        <v>7268</v>
      </c>
      <c r="E3628" t="s">
        <v>7269</v>
      </c>
      <c r="F3628" t="s">
        <v>7368</v>
      </c>
      <c r="G3628" t="s">
        <v>7248</v>
      </c>
      <c r="H3628" t="s">
        <v>7248</v>
      </c>
    </row>
    <row r="3629" spans="1:8" x14ac:dyDescent="0.2">
      <c r="A3629" t="s">
        <v>3724</v>
      </c>
      <c r="B3629" t="s">
        <v>7243</v>
      </c>
      <c r="C3629" t="s">
        <v>7267</v>
      </c>
      <c r="D3629" t="s">
        <v>7268</v>
      </c>
      <c r="E3629" t="s">
        <v>7269</v>
      </c>
      <c r="F3629" t="s">
        <v>7368</v>
      </c>
      <c r="G3629" t="s">
        <v>7248</v>
      </c>
      <c r="H3629" t="s">
        <v>7248</v>
      </c>
    </row>
    <row r="3630" spans="1:8" x14ac:dyDescent="0.2">
      <c r="A3630" t="s">
        <v>3725</v>
      </c>
      <c r="B3630" t="s">
        <v>7243</v>
      </c>
      <c r="C3630" t="s">
        <v>7244</v>
      </c>
      <c r="D3630" t="s">
        <v>7245</v>
      </c>
      <c r="E3630" t="s">
        <v>7301</v>
      </c>
      <c r="F3630" t="s">
        <v>7327</v>
      </c>
      <c r="G3630" t="s">
        <v>7248</v>
      </c>
      <c r="H3630" t="s">
        <v>7248</v>
      </c>
    </row>
    <row r="3631" spans="1:8" x14ac:dyDescent="0.2">
      <c r="A3631" t="s">
        <v>3726</v>
      </c>
      <c r="B3631" t="s">
        <v>7243</v>
      </c>
      <c r="C3631" t="s">
        <v>7267</v>
      </c>
      <c r="D3631" t="s">
        <v>7268</v>
      </c>
      <c r="E3631" t="s">
        <v>7269</v>
      </c>
      <c r="F3631" t="s">
        <v>7368</v>
      </c>
      <c r="G3631" t="s">
        <v>7248</v>
      </c>
      <c r="H3631" t="s">
        <v>7248</v>
      </c>
    </row>
    <row r="3632" spans="1:8" x14ac:dyDescent="0.2">
      <c r="A3632" t="s">
        <v>3727</v>
      </c>
      <c r="B3632" t="s">
        <v>7243</v>
      </c>
      <c r="C3632" t="s">
        <v>7267</v>
      </c>
      <c r="D3632" t="s">
        <v>7268</v>
      </c>
      <c r="E3632" t="s">
        <v>7269</v>
      </c>
      <c r="F3632" t="s">
        <v>7368</v>
      </c>
      <c r="G3632" t="s">
        <v>7248</v>
      </c>
      <c r="H3632" t="s">
        <v>7248</v>
      </c>
    </row>
    <row r="3633" spans="1:8" x14ac:dyDescent="0.2">
      <c r="A3633" t="s">
        <v>3728</v>
      </c>
      <c r="B3633" t="s">
        <v>7243</v>
      </c>
      <c r="C3633" t="s">
        <v>7244</v>
      </c>
      <c r="D3633" t="s">
        <v>7245</v>
      </c>
      <c r="E3633" t="s">
        <v>7301</v>
      </c>
      <c r="F3633" t="s">
        <v>7327</v>
      </c>
      <c r="G3633" t="s">
        <v>7248</v>
      </c>
      <c r="H3633" t="s">
        <v>7248</v>
      </c>
    </row>
    <row r="3634" spans="1:8" x14ac:dyDescent="0.2">
      <c r="A3634" t="s">
        <v>3729</v>
      </c>
      <c r="B3634" t="s">
        <v>7243</v>
      </c>
      <c r="C3634" t="s">
        <v>7244</v>
      </c>
      <c r="D3634" t="s">
        <v>7245</v>
      </c>
      <c r="E3634" t="s">
        <v>7246</v>
      </c>
      <c r="F3634" t="s">
        <v>7378</v>
      </c>
      <c r="G3634" t="s">
        <v>7382</v>
      </c>
      <c r="H3634" t="s">
        <v>7248</v>
      </c>
    </row>
    <row r="3635" spans="1:8" x14ac:dyDescent="0.2">
      <c r="A3635" t="s">
        <v>3730</v>
      </c>
      <c r="B3635" t="s">
        <v>7243</v>
      </c>
      <c r="C3635" t="s">
        <v>7267</v>
      </c>
      <c r="D3635" t="s">
        <v>7268</v>
      </c>
      <c r="E3635" t="s">
        <v>7248</v>
      </c>
      <c r="F3635" t="s">
        <v>7248</v>
      </c>
      <c r="G3635" t="s">
        <v>7248</v>
      </c>
      <c r="H3635" t="s">
        <v>7248</v>
      </c>
    </row>
    <row r="3636" spans="1:8" x14ac:dyDescent="0.2">
      <c r="A3636" t="s">
        <v>3731</v>
      </c>
      <c r="B3636" t="s">
        <v>7243</v>
      </c>
      <c r="C3636" t="s">
        <v>7267</v>
      </c>
      <c r="D3636" t="s">
        <v>7268</v>
      </c>
      <c r="E3636" t="s">
        <v>7269</v>
      </c>
      <c r="F3636" t="s">
        <v>7394</v>
      </c>
      <c r="G3636" t="s">
        <v>7396</v>
      </c>
      <c r="H3636" t="s">
        <v>7248</v>
      </c>
    </row>
    <row r="3637" spans="1:8" x14ac:dyDescent="0.2">
      <c r="A3637" t="s">
        <v>3732</v>
      </c>
      <c r="B3637" t="s">
        <v>7243</v>
      </c>
      <c r="C3637" t="s">
        <v>7244</v>
      </c>
      <c r="D3637" t="s">
        <v>7245</v>
      </c>
      <c r="E3637" t="s">
        <v>7301</v>
      </c>
      <c r="F3637" t="s">
        <v>7327</v>
      </c>
      <c r="G3637" t="s">
        <v>7248</v>
      </c>
      <c r="H3637" t="s">
        <v>7248</v>
      </c>
    </row>
    <row r="3638" spans="1:8" x14ac:dyDescent="0.2">
      <c r="A3638" t="s">
        <v>3733</v>
      </c>
      <c r="B3638" t="s">
        <v>7243</v>
      </c>
      <c r="C3638" t="s">
        <v>7244</v>
      </c>
      <c r="D3638" t="s">
        <v>7245</v>
      </c>
      <c r="E3638" t="s">
        <v>7371</v>
      </c>
      <c r="F3638" t="s">
        <v>7248</v>
      </c>
      <c r="G3638" t="s">
        <v>7248</v>
      </c>
      <c r="H3638" t="s">
        <v>7248</v>
      </c>
    </row>
    <row r="3639" spans="1:8" x14ac:dyDescent="0.2">
      <c r="A3639" t="s">
        <v>3734</v>
      </c>
      <c r="B3639" t="s">
        <v>7243</v>
      </c>
      <c r="C3639" t="s">
        <v>7267</v>
      </c>
      <c r="D3639" t="s">
        <v>7268</v>
      </c>
      <c r="E3639" t="s">
        <v>7269</v>
      </c>
      <c r="F3639" t="s">
        <v>7368</v>
      </c>
      <c r="G3639" t="s">
        <v>7248</v>
      </c>
      <c r="H3639" t="s">
        <v>7248</v>
      </c>
    </row>
    <row r="3640" spans="1:8" x14ac:dyDescent="0.2">
      <c r="A3640" t="s">
        <v>3735</v>
      </c>
      <c r="B3640" t="s">
        <v>7243</v>
      </c>
      <c r="C3640" t="s">
        <v>7267</v>
      </c>
      <c r="D3640" t="s">
        <v>7268</v>
      </c>
      <c r="E3640" t="s">
        <v>7269</v>
      </c>
      <c r="F3640" t="s">
        <v>7368</v>
      </c>
      <c r="G3640" t="s">
        <v>7248</v>
      </c>
      <c r="H3640" t="s">
        <v>7248</v>
      </c>
    </row>
    <row r="3641" spans="1:8" x14ac:dyDescent="0.2">
      <c r="A3641" t="s">
        <v>3736</v>
      </c>
      <c r="B3641" t="s">
        <v>7243</v>
      </c>
      <c r="C3641" t="s">
        <v>7267</v>
      </c>
      <c r="D3641" t="s">
        <v>7268</v>
      </c>
      <c r="E3641" t="s">
        <v>7269</v>
      </c>
      <c r="F3641" t="s">
        <v>7368</v>
      </c>
      <c r="G3641" t="s">
        <v>7248</v>
      </c>
      <c r="H3641" t="s">
        <v>7248</v>
      </c>
    </row>
    <row r="3642" spans="1:8" x14ac:dyDescent="0.2">
      <c r="A3642" t="s">
        <v>3737</v>
      </c>
      <c r="B3642" t="s">
        <v>7243</v>
      </c>
      <c r="C3642" t="s">
        <v>7267</v>
      </c>
      <c r="D3642" t="s">
        <v>7268</v>
      </c>
      <c r="E3642" t="s">
        <v>7269</v>
      </c>
      <c r="F3642" t="s">
        <v>7368</v>
      </c>
      <c r="G3642" t="s">
        <v>7248</v>
      </c>
      <c r="H3642" t="s">
        <v>7248</v>
      </c>
    </row>
    <row r="3643" spans="1:8" x14ac:dyDescent="0.2">
      <c r="A3643" t="s">
        <v>3738</v>
      </c>
      <c r="B3643" t="s">
        <v>7243</v>
      </c>
      <c r="C3643" t="s">
        <v>7267</v>
      </c>
      <c r="D3643" t="s">
        <v>7268</v>
      </c>
      <c r="E3643" t="s">
        <v>7269</v>
      </c>
      <c r="F3643" t="s">
        <v>7368</v>
      </c>
      <c r="G3643" t="s">
        <v>7248</v>
      </c>
      <c r="H3643" t="s">
        <v>7248</v>
      </c>
    </row>
    <row r="3644" spans="1:8" x14ac:dyDescent="0.2">
      <c r="A3644" t="s">
        <v>3739</v>
      </c>
      <c r="B3644" t="s">
        <v>7243</v>
      </c>
      <c r="C3644" t="s">
        <v>7244</v>
      </c>
      <c r="D3644" t="s">
        <v>7245</v>
      </c>
      <c r="E3644" t="s">
        <v>7301</v>
      </c>
      <c r="F3644" t="s">
        <v>7327</v>
      </c>
      <c r="G3644" t="s">
        <v>7248</v>
      </c>
      <c r="H3644" t="s">
        <v>7248</v>
      </c>
    </row>
    <row r="3645" spans="1:8" x14ac:dyDescent="0.2">
      <c r="A3645" t="s">
        <v>3740</v>
      </c>
      <c r="B3645" t="s">
        <v>7243</v>
      </c>
      <c r="C3645" t="s">
        <v>7244</v>
      </c>
      <c r="D3645" t="s">
        <v>7245</v>
      </c>
      <c r="E3645" t="s">
        <v>7301</v>
      </c>
      <c r="F3645" t="s">
        <v>7327</v>
      </c>
      <c r="G3645" t="s">
        <v>7344</v>
      </c>
      <c r="H3645" t="s">
        <v>7248</v>
      </c>
    </row>
    <row r="3646" spans="1:8" x14ac:dyDescent="0.2">
      <c r="A3646" t="s">
        <v>3741</v>
      </c>
      <c r="B3646" t="s">
        <v>7243</v>
      </c>
      <c r="C3646" t="s">
        <v>7267</v>
      </c>
      <c r="D3646" t="s">
        <v>7268</v>
      </c>
      <c r="E3646" t="s">
        <v>7269</v>
      </c>
      <c r="F3646" t="s">
        <v>7270</v>
      </c>
      <c r="G3646" t="s">
        <v>7271</v>
      </c>
      <c r="H3646" t="s">
        <v>7248</v>
      </c>
    </row>
    <row r="3647" spans="1:8" x14ac:dyDescent="0.2">
      <c r="A3647" t="s">
        <v>3742</v>
      </c>
      <c r="B3647" t="s">
        <v>7243</v>
      </c>
      <c r="C3647" t="s">
        <v>7267</v>
      </c>
      <c r="D3647" t="s">
        <v>7268</v>
      </c>
      <c r="E3647" t="s">
        <v>7269</v>
      </c>
      <c r="F3647" t="s">
        <v>7368</v>
      </c>
      <c r="G3647" t="s">
        <v>7248</v>
      </c>
      <c r="H3647" t="s">
        <v>7248</v>
      </c>
    </row>
    <row r="3648" spans="1:8" x14ac:dyDescent="0.2">
      <c r="A3648" t="s">
        <v>3743</v>
      </c>
      <c r="B3648" t="s">
        <v>7243</v>
      </c>
      <c r="C3648" t="s">
        <v>7267</v>
      </c>
      <c r="D3648" t="s">
        <v>7268</v>
      </c>
      <c r="E3648" t="s">
        <v>7269</v>
      </c>
      <c r="F3648" t="s">
        <v>7368</v>
      </c>
      <c r="G3648" t="s">
        <v>7248</v>
      </c>
      <c r="H3648" t="s">
        <v>7248</v>
      </c>
    </row>
    <row r="3649" spans="1:8" x14ac:dyDescent="0.2">
      <c r="A3649" t="s">
        <v>3744</v>
      </c>
      <c r="B3649" t="s">
        <v>7243</v>
      </c>
      <c r="C3649" t="s">
        <v>7267</v>
      </c>
      <c r="D3649" t="s">
        <v>7268</v>
      </c>
      <c r="E3649" t="s">
        <v>7269</v>
      </c>
      <c r="F3649" t="s">
        <v>7368</v>
      </c>
      <c r="G3649" t="s">
        <v>7248</v>
      </c>
      <c r="H3649" t="s">
        <v>7248</v>
      </c>
    </row>
    <row r="3650" spans="1:8" x14ac:dyDescent="0.2">
      <c r="A3650" t="s">
        <v>3745</v>
      </c>
      <c r="B3650" t="s">
        <v>7243</v>
      </c>
      <c r="C3650" t="s">
        <v>7267</v>
      </c>
      <c r="D3650" t="s">
        <v>7268</v>
      </c>
      <c r="E3650" t="s">
        <v>7269</v>
      </c>
      <c r="F3650" t="s">
        <v>7368</v>
      </c>
      <c r="G3650" t="s">
        <v>7248</v>
      </c>
      <c r="H3650" t="s">
        <v>7248</v>
      </c>
    </row>
    <row r="3651" spans="1:8" x14ac:dyDescent="0.2">
      <c r="A3651" t="s">
        <v>3746</v>
      </c>
      <c r="B3651" t="s">
        <v>7243</v>
      </c>
      <c r="C3651" t="s">
        <v>7267</v>
      </c>
      <c r="D3651" t="s">
        <v>7268</v>
      </c>
      <c r="E3651" t="s">
        <v>7269</v>
      </c>
      <c r="F3651" t="s">
        <v>7368</v>
      </c>
      <c r="G3651" t="s">
        <v>7248</v>
      </c>
      <c r="H3651" t="s">
        <v>7248</v>
      </c>
    </row>
    <row r="3652" spans="1:8" x14ac:dyDescent="0.2">
      <c r="A3652" t="s">
        <v>3747</v>
      </c>
      <c r="B3652" t="s">
        <v>7243</v>
      </c>
      <c r="C3652" t="s">
        <v>7267</v>
      </c>
      <c r="D3652" t="s">
        <v>7268</v>
      </c>
      <c r="E3652" t="s">
        <v>7269</v>
      </c>
      <c r="F3652" t="s">
        <v>7394</v>
      </c>
      <c r="G3652" t="s">
        <v>7395</v>
      </c>
      <c r="H3652" t="s">
        <v>7248</v>
      </c>
    </row>
    <row r="3653" spans="1:8" x14ac:dyDescent="0.2">
      <c r="A3653" t="s">
        <v>3748</v>
      </c>
      <c r="B3653" t="s">
        <v>7243</v>
      </c>
      <c r="C3653" t="s">
        <v>7244</v>
      </c>
      <c r="D3653" t="s">
        <v>7245</v>
      </c>
      <c r="E3653" t="s">
        <v>7246</v>
      </c>
      <c r="F3653" t="s">
        <v>7378</v>
      </c>
      <c r="G3653" t="s">
        <v>7380</v>
      </c>
      <c r="H3653" t="s">
        <v>7248</v>
      </c>
    </row>
    <row r="3654" spans="1:8" x14ac:dyDescent="0.2">
      <c r="A3654" t="s">
        <v>3749</v>
      </c>
      <c r="B3654" t="s">
        <v>7243</v>
      </c>
      <c r="C3654" t="s">
        <v>7267</v>
      </c>
      <c r="D3654" t="s">
        <v>7268</v>
      </c>
      <c r="E3654" t="s">
        <v>7269</v>
      </c>
      <c r="F3654" t="s">
        <v>7368</v>
      </c>
      <c r="G3654" t="s">
        <v>7248</v>
      </c>
      <c r="H3654" t="s">
        <v>7248</v>
      </c>
    </row>
    <row r="3655" spans="1:8" x14ac:dyDescent="0.2">
      <c r="A3655" t="s">
        <v>3750</v>
      </c>
      <c r="B3655" t="s">
        <v>7243</v>
      </c>
      <c r="C3655" t="s">
        <v>7267</v>
      </c>
      <c r="D3655" t="s">
        <v>7268</v>
      </c>
      <c r="E3655" t="s">
        <v>7269</v>
      </c>
      <c r="F3655" t="s">
        <v>7394</v>
      </c>
      <c r="G3655" t="s">
        <v>7396</v>
      </c>
      <c r="H3655" t="s">
        <v>7248</v>
      </c>
    </row>
    <row r="3656" spans="1:8" x14ac:dyDescent="0.2">
      <c r="A3656" t="s">
        <v>3751</v>
      </c>
      <c r="B3656" t="s">
        <v>7243</v>
      </c>
      <c r="C3656" t="s">
        <v>7267</v>
      </c>
      <c r="D3656" t="s">
        <v>7268</v>
      </c>
      <c r="E3656" t="s">
        <v>7269</v>
      </c>
      <c r="F3656" t="s">
        <v>7248</v>
      </c>
      <c r="G3656" t="s">
        <v>7248</v>
      </c>
      <c r="H3656" t="s">
        <v>7248</v>
      </c>
    </row>
    <row r="3657" spans="1:8" x14ac:dyDescent="0.2">
      <c r="A3657" t="s">
        <v>3752</v>
      </c>
      <c r="B3657" t="s">
        <v>7243</v>
      </c>
      <c r="C3657" t="s">
        <v>7244</v>
      </c>
      <c r="D3657" t="s">
        <v>7245</v>
      </c>
      <c r="E3657" t="s">
        <v>7371</v>
      </c>
      <c r="F3657" t="s">
        <v>7248</v>
      </c>
      <c r="G3657" t="s">
        <v>7248</v>
      </c>
      <c r="H3657" t="s">
        <v>7248</v>
      </c>
    </row>
    <row r="3658" spans="1:8" x14ac:dyDescent="0.2">
      <c r="A3658" t="s">
        <v>3753</v>
      </c>
      <c r="B3658" t="s">
        <v>7243</v>
      </c>
      <c r="C3658" t="s">
        <v>7267</v>
      </c>
      <c r="D3658" t="s">
        <v>7268</v>
      </c>
      <c r="E3658" t="s">
        <v>7269</v>
      </c>
      <c r="F3658" t="s">
        <v>7368</v>
      </c>
      <c r="G3658" t="s">
        <v>7248</v>
      </c>
      <c r="H3658" t="s">
        <v>7248</v>
      </c>
    </row>
    <row r="3659" spans="1:8" x14ac:dyDescent="0.2">
      <c r="A3659" t="s">
        <v>3754</v>
      </c>
      <c r="B3659" t="s">
        <v>7243</v>
      </c>
      <c r="C3659" t="s">
        <v>7267</v>
      </c>
      <c r="D3659" t="s">
        <v>7268</v>
      </c>
      <c r="E3659" t="s">
        <v>7269</v>
      </c>
      <c r="F3659" t="s">
        <v>7368</v>
      </c>
      <c r="G3659" t="s">
        <v>7248</v>
      </c>
      <c r="H3659" t="s">
        <v>7248</v>
      </c>
    </row>
    <row r="3660" spans="1:8" x14ac:dyDescent="0.2">
      <c r="A3660" t="s">
        <v>3755</v>
      </c>
      <c r="B3660" t="s">
        <v>7243</v>
      </c>
      <c r="C3660" t="s">
        <v>7244</v>
      </c>
      <c r="D3660" t="s">
        <v>7245</v>
      </c>
      <c r="E3660" t="s">
        <v>7301</v>
      </c>
      <c r="F3660" t="s">
        <v>7327</v>
      </c>
      <c r="G3660" t="s">
        <v>7344</v>
      </c>
      <c r="H3660" t="s">
        <v>7248</v>
      </c>
    </row>
    <row r="3661" spans="1:8" x14ac:dyDescent="0.2">
      <c r="A3661" t="s">
        <v>3756</v>
      </c>
      <c r="B3661" t="s">
        <v>7243</v>
      </c>
      <c r="C3661" t="s">
        <v>7267</v>
      </c>
      <c r="D3661" t="s">
        <v>7268</v>
      </c>
      <c r="E3661" t="s">
        <v>7269</v>
      </c>
      <c r="F3661" t="s">
        <v>7368</v>
      </c>
      <c r="G3661" t="s">
        <v>7248</v>
      </c>
      <c r="H3661" t="s">
        <v>7248</v>
      </c>
    </row>
    <row r="3662" spans="1:8" x14ac:dyDescent="0.2">
      <c r="A3662" t="s">
        <v>3757</v>
      </c>
      <c r="B3662" t="s">
        <v>7243</v>
      </c>
      <c r="C3662" t="s">
        <v>7267</v>
      </c>
      <c r="D3662" t="s">
        <v>7268</v>
      </c>
      <c r="E3662" t="s">
        <v>7269</v>
      </c>
      <c r="F3662" t="s">
        <v>7368</v>
      </c>
      <c r="G3662" t="s">
        <v>7248</v>
      </c>
      <c r="H3662" t="s">
        <v>7248</v>
      </c>
    </row>
    <row r="3663" spans="1:8" x14ac:dyDescent="0.2">
      <c r="A3663" t="s">
        <v>3758</v>
      </c>
      <c r="B3663" t="s">
        <v>7243</v>
      </c>
      <c r="C3663" t="s">
        <v>7267</v>
      </c>
      <c r="D3663" t="s">
        <v>7268</v>
      </c>
      <c r="E3663" t="s">
        <v>7269</v>
      </c>
      <c r="F3663" t="s">
        <v>7368</v>
      </c>
      <c r="G3663" t="s">
        <v>7248</v>
      </c>
      <c r="H3663" t="s">
        <v>7248</v>
      </c>
    </row>
    <row r="3664" spans="1:8" x14ac:dyDescent="0.2">
      <c r="A3664" t="s">
        <v>3759</v>
      </c>
      <c r="B3664" t="s">
        <v>7243</v>
      </c>
      <c r="C3664" t="s">
        <v>7267</v>
      </c>
      <c r="D3664" t="s">
        <v>7268</v>
      </c>
      <c r="E3664" t="s">
        <v>7269</v>
      </c>
      <c r="F3664" t="s">
        <v>7398</v>
      </c>
      <c r="G3664" t="s">
        <v>7399</v>
      </c>
      <c r="H3664" t="s">
        <v>7248</v>
      </c>
    </row>
    <row r="3665" spans="1:8" x14ac:dyDescent="0.2">
      <c r="A3665" t="s">
        <v>3760</v>
      </c>
      <c r="B3665" t="s">
        <v>7243</v>
      </c>
      <c r="C3665" t="s">
        <v>7244</v>
      </c>
      <c r="D3665" t="s">
        <v>7245</v>
      </c>
      <c r="E3665" t="s">
        <v>7246</v>
      </c>
      <c r="F3665" t="s">
        <v>7248</v>
      </c>
      <c r="G3665" t="s">
        <v>7248</v>
      </c>
      <c r="H3665" t="s">
        <v>7248</v>
      </c>
    </row>
    <row r="3666" spans="1:8" x14ac:dyDescent="0.2">
      <c r="A3666" t="s">
        <v>3761</v>
      </c>
      <c r="B3666" t="s">
        <v>7243</v>
      </c>
      <c r="C3666" t="s">
        <v>7267</v>
      </c>
      <c r="D3666" t="s">
        <v>7268</v>
      </c>
      <c r="E3666" t="s">
        <v>7269</v>
      </c>
      <c r="F3666" t="s">
        <v>7368</v>
      </c>
      <c r="G3666" t="s">
        <v>7248</v>
      </c>
      <c r="H3666" t="s">
        <v>7248</v>
      </c>
    </row>
    <row r="3667" spans="1:8" x14ac:dyDescent="0.2">
      <c r="A3667" t="s">
        <v>3762</v>
      </c>
      <c r="B3667" t="s">
        <v>7243</v>
      </c>
      <c r="C3667" t="s">
        <v>7267</v>
      </c>
      <c r="D3667" t="s">
        <v>7268</v>
      </c>
      <c r="E3667" t="s">
        <v>7269</v>
      </c>
      <c r="F3667" t="s">
        <v>7248</v>
      </c>
      <c r="G3667" t="s">
        <v>7248</v>
      </c>
      <c r="H3667" t="s">
        <v>7248</v>
      </c>
    </row>
    <row r="3668" spans="1:8" x14ac:dyDescent="0.2">
      <c r="A3668" t="s">
        <v>3763</v>
      </c>
      <c r="B3668" t="s">
        <v>7243</v>
      </c>
      <c r="C3668" t="s">
        <v>7244</v>
      </c>
      <c r="D3668" t="s">
        <v>7249</v>
      </c>
      <c r="E3668" t="s">
        <v>7375</v>
      </c>
      <c r="F3668" t="s">
        <v>7248</v>
      </c>
      <c r="G3668" t="s">
        <v>7248</v>
      </c>
      <c r="H3668" t="s">
        <v>7248</v>
      </c>
    </row>
    <row r="3669" spans="1:8" x14ac:dyDescent="0.2">
      <c r="A3669" t="s">
        <v>3764</v>
      </c>
      <c r="B3669" t="s">
        <v>7243</v>
      </c>
      <c r="C3669" t="s">
        <v>7267</v>
      </c>
      <c r="D3669" t="s">
        <v>7268</v>
      </c>
      <c r="E3669" t="s">
        <v>7269</v>
      </c>
      <c r="F3669" t="s">
        <v>7394</v>
      </c>
      <c r="G3669" t="s">
        <v>7396</v>
      </c>
      <c r="H3669" t="s">
        <v>7248</v>
      </c>
    </row>
    <row r="3670" spans="1:8" x14ac:dyDescent="0.2">
      <c r="A3670" t="s">
        <v>3765</v>
      </c>
      <c r="B3670" t="s">
        <v>7243</v>
      </c>
      <c r="C3670" t="s">
        <v>7267</v>
      </c>
      <c r="D3670" t="s">
        <v>7268</v>
      </c>
      <c r="E3670" t="s">
        <v>7269</v>
      </c>
      <c r="F3670" t="s">
        <v>7368</v>
      </c>
      <c r="G3670" t="s">
        <v>7248</v>
      </c>
      <c r="H3670" t="s">
        <v>7248</v>
      </c>
    </row>
    <row r="3671" spans="1:8" x14ac:dyDescent="0.2">
      <c r="A3671" t="s">
        <v>3766</v>
      </c>
      <c r="B3671" t="s">
        <v>7243</v>
      </c>
      <c r="C3671" t="s">
        <v>7267</v>
      </c>
      <c r="D3671" t="s">
        <v>7268</v>
      </c>
      <c r="E3671" t="s">
        <v>7269</v>
      </c>
      <c r="F3671" t="s">
        <v>7248</v>
      </c>
      <c r="G3671" t="s">
        <v>7248</v>
      </c>
      <c r="H3671" t="s">
        <v>7248</v>
      </c>
    </row>
    <row r="3672" spans="1:8" x14ac:dyDescent="0.2">
      <c r="A3672" t="s">
        <v>3767</v>
      </c>
      <c r="B3672" t="s">
        <v>7243</v>
      </c>
      <c r="C3672" t="s">
        <v>7267</v>
      </c>
      <c r="D3672" t="s">
        <v>7268</v>
      </c>
      <c r="E3672" t="s">
        <v>7269</v>
      </c>
      <c r="F3672" t="s">
        <v>7368</v>
      </c>
      <c r="G3672" t="s">
        <v>7248</v>
      </c>
      <c r="H3672" t="s">
        <v>7248</v>
      </c>
    </row>
    <row r="3673" spans="1:8" x14ac:dyDescent="0.2">
      <c r="A3673" t="s">
        <v>3768</v>
      </c>
      <c r="B3673" t="s">
        <v>7243</v>
      </c>
      <c r="C3673" t="s">
        <v>7244</v>
      </c>
      <c r="D3673" t="s">
        <v>7245</v>
      </c>
      <c r="E3673" t="s">
        <v>7246</v>
      </c>
      <c r="F3673" t="s">
        <v>7402</v>
      </c>
      <c r="G3673" t="s">
        <v>7403</v>
      </c>
      <c r="H3673" t="s">
        <v>7248</v>
      </c>
    </row>
    <row r="3674" spans="1:8" x14ac:dyDescent="0.2">
      <c r="A3674" t="s">
        <v>3769</v>
      </c>
      <c r="B3674" t="s">
        <v>7243</v>
      </c>
      <c r="C3674" t="s">
        <v>7244</v>
      </c>
      <c r="D3674" t="s">
        <v>7245</v>
      </c>
      <c r="E3674" t="s">
        <v>7390</v>
      </c>
      <c r="F3674" t="s">
        <v>7391</v>
      </c>
      <c r="G3674" t="s">
        <v>7248</v>
      </c>
      <c r="H3674" t="s">
        <v>7248</v>
      </c>
    </row>
    <row r="3675" spans="1:8" x14ac:dyDescent="0.2">
      <c r="A3675" t="s">
        <v>3770</v>
      </c>
      <c r="B3675" t="s">
        <v>7243</v>
      </c>
      <c r="C3675" t="s">
        <v>7267</v>
      </c>
      <c r="D3675" t="s">
        <v>7268</v>
      </c>
      <c r="E3675" t="s">
        <v>7269</v>
      </c>
      <c r="F3675" t="s">
        <v>7394</v>
      </c>
      <c r="G3675" t="s">
        <v>7248</v>
      </c>
      <c r="H3675" t="s">
        <v>7248</v>
      </c>
    </row>
    <row r="3676" spans="1:8" x14ac:dyDescent="0.2">
      <c r="A3676" t="s">
        <v>3771</v>
      </c>
      <c r="B3676" t="s">
        <v>7243</v>
      </c>
      <c r="C3676" t="s">
        <v>7313</v>
      </c>
      <c r="D3676" t="s">
        <v>7372</v>
      </c>
      <c r="E3676" t="s">
        <v>7248</v>
      </c>
      <c r="F3676" t="s">
        <v>7248</v>
      </c>
      <c r="G3676" t="s">
        <v>7248</v>
      </c>
      <c r="H3676" t="s">
        <v>7248</v>
      </c>
    </row>
    <row r="3677" spans="1:8" x14ac:dyDescent="0.2">
      <c r="A3677" t="s">
        <v>3772</v>
      </c>
      <c r="B3677" t="s">
        <v>7243</v>
      </c>
      <c r="C3677" t="s">
        <v>7267</v>
      </c>
      <c r="D3677" t="s">
        <v>7268</v>
      </c>
      <c r="E3677" t="s">
        <v>7269</v>
      </c>
      <c r="F3677" t="s">
        <v>7394</v>
      </c>
      <c r="G3677" t="s">
        <v>7396</v>
      </c>
      <c r="H3677" t="s">
        <v>7248</v>
      </c>
    </row>
    <row r="3678" spans="1:8" x14ac:dyDescent="0.2">
      <c r="A3678" t="s">
        <v>3773</v>
      </c>
      <c r="B3678" t="s">
        <v>7243</v>
      </c>
      <c r="C3678" t="s">
        <v>7267</v>
      </c>
      <c r="D3678" t="s">
        <v>7268</v>
      </c>
      <c r="E3678" t="s">
        <v>7269</v>
      </c>
      <c r="F3678" t="s">
        <v>7368</v>
      </c>
      <c r="G3678" t="s">
        <v>7248</v>
      </c>
      <c r="H3678" t="s">
        <v>7248</v>
      </c>
    </row>
    <row r="3679" spans="1:8" x14ac:dyDescent="0.2">
      <c r="A3679" t="s">
        <v>3774</v>
      </c>
      <c r="B3679" t="s">
        <v>7243</v>
      </c>
      <c r="C3679" t="s">
        <v>7267</v>
      </c>
      <c r="D3679" t="s">
        <v>7268</v>
      </c>
      <c r="E3679" t="s">
        <v>7269</v>
      </c>
      <c r="F3679" t="s">
        <v>7398</v>
      </c>
      <c r="G3679" t="s">
        <v>7399</v>
      </c>
      <c r="H3679" t="s">
        <v>7248</v>
      </c>
    </row>
    <row r="3680" spans="1:8" x14ac:dyDescent="0.2">
      <c r="A3680" t="s">
        <v>3775</v>
      </c>
      <c r="B3680" t="s">
        <v>7243</v>
      </c>
      <c r="C3680" t="s">
        <v>7267</v>
      </c>
      <c r="D3680" t="s">
        <v>7268</v>
      </c>
      <c r="E3680" t="s">
        <v>7269</v>
      </c>
      <c r="F3680" t="s">
        <v>7368</v>
      </c>
      <c r="G3680" t="s">
        <v>7248</v>
      </c>
      <c r="H3680" t="s">
        <v>7248</v>
      </c>
    </row>
    <row r="3681" spans="1:8" x14ac:dyDescent="0.2">
      <c r="A3681" t="s">
        <v>3776</v>
      </c>
      <c r="B3681" t="s">
        <v>7243</v>
      </c>
      <c r="C3681" t="s">
        <v>7267</v>
      </c>
      <c r="D3681" t="s">
        <v>7268</v>
      </c>
      <c r="E3681" t="s">
        <v>7269</v>
      </c>
      <c r="F3681" t="s">
        <v>7394</v>
      </c>
      <c r="G3681" t="s">
        <v>7395</v>
      </c>
      <c r="H3681" t="s">
        <v>7248</v>
      </c>
    </row>
    <row r="3682" spans="1:8" x14ac:dyDescent="0.2">
      <c r="A3682" t="s">
        <v>3777</v>
      </c>
      <c r="B3682" t="s">
        <v>7243</v>
      </c>
      <c r="C3682" t="s">
        <v>7267</v>
      </c>
      <c r="D3682" t="s">
        <v>7268</v>
      </c>
      <c r="E3682" t="s">
        <v>7269</v>
      </c>
      <c r="F3682" t="s">
        <v>7394</v>
      </c>
      <c r="G3682" t="s">
        <v>7248</v>
      </c>
      <c r="H3682" t="s">
        <v>7248</v>
      </c>
    </row>
    <row r="3683" spans="1:8" x14ac:dyDescent="0.2">
      <c r="A3683" t="s">
        <v>3778</v>
      </c>
      <c r="B3683" t="s">
        <v>7243</v>
      </c>
      <c r="C3683" t="s">
        <v>7267</v>
      </c>
      <c r="D3683" t="s">
        <v>7268</v>
      </c>
      <c r="E3683" t="s">
        <v>7269</v>
      </c>
      <c r="F3683" t="s">
        <v>7368</v>
      </c>
      <c r="G3683" t="s">
        <v>7248</v>
      </c>
      <c r="H3683" t="s">
        <v>7248</v>
      </c>
    </row>
    <row r="3684" spans="1:8" x14ac:dyDescent="0.2">
      <c r="A3684" t="s">
        <v>3779</v>
      </c>
      <c r="B3684" t="s">
        <v>7243</v>
      </c>
      <c r="C3684" t="s">
        <v>7267</v>
      </c>
      <c r="D3684" t="s">
        <v>7268</v>
      </c>
      <c r="E3684" t="s">
        <v>7269</v>
      </c>
      <c r="F3684" t="s">
        <v>7368</v>
      </c>
      <c r="G3684" t="s">
        <v>7248</v>
      </c>
      <c r="H3684" t="s">
        <v>7248</v>
      </c>
    </row>
    <row r="3685" spans="1:8" x14ac:dyDescent="0.2">
      <c r="A3685" t="s">
        <v>3780</v>
      </c>
      <c r="B3685" t="s">
        <v>7243</v>
      </c>
      <c r="C3685" t="s">
        <v>7267</v>
      </c>
      <c r="D3685" t="s">
        <v>7268</v>
      </c>
      <c r="E3685" t="s">
        <v>7269</v>
      </c>
      <c r="F3685" t="s">
        <v>7368</v>
      </c>
      <c r="G3685" t="s">
        <v>7248</v>
      </c>
      <c r="H3685" t="s">
        <v>7248</v>
      </c>
    </row>
    <row r="3686" spans="1:8" x14ac:dyDescent="0.2">
      <c r="A3686" t="s">
        <v>3781</v>
      </c>
      <c r="B3686" t="s">
        <v>7243</v>
      </c>
      <c r="C3686" t="s">
        <v>7244</v>
      </c>
      <c r="D3686" t="s">
        <v>7249</v>
      </c>
      <c r="E3686" t="s">
        <v>7281</v>
      </c>
      <c r="F3686" t="s">
        <v>7354</v>
      </c>
      <c r="G3686" t="s">
        <v>7355</v>
      </c>
      <c r="H3686" t="s">
        <v>7248</v>
      </c>
    </row>
    <row r="3687" spans="1:8" x14ac:dyDescent="0.2">
      <c r="A3687" t="s">
        <v>3782</v>
      </c>
      <c r="B3687" t="s">
        <v>7243</v>
      </c>
      <c r="C3687" t="s">
        <v>7267</v>
      </c>
      <c r="D3687" t="s">
        <v>7268</v>
      </c>
      <c r="E3687" t="s">
        <v>7269</v>
      </c>
      <c r="F3687" t="s">
        <v>7368</v>
      </c>
      <c r="G3687" t="s">
        <v>7248</v>
      </c>
      <c r="H3687" t="s">
        <v>7248</v>
      </c>
    </row>
    <row r="3688" spans="1:8" x14ac:dyDescent="0.2">
      <c r="A3688" t="s">
        <v>3783</v>
      </c>
      <c r="B3688" t="s">
        <v>7243</v>
      </c>
      <c r="C3688" t="s">
        <v>7267</v>
      </c>
      <c r="D3688" t="s">
        <v>7268</v>
      </c>
      <c r="E3688" t="s">
        <v>7269</v>
      </c>
      <c r="F3688" t="s">
        <v>7368</v>
      </c>
      <c r="G3688" t="s">
        <v>7248</v>
      </c>
      <c r="H3688" t="s">
        <v>7248</v>
      </c>
    </row>
    <row r="3689" spans="1:8" x14ac:dyDescent="0.2">
      <c r="A3689" t="s">
        <v>3784</v>
      </c>
      <c r="B3689" t="s">
        <v>7243</v>
      </c>
      <c r="C3689" t="s">
        <v>7244</v>
      </c>
      <c r="D3689" t="s">
        <v>7245</v>
      </c>
      <c r="E3689" t="s">
        <v>7246</v>
      </c>
      <c r="F3689" t="s">
        <v>7378</v>
      </c>
      <c r="G3689" t="s">
        <v>7248</v>
      </c>
      <c r="H3689" t="s">
        <v>7248</v>
      </c>
    </row>
    <row r="3690" spans="1:8" x14ac:dyDescent="0.2">
      <c r="A3690" t="s">
        <v>3785</v>
      </c>
      <c r="B3690" t="s">
        <v>7243</v>
      </c>
      <c r="C3690" t="s">
        <v>7244</v>
      </c>
      <c r="D3690" t="s">
        <v>7245</v>
      </c>
      <c r="E3690" t="s">
        <v>7301</v>
      </c>
      <c r="F3690" t="s">
        <v>7327</v>
      </c>
      <c r="G3690" t="s">
        <v>7332</v>
      </c>
      <c r="H3690" t="s">
        <v>7248</v>
      </c>
    </row>
    <row r="3691" spans="1:8" x14ac:dyDescent="0.2">
      <c r="A3691" t="s">
        <v>3786</v>
      </c>
      <c r="B3691" t="s">
        <v>7243</v>
      </c>
      <c r="C3691" t="s">
        <v>7244</v>
      </c>
      <c r="D3691" t="s">
        <v>7245</v>
      </c>
      <c r="E3691" t="s">
        <v>7374</v>
      </c>
      <c r="F3691" t="s">
        <v>7248</v>
      </c>
      <c r="G3691" t="s">
        <v>7248</v>
      </c>
      <c r="H3691" t="s">
        <v>7248</v>
      </c>
    </row>
    <row r="3692" spans="1:8" x14ac:dyDescent="0.2">
      <c r="A3692" t="s">
        <v>3787</v>
      </c>
      <c r="B3692" t="s">
        <v>7243</v>
      </c>
      <c r="C3692" t="s">
        <v>7267</v>
      </c>
      <c r="D3692" t="s">
        <v>7268</v>
      </c>
      <c r="E3692" t="s">
        <v>7269</v>
      </c>
      <c r="F3692" t="s">
        <v>7270</v>
      </c>
      <c r="G3692" t="s">
        <v>7271</v>
      </c>
      <c r="H3692" t="s">
        <v>7248</v>
      </c>
    </row>
    <row r="3693" spans="1:8" x14ac:dyDescent="0.2">
      <c r="A3693" t="s">
        <v>3788</v>
      </c>
      <c r="B3693" t="s">
        <v>7243</v>
      </c>
      <c r="C3693" t="s">
        <v>7267</v>
      </c>
      <c r="D3693" t="s">
        <v>7268</v>
      </c>
      <c r="E3693" t="s">
        <v>7269</v>
      </c>
      <c r="F3693" t="s">
        <v>7270</v>
      </c>
      <c r="G3693" t="s">
        <v>7271</v>
      </c>
      <c r="H3693" t="s">
        <v>7248</v>
      </c>
    </row>
    <row r="3694" spans="1:8" x14ac:dyDescent="0.2">
      <c r="A3694" t="s">
        <v>3789</v>
      </c>
      <c r="B3694" t="s">
        <v>7243</v>
      </c>
      <c r="C3694" t="s">
        <v>7244</v>
      </c>
      <c r="D3694" t="s">
        <v>7245</v>
      </c>
      <c r="E3694" t="s">
        <v>7301</v>
      </c>
      <c r="F3694" t="s">
        <v>7327</v>
      </c>
      <c r="G3694" t="s">
        <v>7328</v>
      </c>
      <c r="H3694" t="s">
        <v>7248</v>
      </c>
    </row>
    <row r="3695" spans="1:8" x14ac:dyDescent="0.2">
      <c r="A3695" t="s">
        <v>3790</v>
      </c>
      <c r="B3695" t="s">
        <v>7243</v>
      </c>
      <c r="C3695" t="s">
        <v>7267</v>
      </c>
      <c r="D3695" t="s">
        <v>7268</v>
      </c>
      <c r="E3695" t="s">
        <v>7269</v>
      </c>
      <c r="F3695" t="s">
        <v>7394</v>
      </c>
      <c r="G3695" t="s">
        <v>7397</v>
      </c>
      <c r="H3695" t="s">
        <v>7248</v>
      </c>
    </row>
    <row r="3696" spans="1:8" x14ac:dyDescent="0.2">
      <c r="A3696" t="s">
        <v>3791</v>
      </c>
      <c r="B3696" t="s">
        <v>7243</v>
      </c>
      <c r="C3696" t="s">
        <v>7244</v>
      </c>
      <c r="D3696" t="s">
        <v>7245</v>
      </c>
      <c r="E3696" t="s">
        <v>7246</v>
      </c>
      <c r="F3696" t="s">
        <v>7402</v>
      </c>
      <c r="G3696" t="s">
        <v>7409</v>
      </c>
      <c r="H3696" t="s">
        <v>7248</v>
      </c>
    </row>
    <row r="3697" spans="1:8" x14ac:dyDescent="0.2">
      <c r="A3697" t="s">
        <v>3792</v>
      </c>
      <c r="B3697" t="s">
        <v>7243</v>
      </c>
      <c r="C3697" t="s">
        <v>7267</v>
      </c>
      <c r="D3697" t="s">
        <v>7268</v>
      </c>
      <c r="E3697" t="s">
        <v>7269</v>
      </c>
      <c r="F3697" t="s">
        <v>7394</v>
      </c>
      <c r="G3697" t="s">
        <v>7248</v>
      </c>
      <c r="H3697" t="s">
        <v>7248</v>
      </c>
    </row>
    <row r="3698" spans="1:8" x14ac:dyDescent="0.2">
      <c r="A3698" t="s">
        <v>3793</v>
      </c>
      <c r="B3698" t="s">
        <v>7243</v>
      </c>
      <c r="C3698" t="s">
        <v>7244</v>
      </c>
      <c r="D3698" t="s">
        <v>7245</v>
      </c>
      <c r="E3698" t="s">
        <v>7301</v>
      </c>
      <c r="F3698" t="s">
        <v>7327</v>
      </c>
      <c r="G3698" t="s">
        <v>7248</v>
      </c>
      <c r="H3698" t="s">
        <v>7248</v>
      </c>
    </row>
    <row r="3699" spans="1:8" x14ac:dyDescent="0.2">
      <c r="A3699" t="s">
        <v>3794</v>
      </c>
      <c r="B3699" t="s">
        <v>7243</v>
      </c>
      <c r="C3699" t="s">
        <v>7244</v>
      </c>
      <c r="D3699" t="s">
        <v>7245</v>
      </c>
      <c r="E3699" t="s">
        <v>7301</v>
      </c>
      <c r="F3699" t="s">
        <v>7327</v>
      </c>
      <c r="G3699" t="s">
        <v>7248</v>
      </c>
      <c r="H3699" t="s">
        <v>7248</v>
      </c>
    </row>
    <row r="3700" spans="1:8" x14ac:dyDescent="0.2">
      <c r="A3700" t="s">
        <v>3795</v>
      </c>
      <c r="B3700" t="s">
        <v>7243</v>
      </c>
      <c r="C3700" t="s">
        <v>7244</v>
      </c>
      <c r="D3700" t="s">
        <v>7245</v>
      </c>
      <c r="E3700" t="s">
        <v>7246</v>
      </c>
      <c r="F3700" t="s">
        <v>7378</v>
      </c>
      <c r="G3700" t="s">
        <v>7379</v>
      </c>
      <c r="H3700" t="s">
        <v>7248</v>
      </c>
    </row>
    <row r="3701" spans="1:8" x14ac:dyDescent="0.2">
      <c r="A3701" t="s">
        <v>3796</v>
      </c>
      <c r="B3701" t="s">
        <v>7243</v>
      </c>
      <c r="C3701" t="s">
        <v>7244</v>
      </c>
      <c r="D3701" t="s">
        <v>7245</v>
      </c>
      <c r="E3701" t="s">
        <v>7374</v>
      </c>
      <c r="F3701" t="s">
        <v>7248</v>
      </c>
      <c r="G3701" t="s">
        <v>7248</v>
      </c>
      <c r="H3701" t="s">
        <v>7248</v>
      </c>
    </row>
    <row r="3702" spans="1:8" x14ac:dyDescent="0.2">
      <c r="A3702" t="s">
        <v>3797</v>
      </c>
      <c r="B3702" t="s">
        <v>7243</v>
      </c>
      <c r="C3702" t="s">
        <v>7267</v>
      </c>
      <c r="D3702" t="s">
        <v>7268</v>
      </c>
      <c r="E3702" t="s">
        <v>7269</v>
      </c>
      <c r="F3702" t="s">
        <v>7368</v>
      </c>
      <c r="G3702" t="s">
        <v>7248</v>
      </c>
      <c r="H3702" t="s">
        <v>7248</v>
      </c>
    </row>
    <row r="3703" spans="1:8" x14ac:dyDescent="0.2">
      <c r="A3703" t="s">
        <v>3798</v>
      </c>
      <c r="B3703" t="s">
        <v>7243</v>
      </c>
      <c r="C3703" t="s">
        <v>7267</v>
      </c>
      <c r="D3703" t="s">
        <v>7268</v>
      </c>
      <c r="E3703" t="s">
        <v>7269</v>
      </c>
      <c r="F3703" t="s">
        <v>7368</v>
      </c>
      <c r="G3703" t="s">
        <v>7248</v>
      </c>
      <c r="H3703" t="s">
        <v>7248</v>
      </c>
    </row>
    <row r="3704" spans="1:8" x14ac:dyDescent="0.2">
      <c r="A3704" t="s">
        <v>3799</v>
      </c>
      <c r="B3704" t="s">
        <v>7243</v>
      </c>
      <c r="C3704" t="s">
        <v>7267</v>
      </c>
      <c r="D3704" t="s">
        <v>7268</v>
      </c>
      <c r="E3704" t="s">
        <v>7269</v>
      </c>
      <c r="F3704" t="s">
        <v>7368</v>
      </c>
      <c r="G3704" t="s">
        <v>7248</v>
      </c>
      <c r="H3704" t="s">
        <v>7248</v>
      </c>
    </row>
    <row r="3705" spans="1:8" x14ac:dyDescent="0.2">
      <c r="A3705" t="s">
        <v>3800</v>
      </c>
      <c r="B3705" t="s">
        <v>7243</v>
      </c>
      <c r="C3705" t="s">
        <v>7244</v>
      </c>
      <c r="D3705" t="s">
        <v>7245</v>
      </c>
      <c r="E3705" t="s">
        <v>7301</v>
      </c>
      <c r="F3705" t="s">
        <v>7327</v>
      </c>
      <c r="G3705" t="s">
        <v>7248</v>
      </c>
      <c r="H3705" t="s">
        <v>7248</v>
      </c>
    </row>
    <row r="3706" spans="1:8" x14ac:dyDescent="0.2">
      <c r="A3706" t="s">
        <v>3801</v>
      </c>
      <c r="B3706" t="s">
        <v>7243</v>
      </c>
      <c r="C3706" t="s">
        <v>7267</v>
      </c>
      <c r="D3706" t="s">
        <v>7268</v>
      </c>
      <c r="E3706" t="s">
        <v>7269</v>
      </c>
      <c r="F3706" t="s">
        <v>7394</v>
      </c>
      <c r="G3706" t="s">
        <v>7248</v>
      </c>
      <c r="H3706" t="s">
        <v>7248</v>
      </c>
    </row>
    <row r="3707" spans="1:8" x14ac:dyDescent="0.2">
      <c r="A3707" t="s">
        <v>3802</v>
      </c>
      <c r="B3707" t="s">
        <v>7243</v>
      </c>
      <c r="C3707" t="s">
        <v>7244</v>
      </c>
      <c r="D3707" t="s">
        <v>7245</v>
      </c>
      <c r="E3707" t="s">
        <v>7246</v>
      </c>
      <c r="F3707" t="s">
        <v>7248</v>
      </c>
      <c r="G3707" t="s">
        <v>7248</v>
      </c>
      <c r="H3707" t="s">
        <v>7248</v>
      </c>
    </row>
    <row r="3708" spans="1:8" x14ac:dyDescent="0.2">
      <c r="A3708" t="s">
        <v>3803</v>
      </c>
      <c r="B3708" t="s">
        <v>7243</v>
      </c>
      <c r="C3708" t="s">
        <v>7244</v>
      </c>
      <c r="D3708" t="s">
        <v>7245</v>
      </c>
      <c r="E3708" t="s">
        <v>7301</v>
      </c>
      <c r="F3708" t="s">
        <v>7327</v>
      </c>
      <c r="G3708" t="s">
        <v>7330</v>
      </c>
      <c r="H3708" t="s">
        <v>7248</v>
      </c>
    </row>
    <row r="3709" spans="1:8" x14ac:dyDescent="0.2">
      <c r="A3709" t="s">
        <v>3804</v>
      </c>
      <c r="B3709" t="s">
        <v>7243</v>
      </c>
      <c r="C3709" t="s">
        <v>7244</v>
      </c>
      <c r="D3709" t="s">
        <v>7245</v>
      </c>
      <c r="E3709" t="s">
        <v>7301</v>
      </c>
      <c r="F3709" t="s">
        <v>7327</v>
      </c>
      <c r="G3709" t="s">
        <v>7248</v>
      </c>
      <c r="H3709" t="s">
        <v>7248</v>
      </c>
    </row>
    <row r="3710" spans="1:8" x14ac:dyDescent="0.2">
      <c r="A3710" t="s">
        <v>3805</v>
      </c>
      <c r="B3710" t="s">
        <v>7243</v>
      </c>
      <c r="C3710" t="s">
        <v>7267</v>
      </c>
      <c r="D3710" t="s">
        <v>7268</v>
      </c>
      <c r="E3710" t="s">
        <v>7269</v>
      </c>
      <c r="F3710" t="s">
        <v>7368</v>
      </c>
      <c r="G3710" t="s">
        <v>7248</v>
      </c>
      <c r="H3710" t="s">
        <v>7248</v>
      </c>
    </row>
    <row r="3711" spans="1:8" x14ac:dyDescent="0.2">
      <c r="A3711" t="s">
        <v>3806</v>
      </c>
      <c r="B3711" t="s">
        <v>7243</v>
      </c>
      <c r="C3711" t="s">
        <v>7267</v>
      </c>
      <c r="D3711" t="s">
        <v>7268</v>
      </c>
      <c r="E3711" t="s">
        <v>7269</v>
      </c>
      <c r="F3711" t="s">
        <v>7368</v>
      </c>
      <c r="G3711" t="s">
        <v>7248</v>
      </c>
      <c r="H3711" t="s">
        <v>7248</v>
      </c>
    </row>
    <row r="3712" spans="1:8" x14ac:dyDescent="0.2">
      <c r="A3712" t="s">
        <v>3807</v>
      </c>
      <c r="B3712" t="s">
        <v>7243</v>
      </c>
      <c r="C3712" t="s">
        <v>7244</v>
      </c>
      <c r="D3712" t="s">
        <v>7248</v>
      </c>
      <c r="E3712" t="s">
        <v>7248</v>
      </c>
      <c r="F3712" t="s">
        <v>7248</v>
      </c>
      <c r="G3712" t="s">
        <v>7248</v>
      </c>
      <c r="H3712" t="s">
        <v>7248</v>
      </c>
    </row>
    <row r="3713" spans="1:8" x14ac:dyDescent="0.2">
      <c r="A3713" t="s">
        <v>3808</v>
      </c>
      <c r="B3713" t="s">
        <v>7243</v>
      </c>
      <c r="C3713" t="s">
        <v>7267</v>
      </c>
      <c r="D3713" t="s">
        <v>7268</v>
      </c>
      <c r="E3713" t="s">
        <v>7269</v>
      </c>
      <c r="F3713" t="s">
        <v>7368</v>
      </c>
      <c r="G3713" t="s">
        <v>7248</v>
      </c>
      <c r="H3713" t="s">
        <v>7248</v>
      </c>
    </row>
    <row r="3714" spans="1:8" x14ac:dyDescent="0.2">
      <c r="A3714" t="s">
        <v>3809</v>
      </c>
      <c r="B3714" t="s">
        <v>7243</v>
      </c>
      <c r="C3714" t="s">
        <v>7244</v>
      </c>
      <c r="D3714" t="s">
        <v>7245</v>
      </c>
      <c r="E3714" t="s">
        <v>7301</v>
      </c>
      <c r="F3714" t="s">
        <v>7327</v>
      </c>
      <c r="G3714" t="s">
        <v>7248</v>
      </c>
      <c r="H3714" t="s">
        <v>7248</v>
      </c>
    </row>
    <row r="3715" spans="1:8" x14ac:dyDescent="0.2">
      <c r="A3715" t="s">
        <v>3810</v>
      </c>
      <c r="B3715" t="s">
        <v>7243</v>
      </c>
      <c r="C3715" t="s">
        <v>7267</v>
      </c>
      <c r="D3715" t="s">
        <v>7268</v>
      </c>
      <c r="E3715" t="s">
        <v>7269</v>
      </c>
      <c r="F3715" t="s">
        <v>7398</v>
      </c>
      <c r="G3715" t="s">
        <v>7399</v>
      </c>
      <c r="H3715" t="s">
        <v>7248</v>
      </c>
    </row>
    <row r="3716" spans="1:8" x14ac:dyDescent="0.2">
      <c r="A3716" t="s">
        <v>3811</v>
      </c>
      <c r="B3716" t="s">
        <v>7243</v>
      </c>
      <c r="C3716" t="s">
        <v>7267</v>
      </c>
      <c r="D3716" t="s">
        <v>7268</v>
      </c>
      <c r="E3716" t="s">
        <v>7269</v>
      </c>
      <c r="F3716" t="s">
        <v>7368</v>
      </c>
      <c r="G3716" t="s">
        <v>7248</v>
      </c>
      <c r="H3716" t="s">
        <v>7248</v>
      </c>
    </row>
    <row r="3717" spans="1:8" x14ac:dyDescent="0.2">
      <c r="A3717" t="s">
        <v>3812</v>
      </c>
      <c r="B3717" t="s">
        <v>7243</v>
      </c>
      <c r="C3717" t="s">
        <v>7244</v>
      </c>
      <c r="D3717" t="s">
        <v>7245</v>
      </c>
      <c r="E3717" t="s">
        <v>7246</v>
      </c>
      <c r="F3717" t="s">
        <v>7378</v>
      </c>
      <c r="G3717" t="s">
        <v>7383</v>
      </c>
      <c r="H3717" t="s">
        <v>7248</v>
      </c>
    </row>
    <row r="3718" spans="1:8" x14ac:dyDescent="0.2">
      <c r="A3718" t="s">
        <v>3813</v>
      </c>
      <c r="B3718" t="s">
        <v>7243</v>
      </c>
      <c r="C3718" t="s">
        <v>7244</v>
      </c>
      <c r="D3718" t="s">
        <v>7245</v>
      </c>
      <c r="E3718" t="s">
        <v>7301</v>
      </c>
      <c r="F3718" t="s">
        <v>7327</v>
      </c>
      <c r="G3718" t="s">
        <v>7328</v>
      </c>
      <c r="H3718" t="s">
        <v>7248</v>
      </c>
    </row>
    <row r="3719" spans="1:8" x14ac:dyDescent="0.2">
      <c r="A3719" t="s">
        <v>3814</v>
      </c>
      <c r="B3719" t="s">
        <v>7243</v>
      </c>
      <c r="C3719" t="s">
        <v>7267</v>
      </c>
      <c r="D3719" t="s">
        <v>7268</v>
      </c>
      <c r="E3719" t="s">
        <v>7269</v>
      </c>
      <c r="F3719" t="s">
        <v>7368</v>
      </c>
      <c r="G3719" t="s">
        <v>7248</v>
      </c>
      <c r="H3719" t="s">
        <v>7248</v>
      </c>
    </row>
    <row r="3720" spans="1:8" x14ac:dyDescent="0.2">
      <c r="A3720" t="s">
        <v>3815</v>
      </c>
      <c r="B3720" t="s">
        <v>7243</v>
      </c>
      <c r="C3720" t="s">
        <v>7267</v>
      </c>
      <c r="D3720" t="s">
        <v>7268</v>
      </c>
      <c r="E3720" t="s">
        <v>7269</v>
      </c>
      <c r="F3720" t="s">
        <v>7368</v>
      </c>
      <c r="G3720" t="s">
        <v>7248</v>
      </c>
      <c r="H3720" t="s">
        <v>7248</v>
      </c>
    </row>
    <row r="3721" spans="1:8" x14ac:dyDescent="0.2">
      <c r="A3721" t="s">
        <v>3816</v>
      </c>
      <c r="B3721" t="s">
        <v>7243</v>
      </c>
      <c r="C3721" t="s">
        <v>7267</v>
      </c>
      <c r="D3721" t="s">
        <v>7268</v>
      </c>
      <c r="E3721" t="s">
        <v>7269</v>
      </c>
      <c r="F3721" t="s">
        <v>7359</v>
      </c>
      <c r="G3721" t="s">
        <v>7360</v>
      </c>
      <c r="H3721" t="s">
        <v>7248</v>
      </c>
    </row>
    <row r="3722" spans="1:8" x14ac:dyDescent="0.2">
      <c r="A3722" t="s">
        <v>3817</v>
      </c>
      <c r="B3722" t="s">
        <v>7243</v>
      </c>
      <c r="C3722" t="s">
        <v>7244</v>
      </c>
      <c r="D3722" t="s">
        <v>7249</v>
      </c>
      <c r="E3722" t="s">
        <v>7375</v>
      </c>
      <c r="F3722" t="s">
        <v>7248</v>
      </c>
      <c r="G3722" t="s">
        <v>7248</v>
      </c>
      <c r="H3722" t="s">
        <v>7248</v>
      </c>
    </row>
    <row r="3723" spans="1:8" x14ac:dyDescent="0.2">
      <c r="A3723" t="s">
        <v>3818</v>
      </c>
      <c r="B3723" t="s">
        <v>7243</v>
      </c>
      <c r="C3723" t="s">
        <v>7267</v>
      </c>
      <c r="D3723" t="s">
        <v>7268</v>
      </c>
      <c r="E3723" t="s">
        <v>7269</v>
      </c>
      <c r="F3723" t="s">
        <v>7368</v>
      </c>
      <c r="G3723" t="s">
        <v>7248</v>
      </c>
      <c r="H3723" t="s">
        <v>7248</v>
      </c>
    </row>
    <row r="3724" spans="1:8" x14ac:dyDescent="0.2">
      <c r="A3724" t="s">
        <v>3819</v>
      </c>
      <c r="B3724" t="s">
        <v>7243</v>
      </c>
      <c r="C3724" t="s">
        <v>7244</v>
      </c>
      <c r="D3724" t="s">
        <v>7245</v>
      </c>
      <c r="E3724" t="s">
        <v>7246</v>
      </c>
      <c r="F3724" t="s">
        <v>7378</v>
      </c>
      <c r="G3724" t="s">
        <v>7248</v>
      </c>
      <c r="H3724" t="s">
        <v>7248</v>
      </c>
    </row>
    <row r="3725" spans="1:8" x14ac:dyDescent="0.2">
      <c r="A3725" t="s">
        <v>3820</v>
      </c>
      <c r="B3725" t="s">
        <v>7243</v>
      </c>
      <c r="C3725" t="s">
        <v>7244</v>
      </c>
      <c r="D3725" t="s">
        <v>7245</v>
      </c>
      <c r="E3725" t="s">
        <v>7301</v>
      </c>
      <c r="F3725" t="s">
        <v>7327</v>
      </c>
      <c r="G3725" t="s">
        <v>7328</v>
      </c>
      <c r="H3725" t="s">
        <v>7248</v>
      </c>
    </row>
    <row r="3726" spans="1:8" x14ac:dyDescent="0.2">
      <c r="A3726" t="s">
        <v>3821</v>
      </c>
      <c r="B3726" t="s">
        <v>7243</v>
      </c>
      <c r="C3726" t="s">
        <v>7267</v>
      </c>
      <c r="D3726" t="s">
        <v>7268</v>
      </c>
      <c r="E3726" t="s">
        <v>7269</v>
      </c>
      <c r="F3726" t="s">
        <v>7368</v>
      </c>
      <c r="G3726" t="s">
        <v>7248</v>
      </c>
      <c r="H3726" t="s">
        <v>7248</v>
      </c>
    </row>
    <row r="3727" spans="1:8" x14ac:dyDescent="0.2">
      <c r="A3727" t="s">
        <v>3822</v>
      </c>
      <c r="B3727" t="s">
        <v>7243</v>
      </c>
      <c r="C3727" t="s">
        <v>7267</v>
      </c>
      <c r="D3727" t="s">
        <v>7268</v>
      </c>
      <c r="E3727" t="s">
        <v>7269</v>
      </c>
      <c r="F3727" t="s">
        <v>7368</v>
      </c>
      <c r="G3727" t="s">
        <v>7248</v>
      </c>
      <c r="H3727" t="s">
        <v>7248</v>
      </c>
    </row>
    <row r="3728" spans="1:8" x14ac:dyDescent="0.2">
      <c r="A3728" t="s">
        <v>3823</v>
      </c>
      <c r="B3728" t="s">
        <v>7243</v>
      </c>
      <c r="C3728" t="s">
        <v>7244</v>
      </c>
      <c r="D3728" t="s">
        <v>7245</v>
      </c>
      <c r="E3728" t="s">
        <v>7301</v>
      </c>
      <c r="F3728" t="s">
        <v>7327</v>
      </c>
      <c r="G3728" t="s">
        <v>7248</v>
      </c>
      <c r="H3728" t="s">
        <v>7248</v>
      </c>
    </row>
    <row r="3729" spans="1:8" x14ac:dyDescent="0.2">
      <c r="A3729" t="s">
        <v>3824</v>
      </c>
      <c r="B3729" t="s">
        <v>7243</v>
      </c>
      <c r="C3729" t="s">
        <v>7244</v>
      </c>
      <c r="D3729" t="s">
        <v>7245</v>
      </c>
      <c r="E3729" t="s">
        <v>7374</v>
      </c>
      <c r="F3729" t="s">
        <v>7248</v>
      </c>
      <c r="G3729" t="s">
        <v>7248</v>
      </c>
      <c r="H3729" t="s">
        <v>7248</v>
      </c>
    </row>
    <row r="3730" spans="1:8" x14ac:dyDescent="0.2">
      <c r="A3730" t="s">
        <v>3825</v>
      </c>
      <c r="B3730" t="s">
        <v>7243</v>
      </c>
      <c r="C3730" t="s">
        <v>7267</v>
      </c>
      <c r="D3730" t="s">
        <v>7268</v>
      </c>
      <c r="E3730" t="s">
        <v>7269</v>
      </c>
      <c r="F3730" t="s">
        <v>7368</v>
      </c>
      <c r="G3730" t="s">
        <v>7248</v>
      </c>
      <c r="H3730" t="s">
        <v>7248</v>
      </c>
    </row>
    <row r="3731" spans="1:8" x14ac:dyDescent="0.2">
      <c r="A3731" t="s">
        <v>3826</v>
      </c>
      <c r="B3731" t="s">
        <v>7243</v>
      </c>
      <c r="C3731" t="s">
        <v>7267</v>
      </c>
      <c r="D3731" t="s">
        <v>7268</v>
      </c>
      <c r="E3731" t="s">
        <v>7269</v>
      </c>
      <c r="F3731" t="s">
        <v>7368</v>
      </c>
      <c r="G3731" t="s">
        <v>7248</v>
      </c>
      <c r="H3731" t="s">
        <v>7248</v>
      </c>
    </row>
    <row r="3732" spans="1:8" x14ac:dyDescent="0.2">
      <c r="A3732" t="s">
        <v>3827</v>
      </c>
      <c r="B3732" t="s">
        <v>7243</v>
      </c>
      <c r="C3732" t="s">
        <v>7244</v>
      </c>
      <c r="D3732" t="s">
        <v>7245</v>
      </c>
      <c r="E3732" t="s">
        <v>7246</v>
      </c>
      <c r="F3732" t="s">
        <v>7402</v>
      </c>
      <c r="G3732" t="s">
        <v>7248</v>
      </c>
      <c r="H3732" t="s">
        <v>7248</v>
      </c>
    </row>
    <row r="3733" spans="1:8" x14ac:dyDescent="0.2">
      <c r="A3733" t="s">
        <v>3828</v>
      </c>
      <c r="B3733" t="s">
        <v>7243</v>
      </c>
      <c r="C3733" t="s">
        <v>7267</v>
      </c>
      <c r="D3733" t="s">
        <v>7268</v>
      </c>
      <c r="E3733" t="s">
        <v>7269</v>
      </c>
      <c r="F3733" t="s">
        <v>7368</v>
      </c>
      <c r="G3733" t="s">
        <v>7248</v>
      </c>
      <c r="H3733" t="s">
        <v>7248</v>
      </c>
    </row>
    <row r="3734" spans="1:8" x14ac:dyDescent="0.2">
      <c r="A3734" t="s">
        <v>3829</v>
      </c>
      <c r="B3734" t="s">
        <v>7243</v>
      </c>
      <c r="C3734" t="s">
        <v>7267</v>
      </c>
      <c r="D3734" t="s">
        <v>7268</v>
      </c>
      <c r="E3734" t="s">
        <v>7269</v>
      </c>
      <c r="F3734" t="s">
        <v>7368</v>
      </c>
      <c r="G3734" t="s">
        <v>7248</v>
      </c>
      <c r="H3734" t="s">
        <v>7248</v>
      </c>
    </row>
    <row r="3735" spans="1:8" x14ac:dyDescent="0.2">
      <c r="A3735" t="s">
        <v>3830</v>
      </c>
      <c r="B3735" t="s">
        <v>7243</v>
      </c>
      <c r="C3735" t="s">
        <v>7244</v>
      </c>
      <c r="D3735" t="s">
        <v>7245</v>
      </c>
      <c r="E3735" t="s">
        <v>7301</v>
      </c>
      <c r="F3735" t="s">
        <v>7327</v>
      </c>
      <c r="G3735" t="s">
        <v>7248</v>
      </c>
      <c r="H3735" t="s">
        <v>7248</v>
      </c>
    </row>
    <row r="3736" spans="1:8" x14ac:dyDescent="0.2">
      <c r="A3736" t="s">
        <v>3831</v>
      </c>
      <c r="B3736" t="s">
        <v>7243</v>
      </c>
      <c r="C3736" t="s">
        <v>7244</v>
      </c>
      <c r="D3736" t="s">
        <v>7249</v>
      </c>
      <c r="E3736" t="s">
        <v>7321</v>
      </c>
      <c r="F3736" t="s">
        <v>7322</v>
      </c>
      <c r="G3736" t="s">
        <v>7248</v>
      </c>
      <c r="H3736" t="s">
        <v>7248</v>
      </c>
    </row>
    <row r="3737" spans="1:8" x14ac:dyDescent="0.2">
      <c r="A3737" t="s">
        <v>3832</v>
      </c>
      <c r="B3737" t="s">
        <v>7243</v>
      </c>
      <c r="C3737" t="s">
        <v>7267</v>
      </c>
      <c r="D3737" t="s">
        <v>7268</v>
      </c>
      <c r="E3737" t="s">
        <v>7269</v>
      </c>
      <c r="F3737" t="s">
        <v>7368</v>
      </c>
      <c r="G3737" t="s">
        <v>7248</v>
      </c>
      <c r="H3737" t="s">
        <v>7248</v>
      </c>
    </row>
    <row r="3738" spans="1:8" x14ac:dyDescent="0.2">
      <c r="A3738" t="s">
        <v>3833</v>
      </c>
      <c r="B3738" t="s">
        <v>7243</v>
      </c>
      <c r="C3738" t="s">
        <v>7267</v>
      </c>
      <c r="D3738" t="s">
        <v>7268</v>
      </c>
      <c r="E3738" t="s">
        <v>7269</v>
      </c>
      <c r="F3738" t="s">
        <v>7368</v>
      </c>
      <c r="G3738" t="s">
        <v>7248</v>
      </c>
      <c r="H3738" t="s">
        <v>7248</v>
      </c>
    </row>
    <row r="3739" spans="1:8" x14ac:dyDescent="0.2">
      <c r="A3739" t="s">
        <v>3834</v>
      </c>
      <c r="B3739" t="s">
        <v>7243</v>
      </c>
      <c r="C3739" t="s">
        <v>7244</v>
      </c>
      <c r="D3739" t="s">
        <v>7245</v>
      </c>
      <c r="E3739" t="s">
        <v>7374</v>
      </c>
      <c r="F3739" t="s">
        <v>7248</v>
      </c>
      <c r="G3739" t="s">
        <v>7248</v>
      </c>
      <c r="H3739" t="s">
        <v>7248</v>
      </c>
    </row>
    <row r="3740" spans="1:8" x14ac:dyDescent="0.2">
      <c r="A3740" t="s">
        <v>3835</v>
      </c>
      <c r="B3740" t="s">
        <v>7243</v>
      </c>
      <c r="C3740" t="s">
        <v>7244</v>
      </c>
      <c r="D3740" t="s">
        <v>7245</v>
      </c>
      <c r="E3740" t="s">
        <v>7248</v>
      </c>
      <c r="F3740" t="s">
        <v>7248</v>
      </c>
      <c r="G3740" t="s">
        <v>7248</v>
      </c>
      <c r="H3740" t="s">
        <v>7248</v>
      </c>
    </row>
    <row r="3741" spans="1:8" x14ac:dyDescent="0.2">
      <c r="A3741" t="s">
        <v>3836</v>
      </c>
      <c r="B3741" t="s">
        <v>7243</v>
      </c>
      <c r="C3741" t="s">
        <v>7267</v>
      </c>
      <c r="D3741" t="s">
        <v>7268</v>
      </c>
      <c r="E3741" t="s">
        <v>7269</v>
      </c>
      <c r="F3741" t="s">
        <v>7368</v>
      </c>
      <c r="G3741" t="s">
        <v>7248</v>
      </c>
      <c r="H3741" t="s">
        <v>7248</v>
      </c>
    </row>
    <row r="3742" spans="1:8" x14ac:dyDescent="0.2">
      <c r="A3742" t="s">
        <v>3837</v>
      </c>
      <c r="B3742" t="s">
        <v>7243</v>
      </c>
      <c r="C3742" t="s">
        <v>7267</v>
      </c>
      <c r="D3742" t="s">
        <v>7268</v>
      </c>
      <c r="E3742" t="s">
        <v>7269</v>
      </c>
      <c r="F3742" t="s">
        <v>7398</v>
      </c>
      <c r="G3742" t="s">
        <v>7399</v>
      </c>
      <c r="H3742" t="s">
        <v>7248</v>
      </c>
    </row>
    <row r="3743" spans="1:8" x14ac:dyDescent="0.2">
      <c r="A3743" t="s">
        <v>3838</v>
      </c>
      <c r="B3743" t="s">
        <v>7243</v>
      </c>
      <c r="C3743" t="s">
        <v>7244</v>
      </c>
      <c r="D3743" t="s">
        <v>7245</v>
      </c>
      <c r="E3743" t="s">
        <v>7246</v>
      </c>
      <c r="F3743" t="s">
        <v>7378</v>
      </c>
      <c r="G3743" t="s">
        <v>7380</v>
      </c>
      <c r="H3743" t="s">
        <v>7248</v>
      </c>
    </row>
    <row r="3744" spans="1:8" x14ac:dyDescent="0.2">
      <c r="A3744" t="s">
        <v>3839</v>
      </c>
      <c r="B3744" t="s">
        <v>7243</v>
      </c>
      <c r="C3744" t="s">
        <v>7244</v>
      </c>
      <c r="D3744" t="s">
        <v>7245</v>
      </c>
      <c r="E3744" t="s">
        <v>7301</v>
      </c>
      <c r="F3744" t="s">
        <v>7327</v>
      </c>
      <c r="G3744" t="s">
        <v>7330</v>
      </c>
      <c r="H3744" t="s">
        <v>7248</v>
      </c>
    </row>
    <row r="3745" spans="1:8" x14ac:dyDescent="0.2">
      <c r="A3745" t="s">
        <v>3840</v>
      </c>
      <c r="B3745" t="s">
        <v>7243</v>
      </c>
      <c r="C3745" t="s">
        <v>7244</v>
      </c>
      <c r="D3745" t="s">
        <v>7245</v>
      </c>
      <c r="E3745" t="s">
        <v>7301</v>
      </c>
      <c r="F3745" t="s">
        <v>7327</v>
      </c>
      <c r="G3745" t="s">
        <v>7248</v>
      </c>
      <c r="H3745" t="s">
        <v>7248</v>
      </c>
    </row>
    <row r="3746" spans="1:8" x14ac:dyDescent="0.2">
      <c r="A3746" t="s">
        <v>3841</v>
      </c>
      <c r="B3746" t="s">
        <v>7243</v>
      </c>
      <c r="C3746" t="s">
        <v>7244</v>
      </c>
      <c r="D3746" t="s">
        <v>7245</v>
      </c>
      <c r="E3746" t="s">
        <v>7301</v>
      </c>
      <c r="F3746" t="s">
        <v>7327</v>
      </c>
      <c r="G3746" t="s">
        <v>7350</v>
      </c>
      <c r="H3746" t="s">
        <v>7248</v>
      </c>
    </row>
    <row r="3747" spans="1:8" x14ac:dyDescent="0.2">
      <c r="A3747" t="s">
        <v>3842</v>
      </c>
      <c r="B3747" t="s">
        <v>7243</v>
      </c>
      <c r="C3747" t="s">
        <v>7267</v>
      </c>
      <c r="D3747" t="s">
        <v>7268</v>
      </c>
      <c r="E3747" t="s">
        <v>7269</v>
      </c>
      <c r="F3747" t="s">
        <v>7394</v>
      </c>
      <c r="G3747" t="s">
        <v>7396</v>
      </c>
      <c r="H3747" t="s">
        <v>7248</v>
      </c>
    </row>
    <row r="3748" spans="1:8" x14ac:dyDescent="0.2">
      <c r="A3748" t="s">
        <v>3843</v>
      </c>
      <c r="B3748" t="s">
        <v>7243</v>
      </c>
      <c r="C3748" t="s">
        <v>7267</v>
      </c>
      <c r="D3748" t="s">
        <v>7268</v>
      </c>
      <c r="E3748" t="s">
        <v>7269</v>
      </c>
      <c r="F3748" t="s">
        <v>7368</v>
      </c>
      <c r="G3748" t="s">
        <v>7248</v>
      </c>
      <c r="H3748" t="s">
        <v>7248</v>
      </c>
    </row>
    <row r="3749" spans="1:8" x14ac:dyDescent="0.2">
      <c r="A3749" t="s">
        <v>3844</v>
      </c>
      <c r="B3749" t="s">
        <v>7243</v>
      </c>
      <c r="C3749" t="s">
        <v>7267</v>
      </c>
      <c r="D3749" t="s">
        <v>7268</v>
      </c>
      <c r="E3749" t="s">
        <v>7269</v>
      </c>
      <c r="F3749" t="s">
        <v>7368</v>
      </c>
      <c r="G3749" t="s">
        <v>7248</v>
      </c>
      <c r="H3749" t="s">
        <v>7248</v>
      </c>
    </row>
    <row r="3750" spans="1:8" x14ac:dyDescent="0.2">
      <c r="A3750" t="s">
        <v>3845</v>
      </c>
      <c r="B3750" t="s">
        <v>7243</v>
      </c>
      <c r="C3750" t="s">
        <v>7267</v>
      </c>
      <c r="D3750" t="s">
        <v>7268</v>
      </c>
      <c r="E3750" t="s">
        <v>7269</v>
      </c>
      <c r="F3750" t="s">
        <v>7368</v>
      </c>
      <c r="G3750" t="s">
        <v>7248</v>
      </c>
      <c r="H3750" t="s">
        <v>7248</v>
      </c>
    </row>
    <row r="3751" spans="1:8" x14ac:dyDescent="0.2">
      <c r="A3751" t="s">
        <v>3846</v>
      </c>
      <c r="B3751" t="s">
        <v>7243</v>
      </c>
      <c r="C3751" t="s">
        <v>7267</v>
      </c>
      <c r="D3751" t="s">
        <v>7268</v>
      </c>
      <c r="E3751" t="s">
        <v>7269</v>
      </c>
      <c r="F3751" t="s">
        <v>7368</v>
      </c>
      <c r="G3751" t="s">
        <v>7248</v>
      </c>
      <c r="H3751" t="s">
        <v>7248</v>
      </c>
    </row>
    <row r="3752" spans="1:8" x14ac:dyDescent="0.2">
      <c r="A3752" t="s">
        <v>3847</v>
      </c>
      <c r="B3752" t="s">
        <v>7243</v>
      </c>
      <c r="C3752" t="s">
        <v>7267</v>
      </c>
      <c r="D3752" t="s">
        <v>7268</v>
      </c>
      <c r="E3752" t="s">
        <v>7269</v>
      </c>
      <c r="F3752" t="s">
        <v>7368</v>
      </c>
      <c r="G3752" t="s">
        <v>7248</v>
      </c>
      <c r="H3752" t="s">
        <v>7248</v>
      </c>
    </row>
    <row r="3753" spans="1:8" x14ac:dyDescent="0.2">
      <c r="A3753" t="s">
        <v>3848</v>
      </c>
      <c r="B3753" t="s">
        <v>7243</v>
      </c>
      <c r="C3753" t="s">
        <v>7244</v>
      </c>
      <c r="D3753" t="s">
        <v>7245</v>
      </c>
      <c r="E3753" t="s">
        <v>7301</v>
      </c>
      <c r="F3753" t="s">
        <v>7327</v>
      </c>
      <c r="G3753" t="s">
        <v>7344</v>
      </c>
      <c r="H3753" t="s">
        <v>7248</v>
      </c>
    </row>
    <row r="3754" spans="1:8" x14ac:dyDescent="0.2">
      <c r="A3754" t="s">
        <v>3849</v>
      </c>
      <c r="B3754" t="s">
        <v>7243</v>
      </c>
      <c r="C3754" t="s">
        <v>7244</v>
      </c>
      <c r="D3754" t="s">
        <v>7249</v>
      </c>
      <c r="E3754" t="s">
        <v>7375</v>
      </c>
      <c r="F3754" t="s">
        <v>7248</v>
      </c>
      <c r="G3754" t="s">
        <v>7248</v>
      </c>
      <c r="H3754" t="s">
        <v>7248</v>
      </c>
    </row>
    <row r="3755" spans="1:8" x14ac:dyDescent="0.2">
      <c r="A3755" t="s">
        <v>3850</v>
      </c>
      <c r="B3755" t="s">
        <v>7243</v>
      </c>
      <c r="C3755" t="s">
        <v>7267</v>
      </c>
      <c r="D3755" t="s">
        <v>7268</v>
      </c>
      <c r="E3755" t="s">
        <v>7269</v>
      </c>
      <c r="F3755" t="s">
        <v>7368</v>
      </c>
      <c r="G3755" t="s">
        <v>7248</v>
      </c>
      <c r="H3755" t="s">
        <v>7248</v>
      </c>
    </row>
    <row r="3756" spans="1:8" x14ac:dyDescent="0.2">
      <c r="A3756" t="s">
        <v>3851</v>
      </c>
      <c r="B3756" t="s">
        <v>7243</v>
      </c>
      <c r="C3756" t="s">
        <v>7267</v>
      </c>
      <c r="D3756" t="s">
        <v>7268</v>
      </c>
      <c r="E3756" t="s">
        <v>7269</v>
      </c>
      <c r="F3756" t="s">
        <v>7270</v>
      </c>
      <c r="G3756" t="s">
        <v>7271</v>
      </c>
      <c r="H3756" t="s">
        <v>7248</v>
      </c>
    </row>
    <row r="3757" spans="1:8" x14ac:dyDescent="0.2">
      <c r="A3757" t="s">
        <v>3852</v>
      </c>
      <c r="B3757" t="s">
        <v>7243</v>
      </c>
      <c r="C3757" t="s">
        <v>7267</v>
      </c>
      <c r="D3757" t="s">
        <v>7268</v>
      </c>
      <c r="E3757" t="s">
        <v>7269</v>
      </c>
      <c r="F3757" t="s">
        <v>7394</v>
      </c>
      <c r="G3757" t="s">
        <v>7395</v>
      </c>
      <c r="H3757" t="s">
        <v>7248</v>
      </c>
    </row>
    <row r="3758" spans="1:8" x14ac:dyDescent="0.2">
      <c r="A3758" t="s">
        <v>3853</v>
      </c>
      <c r="B3758" t="s">
        <v>7243</v>
      </c>
      <c r="C3758" t="s">
        <v>7267</v>
      </c>
      <c r="D3758" t="s">
        <v>7268</v>
      </c>
      <c r="E3758" t="s">
        <v>7269</v>
      </c>
      <c r="F3758" t="s">
        <v>7394</v>
      </c>
      <c r="G3758" t="s">
        <v>7396</v>
      </c>
      <c r="H3758" t="s">
        <v>7248</v>
      </c>
    </row>
    <row r="3759" spans="1:8" x14ac:dyDescent="0.2">
      <c r="A3759" t="s">
        <v>3854</v>
      </c>
      <c r="B3759" t="s">
        <v>7243</v>
      </c>
      <c r="C3759" t="s">
        <v>7267</v>
      </c>
      <c r="D3759" t="s">
        <v>7268</v>
      </c>
      <c r="E3759" t="s">
        <v>7269</v>
      </c>
      <c r="F3759" t="s">
        <v>7394</v>
      </c>
      <c r="G3759" t="s">
        <v>7395</v>
      </c>
      <c r="H3759" t="s">
        <v>7248</v>
      </c>
    </row>
    <row r="3760" spans="1:8" x14ac:dyDescent="0.2">
      <c r="A3760" t="s">
        <v>3855</v>
      </c>
      <c r="B3760" t="s">
        <v>7243</v>
      </c>
      <c r="C3760" t="s">
        <v>7267</v>
      </c>
      <c r="D3760" t="s">
        <v>7268</v>
      </c>
      <c r="E3760" t="s">
        <v>7269</v>
      </c>
      <c r="F3760" t="s">
        <v>7398</v>
      </c>
      <c r="G3760" t="s">
        <v>7399</v>
      </c>
      <c r="H3760" t="s">
        <v>7248</v>
      </c>
    </row>
    <row r="3761" spans="1:8" x14ac:dyDescent="0.2">
      <c r="A3761" t="s">
        <v>3856</v>
      </c>
      <c r="B3761" t="s">
        <v>7243</v>
      </c>
      <c r="C3761" t="s">
        <v>7267</v>
      </c>
      <c r="D3761" t="s">
        <v>7268</v>
      </c>
      <c r="E3761" t="s">
        <v>7269</v>
      </c>
      <c r="F3761" t="s">
        <v>7368</v>
      </c>
      <c r="G3761" t="s">
        <v>7248</v>
      </c>
      <c r="H3761" t="s">
        <v>7248</v>
      </c>
    </row>
    <row r="3762" spans="1:8" x14ac:dyDescent="0.2">
      <c r="A3762" t="s">
        <v>3857</v>
      </c>
      <c r="B3762" t="s">
        <v>7243</v>
      </c>
      <c r="C3762" t="s">
        <v>7267</v>
      </c>
      <c r="D3762" t="s">
        <v>7268</v>
      </c>
      <c r="E3762" t="s">
        <v>7269</v>
      </c>
      <c r="F3762" t="s">
        <v>7248</v>
      </c>
      <c r="G3762" t="s">
        <v>7248</v>
      </c>
      <c r="H3762" t="s">
        <v>7248</v>
      </c>
    </row>
    <row r="3763" spans="1:8" x14ac:dyDescent="0.2">
      <c r="A3763" t="s">
        <v>3858</v>
      </c>
      <c r="B3763" t="s">
        <v>7243</v>
      </c>
      <c r="C3763" t="s">
        <v>7244</v>
      </c>
      <c r="D3763" t="s">
        <v>7245</v>
      </c>
      <c r="E3763" t="s">
        <v>7301</v>
      </c>
      <c r="F3763" t="s">
        <v>7327</v>
      </c>
      <c r="G3763" t="s">
        <v>7248</v>
      </c>
      <c r="H3763" t="s">
        <v>7248</v>
      </c>
    </row>
    <row r="3764" spans="1:8" x14ac:dyDescent="0.2">
      <c r="A3764" t="s">
        <v>3859</v>
      </c>
      <c r="B3764" t="s">
        <v>7243</v>
      </c>
      <c r="C3764" t="s">
        <v>7244</v>
      </c>
      <c r="D3764" t="s">
        <v>7245</v>
      </c>
      <c r="E3764" t="s">
        <v>7301</v>
      </c>
      <c r="F3764" t="s">
        <v>7327</v>
      </c>
      <c r="G3764" t="s">
        <v>7328</v>
      </c>
      <c r="H3764" t="s">
        <v>7248</v>
      </c>
    </row>
    <row r="3765" spans="1:8" x14ac:dyDescent="0.2">
      <c r="A3765" t="s">
        <v>3860</v>
      </c>
      <c r="B3765" t="s">
        <v>7243</v>
      </c>
      <c r="C3765" t="s">
        <v>7267</v>
      </c>
      <c r="D3765" t="s">
        <v>7268</v>
      </c>
      <c r="E3765" t="s">
        <v>7269</v>
      </c>
      <c r="F3765" t="s">
        <v>7368</v>
      </c>
      <c r="G3765" t="s">
        <v>7248</v>
      </c>
      <c r="H3765" t="s">
        <v>7248</v>
      </c>
    </row>
    <row r="3766" spans="1:8" x14ac:dyDescent="0.2">
      <c r="A3766" t="s">
        <v>3861</v>
      </c>
      <c r="B3766" t="s">
        <v>7243</v>
      </c>
      <c r="C3766" t="s">
        <v>7267</v>
      </c>
      <c r="D3766" t="s">
        <v>7268</v>
      </c>
      <c r="E3766" t="s">
        <v>7269</v>
      </c>
      <c r="F3766" t="s">
        <v>7368</v>
      </c>
      <c r="G3766" t="s">
        <v>7248</v>
      </c>
      <c r="H3766" t="s">
        <v>7248</v>
      </c>
    </row>
    <row r="3767" spans="1:8" x14ac:dyDescent="0.2">
      <c r="A3767" t="s">
        <v>3862</v>
      </c>
      <c r="B3767" t="s">
        <v>7243</v>
      </c>
      <c r="C3767" t="s">
        <v>7267</v>
      </c>
      <c r="D3767" t="s">
        <v>7268</v>
      </c>
      <c r="E3767" t="s">
        <v>7269</v>
      </c>
      <c r="F3767" t="s">
        <v>7368</v>
      </c>
      <c r="G3767" t="s">
        <v>7248</v>
      </c>
      <c r="H3767" t="s">
        <v>7248</v>
      </c>
    </row>
    <row r="3768" spans="1:8" x14ac:dyDescent="0.2">
      <c r="A3768" t="s">
        <v>3863</v>
      </c>
      <c r="B3768" t="s">
        <v>7243</v>
      </c>
      <c r="C3768" t="s">
        <v>7244</v>
      </c>
      <c r="D3768" t="s">
        <v>7245</v>
      </c>
      <c r="E3768" t="s">
        <v>7301</v>
      </c>
      <c r="F3768" t="s">
        <v>7327</v>
      </c>
      <c r="G3768" t="s">
        <v>7349</v>
      </c>
      <c r="H3768" t="s">
        <v>7248</v>
      </c>
    </row>
    <row r="3769" spans="1:8" x14ac:dyDescent="0.2">
      <c r="A3769" t="s">
        <v>3864</v>
      </c>
      <c r="B3769" t="s">
        <v>7243</v>
      </c>
      <c r="C3769" t="s">
        <v>7244</v>
      </c>
      <c r="D3769" t="s">
        <v>7245</v>
      </c>
      <c r="E3769" t="s">
        <v>7246</v>
      </c>
      <c r="F3769" t="s">
        <v>7378</v>
      </c>
      <c r="G3769" t="s">
        <v>7248</v>
      </c>
      <c r="H3769" t="s">
        <v>7248</v>
      </c>
    </row>
    <row r="3770" spans="1:8" x14ac:dyDescent="0.2">
      <c r="A3770" t="s">
        <v>3865</v>
      </c>
      <c r="B3770" t="s">
        <v>7243</v>
      </c>
      <c r="C3770" t="s">
        <v>7267</v>
      </c>
      <c r="D3770" t="s">
        <v>7268</v>
      </c>
      <c r="E3770" t="s">
        <v>7269</v>
      </c>
      <c r="F3770" t="s">
        <v>7398</v>
      </c>
      <c r="G3770" t="s">
        <v>7248</v>
      </c>
      <c r="H3770" t="s">
        <v>7248</v>
      </c>
    </row>
    <row r="3771" spans="1:8" x14ac:dyDescent="0.2">
      <c r="A3771" t="s">
        <v>3866</v>
      </c>
      <c r="B3771" t="s">
        <v>7243</v>
      </c>
      <c r="C3771" t="s">
        <v>7267</v>
      </c>
      <c r="D3771" t="s">
        <v>7268</v>
      </c>
      <c r="E3771" t="s">
        <v>7269</v>
      </c>
      <c r="F3771" t="s">
        <v>7368</v>
      </c>
      <c r="G3771" t="s">
        <v>7248</v>
      </c>
      <c r="H3771" t="s">
        <v>7248</v>
      </c>
    </row>
    <row r="3772" spans="1:8" x14ac:dyDescent="0.2">
      <c r="A3772" t="s">
        <v>3867</v>
      </c>
      <c r="B3772" t="s">
        <v>7243</v>
      </c>
      <c r="C3772" t="s">
        <v>7267</v>
      </c>
      <c r="D3772" t="s">
        <v>7268</v>
      </c>
      <c r="E3772" t="s">
        <v>7269</v>
      </c>
      <c r="F3772" t="s">
        <v>7368</v>
      </c>
      <c r="G3772" t="s">
        <v>7248</v>
      </c>
      <c r="H3772" t="s">
        <v>7248</v>
      </c>
    </row>
    <row r="3773" spans="1:8" x14ac:dyDescent="0.2">
      <c r="A3773" t="s">
        <v>3868</v>
      </c>
      <c r="B3773" t="s">
        <v>7243</v>
      </c>
      <c r="C3773" t="s">
        <v>7267</v>
      </c>
      <c r="D3773" t="s">
        <v>7268</v>
      </c>
      <c r="E3773" t="s">
        <v>7269</v>
      </c>
      <c r="F3773" t="s">
        <v>7394</v>
      </c>
      <c r="G3773" t="s">
        <v>7396</v>
      </c>
      <c r="H3773" t="s">
        <v>7248</v>
      </c>
    </row>
    <row r="3774" spans="1:8" x14ac:dyDescent="0.2">
      <c r="A3774" t="s">
        <v>3869</v>
      </c>
      <c r="B3774" t="s">
        <v>7243</v>
      </c>
      <c r="C3774" t="s">
        <v>7267</v>
      </c>
      <c r="D3774" t="s">
        <v>7268</v>
      </c>
      <c r="E3774" t="s">
        <v>7269</v>
      </c>
      <c r="F3774" t="s">
        <v>7398</v>
      </c>
      <c r="G3774" t="s">
        <v>7399</v>
      </c>
      <c r="H3774" t="s">
        <v>7248</v>
      </c>
    </row>
    <row r="3775" spans="1:8" x14ac:dyDescent="0.2">
      <c r="A3775" t="s">
        <v>3870</v>
      </c>
      <c r="B3775" t="s">
        <v>7243</v>
      </c>
      <c r="C3775" t="s">
        <v>7267</v>
      </c>
      <c r="D3775" t="s">
        <v>7268</v>
      </c>
      <c r="E3775" t="s">
        <v>7269</v>
      </c>
      <c r="F3775" t="s">
        <v>7368</v>
      </c>
      <c r="G3775" t="s">
        <v>7248</v>
      </c>
      <c r="H3775" t="s">
        <v>7248</v>
      </c>
    </row>
    <row r="3776" spans="1:8" x14ac:dyDescent="0.2">
      <c r="A3776" t="s">
        <v>3871</v>
      </c>
      <c r="B3776" t="s">
        <v>7243</v>
      </c>
      <c r="C3776" t="s">
        <v>7267</v>
      </c>
      <c r="D3776" t="s">
        <v>7268</v>
      </c>
      <c r="E3776" t="s">
        <v>7269</v>
      </c>
      <c r="F3776" t="s">
        <v>7394</v>
      </c>
      <c r="G3776" t="s">
        <v>7395</v>
      </c>
      <c r="H3776" t="s">
        <v>7248</v>
      </c>
    </row>
    <row r="3777" spans="1:8" x14ac:dyDescent="0.2">
      <c r="A3777" t="s">
        <v>3872</v>
      </c>
      <c r="B3777" t="s">
        <v>7243</v>
      </c>
      <c r="C3777" t="s">
        <v>7267</v>
      </c>
      <c r="D3777" t="s">
        <v>7268</v>
      </c>
      <c r="E3777" t="s">
        <v>7269</v>
      </c>
      <c r="F3777" t="s">
        <v>7248</v>
      </c>
      <c r="G3777" t="s">
        <v>7248</v>
      </c>
      <c r="H3777" t="s">
        <v>7248</v>
      </c>
    </row>
    <row r="3778" spans="1:8" x14ac:dyDescent="0.2">
      <c r="A3778" t="s">
        <v>3873</v>
      </c>
      <c r="B3778" t="s">
        <v>7243</v>
      </c>
      <c r="C3778" t="s">
        <v>7244</v>
      </c>
      <c r="D3778" t="s">
        <v>7245</v>
      </c>
      <c r="E3778" t="s">
        <v>7301</v>
      </c>
      <c r="F3778" t="s">
        <v>7327</v>
      </c>
      <c r="G3778" t="s">
        <v>7248</v>
      </c>
      <c r="H3778" t="s">
        <v>7248</v>
      </c>
    </row>
    <row r="3779" spans="1:8" x14ac:dyDescent="0.2">
      <c r="A3779" t="s">
        <v>3874</v>
      </c>
      <c r="B3779" t="s">
        <v>7243</v>
      </c>
      <c r="C3779" t="s">
        <v>7267</v>
      </c>
      <c r="D3779" t="s">
        <v>7268</v>
      </c>
      <c r="E3779" t="s">
        <v>7269</v>
      </c>
      <c r="F3779" t="s">
        <v>7394</v>
      </c>
      <c r="G3779" t="s">
        <v>7395</v>
      </c>
      <c r="H3779" t="s">
        <v>7248</v>
      </c>
    </row>
    <row r="3780" spans="1:8" x14ac:dyDescent="0.2">
      <c r="A3780" t="s">
        <v>3875</v>
      </c>
      <c r="B3780" t="s">
        <v>7243</v>
      </c>
      <c r="C3780" t="s">
        <v>7244</v>
      </c>
      <c r="D3780" t="s">
        <v>7245</v>
      </c>
      <c r="E3780" t="s">
        <v>7301</v>
      </c>
      <c r="F3780" t="s">
        <v>7327</v>
      </c>
      <c r="G3780" t="s">
        <v>7328</v>
      </c>
      <c r="H3780" t="s">
        <v>7248</v>
      </c>
    </row>
    <row r="3781" spans="1:8" x14ac:dyDescent="0.2">
      <c r="A3781" t="s">
        <v>3876</v>
      </c>
      <c r="B3781" t="s">
        <v>7243</v>
      </c>
      <c r="C3781" t="s">
        <v>7244</v>
      </c>
      <c r="D3781" t="s">
        <v>7245</v>
      </c>
      <c r="E3781" t="s">
        <v>7246</v>
      </c>
      <c r="F3781" t="s">
        <v>7378</v>
      </c>
      <c r="G3781" t="s">
        <v>7248</v>
      </c>
      <c r="H3781" t="s">
        <v>7248</v>
      </c>
    </row>
    <row r="3782" spans="1:8" x14ac:dyDescent="0.2">
      <c r="A3782" t="s">
        <v>3877</v>
      </c>
      <c r="B3782" t="s">
        <v>7243</v>
      </c>
      <c r="C3782" t="s">
        <v>7244</v>
      </c>
      <c r="D3782" t="s">
        <v>7245</v>
      </c>
      <c r="E3782" t="s">
        <v>7371</v>
      </c>
      <c r="F3782" t="s">
        <v>7248</v>
      </c>
      <c r="G3782" t="s">
        <v>7248</v>
      </c>
      <c r="H3782" t="s">
        <v>7248</v>
      </c>
    </row>
    <row r="3783" spans="1:8" x14ac:dyDescent="0.2">
      <c r="A3783" t="s">
        <v>3878</v>
      </c>
      <c r="B3783" t="s">
        <v>7243</v>
      </c>
      <c r="C3783" t="s">
        <v>7267</v>
      </c>
      <c r="D3783" t="s">
        <v>7268</v>
      </c>
      <c r="E3783" t="s">
        <v>7269</v>
      </c>
      <c r="F3783" t="s">
        <v>7368</v>
      </c>
      <c r="G3783" t="s">
        <v>7248</v>
      </c>
      <c r="H3783" t="s">
        <v>7248</v>
      </c>
    </row>
    <row r="3784" spans="1:8" x14ac:dyDescent="0.2">
      <c r="A3784" t="s">
        <v>3879</v>
      </c>
      <c r="B3784" t="s">
        <v>7243</v>
      </c>
      <c r="C3784" t="s">
        <v>7244</v>
      </c>
      <c r="D3784" t="s">
        <v>7245</v>
      </c>
      <c r="E3784" t="s">
        <v>7246</v>
      </c>
      <c r="F3784" t="s">
        <v>7378</v>
      </c>
      <c r="G3784" t="s">
        <v>7381</v>
      </c>
      <c r="H3784" t="s">
        <v>7248</v>
      </c>
    </row>
    <row r="3785" spans="1:8" x14ac:dyDescent="0.2">
      <c r="A3785" t="s">
        <v>3880</v>
      </c>
      <c r="B3785" t="s">
        <v>7243</v>
      </c>
      <c r="C3785" t="s">
        <v>7267</v>
      </c>
      <c r="D3785" t="s">
        <v>7268</v>
      </c>
      <c r="E3785" t="s">
        <v>7269</v>
      </c>
      <c r="F3785" t="s">
        <v>7398</v>
      </c>
      <c r="G3785" t="s">
        <v>7399</v>
      </c>
      <c r="H3785" t="s">
        <v>7248</v>
      </c>
    </row>
    <row r="3786" spans="1:8" x14ac:dyDescent="0.2">
      <c r="A3786" t="s">
        <v>3881</v>
      </c>
      <c r="B3786" t="s">
        <v>7243</v>
      </c>
      <c r="C3786" t="s">
        <v>7267</v>
      </c>
      <c r="D3786" t="s">
        <v>7268</v>
      </c>
      <c r="E3786" t="s">
        <v>7269</v>
      </c>
      <c r="F3786" t="s">
        <v>7368</v>
      </c>
      <c r="G3786" t="s">
        <v>7248</v>
      </c>
      <c r="H3786" t="s">
        <v>7248</v>
      </c>
    </row>
    <row r="3787" spans="1:8" x14ac:dyDescent="0.2">
      <c r="A3787" t="s">
        <v>3882</v>
      </c>
      <c r="B3787" t="s">
        <v>7243</v>
      </c>
      <c r="C3787" t="s">
        <v>7244</v>
      </c>
      <c r="D3787" t="s">
        <v>7245</v>
      </c>
      <c r="E3787" t="s">
        <v>7301</v>
      </c>
      <c r="F3787" t="s">
        <v>7327</v>
      </c>
      <c r="G3787" t="s">
        <v>7328</v>
      </c>
      <c r="H3787" t="s">
        <v>7248</v>
      </c>
    </row>
    <row r="3788" spans="1:8" x14ac:dyDescent="0.2">
      <c r="A3788" t="s">
        <v>3883</v>
      </c>
      <c r="B3788" t="s">
        <v>7243</v>
      </c>
      <c r="C3788" t="s">
        <v>7244</v>
      </c>
      <c r="D3788" t="s">
        <v>7245</v>
      </c>
      <c r="E3788" t="s">
        <v>7246</v>
      </c>
      <c r="F3788" t="s">
        <v>7402</v>
      </c>
      <c r="G3788" t="s">
        <v>7404</v>
      </c>
      <c r="H3788" t="s">
        <v>7248</v>
      </c>
    </row>
    <row r="3789" spans="1:8" x14ac:dyDescent="0.2">
      <c r="A3789" t="s">
        <v>3884</v>
      </c>
      <c r="B3789" t="s">
        <v>7243</v>
      </c>
      <c r="C3789" t="s">
        <v>7267</v>
      </c>
      <c r="D3789" t="s">
        <v>7268</v>
      </c>
      <c r="E3789" t="s">
        <v>7269</v>
      </c>
      <c r="F3789" t="s">
        <v>7368</v>
      </c>
      <c r="G3789" t="s">
        <v>7248</v>
      </c>
      <c r="H3789" t="s">
        <v>7248</v>
      </c>
    </row>
    <row r="3790" spans="1:8" x14ac:dyDescent="0.2">
      <c r="A3790" t="s">
        <v>3885</v>
      </c>
      <c r="B3790" t="s">
        <v>7243</v>
      </c>
      <c r="C3790" t="s">
        <v>7267</v>
      </c>
      <c r="D3790" t="s">
        <v>7268</v>
      </c>
      <c r="E3790" t="s">
        <v>7269</v>
      </c>
      <c r="F3790" t="s">
        <v>7368</v>
      </c>
      <c r="G3790" t="s">
        <v>7248</v>
      </c>
      <c r="H3790" t="s">
        <v>7248</v>
      </c>
    </row>
    <row r="3791" spans="1:8" x14ac:dyDescent="0.2">
      <c r="A3791" t="s">
        <v>3886</v>
      </c>
      <c r="B3791" t="s">
        <v>7243</v>
      </c>
      <c r="C3791" t="s">
        <v>7267</v>
      </c>
      <c r="D3791" t="s">
        <v>7268</v>
      </c>
      <c r="E3791" t="s">
        <v>7269</v>
      </c>
      <c r="F3791" t="s">
        <v>7368</v>
      </c>
      <c r="G3791" t="s">
        <v>7248</v>
      </c>
      <c r="H3791" t="s">
        <v>7248</v>
      </c>
    </row>
    <row r="3792" spans="1:8" x14ac:dyDescent="0.2">
      <c r="A3792" t="s">
        <v>3887</v>
      </c>
      <c r="B3792" t="s">
        <v>7243</v>
      </c>
      <c r="C3792" t="s">
        <v>7267</v>
      </c>
      <c r="D3792" t="s">
        <v>7268</v>
      </c>
      <c r="E3792" t="s">
        <v>7269</v>
      </c>
      <c r="F3792" t="s">
        <v>7368</v>
      </c>
      <c r="G3792" t="s">
        <v>7248</v>
      </c>
      <c r="H3792" t="s">
        <v>7248</v>
      </c>
    </row>
    <row r="3793" spans="1:8" x14ac:dyDescent="0.2">
      <c r="A3793" t="s">
        <v>3888</v>
      </c>
      <c r="B3793" t="s">
        <v>7243</v>
      </c>
      <c r="C3793" t="s">
        <v>7267</v>
      </c>
      <c r="D3793" t="s">
        <v>7268</v>
      </c>
      <c r="E3793" t="s">
        <v>7269</v>
      </c>
      <c r="F3793" t="s">
        <v>7368</v>
      </c>
      <c r="G3793" t="s">
        <v>7248</v>
      </c>
      <c r="H3793" t="s">
        <v>7248</v>
      </c>
    </row>
    <row r="3794" spans="1:8" x14ac:dyDescent="0.2">
      <c r="A3794" t="s">
        <v>3889</v>
      </c>
      <c r="B3794" t="s">
        <v>7243</v>
      </c>
      <c r="C3794" t="s">
        <v>7244</v>
      </c>
      <c r="D3794" t="s">
        <v>7245</v>
      </c>
      <c r="E3794" t="s">
        <v>7246</v>
      </c>
      <c r="F3794" t="s">
        <v>7378</v>
      </c>
      <c r="G3794" t="s">
        <v>7381</v>
      </c>
      <c r="H3794" t="s">
        <v>7248</v>
      </c>
    </row>
    <row r="3795" spans="1:8" x14ac:dyDescent="0.2">
      <c r="A3795" t="s">
        <v>3890</v>
      </c>
      <c r="B3795" t="s">
        <v>7243</v>
      </c>
      <c r="C3795" t="s">
        <v>7267</v>
      </c>
      <c r="D3795" t="s">
        <v>7268</v>
      </c>
      <c r="E3795" t="s">
        <v>7269</v>
      </c>
      <c r="F3795" t="s">
        <v>7248</v>
      </c>
      <c r="G3795" t="s">
        <v>7248</v>
      </c>
      <c r="H3795" t="s">
        <v>7248</v>
      </c>
    </row>
    <row r="3796" spans="1:8" x14ac:dyDescent="0.2">
      <c r="A3796" t="s">
        <v>3891</v>
      </c>
      <c r="B3796" t="s">
        <v>7243</v>
      </c>
      <c r="C3796" t="s">
        <v>7267</v>
      </c>
      <c r="D3796" t="s">
        <v>7268</v>
      </c>
      <c r="E3796" t="s">
        <v>7269</v>
      </c>
      <c r="F3796" t="s">
        <v>7368</v>
      </c>
      <c r="G3796" t="s">
        <v>7248</v>
      </c>
      <c r="H3796" t="s">
        <v>7248</v>
      </c>
    </row>
    <row r="3797" spans="1:8" x14ac:dyDescent="0.2">
      <c r="A3797" t="s">
        <v>3892</v>
      </c>
      <c r="B3797" t="s">
        <v>7243</v>
      </c>
      <c r="C3797" t="s">
        <v>7244</v>
      </c>
      <c r="D3797" t="s">
        <v>7245</v>
      </c>
      <c r="E3797" t="s">
        <v>7301</v>
      </c>
      <c r="F3797" t="s">
        <v>7327</v>
      </c>
      <c r="G3797" t="s">
        <v>7328</v>
      </c>
      <c r="H3797" t="s">
        <v>7248</v>
      </c>
    </row>
    <row r="3798" spans="1:8" x14ac:dyDescent="0.2">
      <c r="A3798" t="s">
        <v>3893</v>
      </c>
      <c r="B3798" t="s">
        <v>7243</v>
      </c>
      <c r="C3798" t="s">
        <v>7244</v>
      </c>
      <c r="D3798" t="s">
        <v>7245</v>
      </c>
      <c r="E3798" t="s">
        <v>7301</v>
      </c>
      <c r="F3798" t="s">
        <v>7327</v>
      </c>
      <c r="G3798" t="s">
        <v>7248</v>
      </c>
      <c r="H3798" t="s">
        <v>7248</v>
      </c>
    </row>
    <row r="3799" spans="1:8" x14ac:dyDescent="0.2">
      <c r="A3799" t="s">
        <v>3894</v>
      </c>
      <c r="B3799" t="s">
        <v>7243</v>
      </c>
      <c r="C3799" t="s">
        <v>7267</v>
      </c>
      <c r="D3799" t="s">
        <v>7268</v>
      </c>
      <c r="E3799" t="s">
        <v>7269</v>
      </c>
      <c r="F3799" t="s">
        <v>7368</v>
      </c>
      <c r="G3799" t="s">
        <v>7248</v>
      </c>
      <c r="H3799" t="s">
        <v>7248</v>
      </c>
    </row>
    <row r="3800" spans="1:8" x14ac:dyDescent="0.2">
      <c r="A3800" t="s">
        <v>3895</v>
      </c>
      <c r="B3800" t="s">
        <v>7243</v>
      </c>
      <c r="C3800" t="s">
        <v>7244</v>
      </c>
      <c r="D3800" t="s">
        <v>7245</v>
      </c>
      <c r="E3800" t="s">
        <v>7301</v>
      </c>
      <c r="F3800" t="s">
        <v>7327</v>
      </c>
      <c r="G3800" t="s">
        <v>7248</v>
      </c>
      <c r="H3800" t="s">
        <v>7248</v>
      </c>
    </row>
    <row r="3801" spans="1:8" x14ac:dyDescent="0.2">
      <c r="A3801" t="s">
        <v>3896</v>
      </c>
      <c r="B3801" t="s">
        <v>7243</v>
      </c>
      <c r="C3801" t="s">
        <v>7267</v>
      </c>
      <c r="D3801" t="s">
        <v>7268</v>
      </c>
      <c r="E3801" t="s">
        <v>7269</v>
      </c>
      <c r="F3801" t="s">
        <v>7368</v>
      </c>
      <c r="G3801" t="s">
        <v>7248</v>
      </c>
      <c r="H3801" t="s">
        <v>7248</v>
      </c>
    </row>
    <row r="3802" spans="1:8" x14ac:dyDescent="0.2">
      <c r="A3802" t="s">
        <v>3897</v>
      </c>
      <c r="B3802" t="s">
        <v>7243</v>
      </c>
      <c r="C3802" t="s">
        <v>7267</v>
      </c>
      <c r="D3802" t="s">
        <v>7268</v>
      </c>
      <c r="E3802" t="s">
        <v>7269</v>
      </c>
      <c r="F3802" t="s">
        <v>7368</v>
      </c>
      <c r="G3802" t="s">
        <v>7248</v>
      </c>
      <c r="H3802" t="s">
        <v>7248</v>
      </c>
    </row>
    <row r="3803" spans="1:8" x14ac:dyDescent="0.2">
      <c r="A3803" t="s">
        <v>3898</v>
      </c>
      <c r="B3803" t="s">
        <v>7243</v>
      </c>
      <c r="C3803" t="s">
        <v>7244</v>
      </c>
      <c r="D3803" t="s">
        <v>7245</v>
      </c>
      <c r="E3803" t="s">
        <v>7246</v>
      </c>
      <c r="F3803" t="s">
        <v>7378</v>
      </c>
      <c r="G3803" t="s">
        <v>7248</v>
      </c>
      <c r="H3803" t="s">
        <v>7248</v>
      </c>
    </row>
    <row r="3804" spans="1:8" x14ac:dyDescent="0.2">
      <c r="A3804" t="s">
        <v>3899</v>
      </c>
      <c r="B3804" t="s">
        <v>7243</v>
      </c>
      <c r="C3804" t="s">
        <v>7267</v>
      </c>
      <c r="D3804" t="s">
        <v>7268</v>
      </c>
      <c r="E3804" t="s">
        <v>7269</v>
      </c>
      <c r="F3804" t="s">
        <v>7248</v>
      </c>
      <c r="G3804" t="s">
        <v>7248</v>
      </c>
      <c r="H3804" t="s">
        <v>7248</v>
      </c>
    </row>
    <row r="3805" spans="1:8" x14ac:dyDescent="0.2">
      <c r="A3805" t="s">
        <v>3900</v>
      </c>
      <c r="B3805" t="s">
        <v>7243</v>
      </c>
      <c r="C3805" t="s">
        <v>7267</v>
      </c>
      <c r="D3805" t="s">
        <v>7268</v>
      </c>
      <c r="E3805" t="s">
        <v>7269</v>
      </c>
      <c r="F3805" t="s">
        <v>7368</v>
      </c>
      <c r="G3805" t="s">
        <v>7248</v>
      </c>
      <c r="H3805" t="s">
        <v>7248</v>
      </c>
    </row>
    <row r="3806" spans="1:8" x14ac:dyDescent="0.2">
      <c r="A3806" t="s">
        <v>3901</v>
      </c>
      <c r="B3806" t="s">
        <v>7243</v>
      </c>
      <c r="C3806" t="s">
        <v>7267</v>
      </c>
      <c r="D3806" t="s">
        <v>7268</v>
      </c>
      <c r="E3806" t="s">
        <v>7269</v>
      </c>
      <c r="F3806" t="s">
        <v>7368</v>
      </c>
      <c r="G3806" t="s">
        <v>7369</v>
      </c>
      <c r="H3806" t="s">
        <v>7248</v>
      </c>
    </row>
    <row r="3807" spans="1:8" x14ac:dyDescent="0.2">
      <c r="A3807" t="s">
        <v>3902</v>
      </c>
      <c r="B3807" t="s">
        <v>7243</v>
      </c>
      <c r="C3807" t="s">
        <v>7267</v>
      </c>
      <c r="D3807" t="s">
        <v>7268</v>
      </c>
      <c r="E3807" t="s">
        <v>7269</v>
      </c>
      <c r="F3807" t="s">
        <v>7368</v>
      </c>
      <c r="G3807" t="s">
        <v>7248</v>
      </c>
      <c r="H3807" t="s">
        <v>7248</v>
      </c>
    </row>
    <row r="3808" spans="1:8" x14ac:dyDescent="0.2">
      <c r="A3808" t="s">
        <v>3903</v>
      </c>
      <c r="B3808" t="s">
        <v>7243</v>
      </c>
      <c r="C3808" t="s">
        <v>7267</v>
      </c>
      <c r="D3808" t="s">
        <v>7268</v>
      </c>
      <c r="E3808" t="s">
        <v>7269</v>
      </c>
      <c r="F3808" t="s">
        <v>7270</v>
      </c>
      <c r="G3808" t="s">
        <v>7271</v>
      </c>
      <c r="H3808" t="s">
        <v>7248</v>
      </c>
    </row>
    <row r="3809" spans="1:8" x14ac:dyDescent="0.2">
      <c r="A3809" t="s">
        <v>3904</v>
      </c>
      <c r="B3809" t="s">
        <v>7243</v>
      </c>
      <c r="C3809" t="s">
        <v>7267</v>
      </c>
      <c r="D3809" t="s">
        <v>7268</v>
      </c>
      <c r="E3809" t="s">
        <v>7269</v>
      </c>
      <c r="F3809" t="s">
        <v>7368</v>
      </c>
      <c r="G3809" t="s">
        <v>7248</v>
      </c>
      <c r="H3809" t="s">
        <v>7248</v>
      </c>
    </row>
    <row r="3810" spans="1:8" x14ac:dyDescent="0.2">
      <c r="A3810" t="s">
        <v>3905</v>
      </c>
      <c r="B3810" t="s">
        <v>7243</v>
      </c>
      <c r="C3810" t="s">
        <v>7267</v>
      </c>
      <c r="D3810" t="s">
        <v>7268</v>
      </c>
      <c r="E3810" t="s">
        <v>7269</v>
      </c>
      <c r="F3810" t="s">
        <v>7368</v>
      </c>
      <c r="G3810" t="s">
        <v>7248</v>
      </c>
      <c r="H3810" t="s">
        <v>7248</v>
      </c>
    </row>
    <row r="3811" spans="1:8" x14ac:dyDescent="0.2">
      <c r="A3811" t="s">
        <v>3906</v>
      </c>
      <c r="B3811" t="s">
        <v>7243</v>
      </c>
      <c r="C3811" t="s">
        <v>7267</v>
      </c>
      <c r="D3811" t="s">
        <v>7268</v>
      </c>
      <c r="E3811" t="s">
        <v>7269</v>
      </c>
      <c r="F3811" t="s">
        <v>7248</v>
      </c>
      <c r="G3811" t="s">
        <v>7248</v>
      </c>
      <c r="H3811" t="s">
        <v>7248</v>
      </c>
    </row>
    <row r="3812" spans="1:8" x14ac:dyDescent="0.2">
      <c r="A3812" t="s">
        <v>3907</v>
      </c>
      <c r="B3812" t="s">
        <v>7243</v>
      </c>
      <c r="C3812" t="s">
        <v>7267</v>
      </c>
      <c r="D3812" t="s">
        <v>7268</v>
      </c>
      <c r="E3812" t="s">
        <v>7269</v>
      </c>
      <c r="F3812" t="s">
        <v>7398</v>
      </c>
      <c r="G3812" t="s">
        <v>7399</v>
      </c>
      <c r="H3812" t="s">
        <v>7248</v>
      </c>
    </row>
    <row r="3813" spans="1:8" x14ac:dyDescent="0.2">
      <c r="A3813" t="s">
        <v>3908</v>
      </c>
      <c r="B3813" t="s">
        <v>7243</v>
      </c>
      <c r="C3813" t="s">
        <v>7267</v>
      </c>
      <c r="D3813" t="s">
        <v>7268</v>
      </c>
      <c r="E3813" t="s">
        <v>7269</v>
      </c>
      <c r="F3813" t="s">
        <v>7368</v>
      </c>
      <c r="G3813" t="s">
        <v>7248</v>
      </c>
      <c r="H3813" t="s">
        <v>7248</v>
      </c>
    </row>
    <row r="3814" spans="1:8" x14ac:dyDescent="0.2">
      <c r="A3814" t="s">
        <v>3909</v>
      </c>
      <c r="B3814" t="s">
        <v>7243</v>
      </c>
      <c r="C3814" t="s">
        <v>7267</v>
      </c>
      <c r="D3814" t="s">
        <v>7268</v>
      </c>
      <c r="E3814" t="s">
        <v>7269</v>
      </c>
      <c r="F3814" t="s">
        <v>7368</v>
      </c>
      <c r="G3814" t="s">
        <v>7248</v>
      </c>
      <c r="H3814" t="s">
        <v>7248</v>
      </c>
    </row>
    <row r="3815" spans="1:8" x14ac:dyDescent="0.2">
      <c r="A3815" t="s">
        <v>3910</v>
      </c>
      <c r="B3815" t="s">
        <v>7243</v>
      </c>
      <c r="C3815" t="s">
        <v>7244</v>
      </c>
      <c r="D3815" t="s">
        <v>7245</v>
      </c>
      <c r="E3815" t="s">
        <v>7246</v>
      </c>
      <c r="F3815" t="s">
        <v>7278</v>
      </c>
      <c r="G3815" t="s">
        <v>7279</v>
      </c>
      <c r="H3815" t="s">
        <v>7248</v>
      </c>
    </row>
    <row r="3816" spans="1:8" x14ac:dyDescent="0.2">
      <c r="A3816" t="s">
        <v>3911</v>
      </c>
      <c r="B3816" t="s">
        <v>7243</v>
      </c>
      <c r="C3816" t="s">
        <v>7267</v>
      </c>
      <c r="D3816" t="s">
        <v>7268</v>
      </c>
      <c r="E3816" t="s">
        <v>7269</v>
      </c>
      <c r="F3816" t="s">
        <v>7368</v>
      </c>
      <c r="G3816" t="s">
        <v>7248</v>
      </c>
      <c r="H3816" t="s">
        <v>7248</v>
      </c>
    </row>
    <row r="3817" spans="1:8" x14ac:dyDescent="0.2">
      <c r="A3817" t="s">
        <v>3912</v>
      </c>
      <c r="B3817" t="s">
        <v>7243</v>
      </c>
      <c r="C3817" t="s">
        <v>7267</v>
      </c>
      <c r="D3817" t="s">
        <v>7268</v>
      </c>
      <c r="E3817" t="s">
        <v>7269</v>
      </c>
      <c r="F3817" t="s">
        <v>7398</v>
      </c>
      <c r="G3817" t="s">
        <v>7248</v>
      </c>
      <c r="H3817" t="s">
        <v>7248</v>
      </c>
    </row>
    <row r="3818" spans="1:8" x14ac:dyDescent="0.2">
      <c r="A3818" t="s">
        <v>3913</v>
      </c>
      <c r="B3818" t="s">
        <v>7243</v>
      </c>
      <c r="C3818" t="s">
        <v>7267</v>
      </c>
      <c r="D3818" t="s">
        <v>7268</v>
      </c>
      <c r="E3818" t="s">
        <v>7269</v>
      </c>
      <c r="F3818" t="s">
        <v>7394</v>
      </c>
      <c r="G3818" t="s">
        <v>7248</v>
      </c>
      <c r="H3818" t="s">
        <v>7248</v>
      </c>
    </row>
    <row r="3819" spans="1:8" x14ac:dyDescent="0.2">
      <c r="A3819" t="s">
        <v>3914</v>
      </c>
      <c r="B3819" t="s">
        <v>7243</v>
      </c>
      <c r="C3819" t="s">
        <v>7244</v>
      </c>
      <c r="D3819" t="s">
        <v>7249</v>
      </c>
      <c r="E3819" t="s">
        <v>7281</v>
      </c>
      <c r="F3819" t="s">
        <v>7424</v>
      </c>
      <c r="G3819" t="s">
        <v>7425</v>
      </c>
      <c r="H3819" t="s">
        <v>7248</v>
      </c>
    </row>
    <row r="3820" spans="1:8" x14ac:dyDescent="0.2">
      <c r="A3820" t="s">
        <v>3915</v>
      </c>
      <c r="B3820" t="s">
        <v>7243</v>
      </c>
      <c r="C3820" t="s">
        <v>7244</v>
      </c>
      <c r="D3820" t="s">
        <v>7245</v>
      </c>
      <c r="E3820" t="s">
        <v>7301</v>
      </c>
      <c r="F3820" t="s">
        <v>7327</v>
      </c>
      <c r="G3820" t="s">
        <v>7248</v>
      </c>
      <c r="H3820" t="s">
        <v>7248</v>
      </c>
    </row>
    <row r="3821" spans="1:8" x14ac:dyDescent="0.2">
      <c r="A3821" t="s">
        <v>3916</v>
      </c>
      <c r="B3821" t="s">
        <v>7243</v>
      </c>
      <c r="C3821" t="s">
        <v>7267</v>
      </c>
      <c r="D3821" t="s">
        <v>7268</v>
      </c>
      <c r="E3821" t="s">
        <v>7269</v>
      </c>
      <c r="F3821" t="s">
        <v>7368</v>
      </c>
      <c r="G3821" t="s">
        <v>7248</v>
      </c>
      <c r="H3821" t="s">
        <v>7248</v>
      </c>
    </row>
    <row r="3822" spans="1:8" x14ac:dyDescent="0.2">
      <c r="A3822" t="s">
        <v>3917</v>
      </c>
      <c r="B3822" t="s">
        <v>7243</v>
      </c>
      <c r="C3822" t="s">
        <v>7244</v>
      </c>
      <c r="D3822" t="s">
        <v>7245</v>
      </c>
      <c r="E3822" t="s">
        <v>7301</v>
      </c>
      <c r="F3822" t="s">
        <v>7327</v>
      </c>
      <c r="G3822" t="s">
        <v>7328</v>
      </c>
      <c r="H3822" t="s">
        <v>7248</v>
      </c>
    </row>
    <row r="3823" spans="1:8" x14ac:dyDescent="0.2">
      <c r="A3823" t="s">
        <v>3918</v>
      </c>
      <c r="B3823" t="s">
        <v>7243</v>
      </c>
      <c r="C3823" t="s">
        <v>7267</v>
      </c>
      <c r="D3823" t="s">
        <v>7268</v>
      </c>
      <c r="E3823" t="s">
        <v>7269</v>
      </c>
      <c r="F3823" t="s">
        <v>7368</v>
      </c>
      <c r="G3823" t="s">
        <v>7248</v>
      </c>
      <c r="H3823" t="s">
        <v>7248</v>
      </c>
    </row>
    <row r="3824" spans="1:8" x14ac:dyDescent="0.2">
      <c r="A3824" t="s">
        <v>3919</v>
      </c>
      <c r="B3824" t="s">
        <v>7243</v>
      </c>
      <c r="C3824" t="s">
        <v>7267</v>
      </c>
      <c r="D3824" t="s">
        <v>7268</v>
      </c>
      <c r="E3824" t="s">
        <v>7269</v>
      </c>
      <c r="F3824" t="s">
        <v>7394</v>
      </c>
      <c r="G3824" t="s">
        <v>7395</v>
      </c>
      <c r="H3824" t="s">
        <v>7248</v>
      </c>
    </row>
    <row r="3825" spans="1:8" x14ac:dyDescent="0.2">
      <c r="A3825" t="s">
        <v>3920</v>
      </c>
      <c r="B3825" t="s">
        <v>7243</v>
      </c>
      <c r="C3825" t="s">
        <v>7244</v>
      </c>
      <c r="D3825" t="s">
        <v>7245</v>
      </c>
      <c r="E3825" t="s">
        <v>7246</v>
      </c>
      <c r="F3825" t="s">
        <v>7402</v>
      </c>
      <c r="G3825" t="s">
        <v>7248</v>
      </c>
      <c r="H3825" t="s">
        <v>7248</v>
      </c>
    </row>
    <row r="3826" spans="1:8" x14ac:dyDescent="0.2">
      <c r="A3826" t="s">
        <v>3921</v>
      </c>
      <c r="B3826" t="s">
        <v>7243</v>
      </c>
      <c r="C3826" t="s">
        <v>7267</v>
      </c>
      <c r="D3826" t="s">
        <v>7268</v>
      </c>
      <c r="E3826" t="s">
        <v>7269</v>
      </c>
      <c r="F3826" t="s">
        <v>7368</v>
      </c>
      <c r="G3826" t="s">
        <v>7248</v>
      </c>
      <c r="H3826" t="s">
        <v>7248</v>
      </c>
    </row>
    <row r="3827" spans="1:8" x14ac:dyDescent="0.2">
      <c r="A3827" t="s">
        <v>3922</v>
      </c>
      <c r="B3827" t="s">
        <v>7243</v>
      </c>
      <c r="C3827" t="s">
        <v>7267</v>
      </c>
      <c r="D3827" t="s">
        <v>7268</v>
      </c>
      <c r="E3827" t="s">
        <v>7269</v>
      </c>
      <c r="F3827" t="s">
        <v>7368</v>
      </c>
      <c r="G3827" t="s">
        <v>7248</v>
      </c>
      <c r="H3827" t="s">
        <v>7248</v>
      </c>
    </row>
    <row r="3828" spans="1:8" x14ac:dyDescent="0.2">
      <c r="A3828" t="s">
        <v>3923</v>
      </c>
      <c r="B3828" t="s">
        <v>7243</v>
      </c>
      <c r="C3828" t="s">
        <v>7267</v>
      </c>
      <c r="D3828" t="s">
        <v>7268</v>
      </c>
      <c r="E3828" t="s">
        <v>7269</v>
      </c>
      <c r="F3828" t="s">
        <v>7368</v>
      </c>
      <c r="G3828" t="s">
        <v>7248</v>
      </c>
      <c r="H3828" t="s">
        <v>7248</v>
      </c>
    </row>
    <row r="3829" spans="1:8" x14ac:dyDescent="0.2">
      <c r="A3829" t="s">
        <v>3924</v>
      </c>
      <c r="B3829" t="s">
        <v>7243</v>
      </c>
      <c r="C3829" t="s">
        <v>7267</v>
      </c>
      <c r="D3829" t="s">
        <v>7268</v>
      </c>
      <c r="E3829" t="s">
        <v>7269</v>
      </c>
      <c r="F3829" t="s">
        <v>7368</v>
      </c>
      <c r="G3829" t="s">
        <v>7248</v>
      </c>
      <c r="H3829" t="s">
        <v>7248</v>
      </c>
    </row>
    <row r="3830" spans="1:8" x14ac:dyDescent="0.2">
      <c r="A3830" t="s">
        <v>3925</v>
      </c>
      <c r="B3830" t="s">
        <v>7243</v>
      </c>
      <c r="C3830" t="s">
        <v>7267</v>
      </c>
      <c r="D3830" t="s">
        <v>7268</v>
      </c>
      <c r="E3830" t="s">
        <v>7269</v>
      </c>
      <c r="F3830" t="s">
        <v>7368</v>
      </c>
      <c r="G3830" t="s">
        <v>7248</v>
      </c>
      <c r="H3830" t="s">
        <v>7248</v>
      </c>
    </row>
    <row r="3831" spans="1:8" x14ac:dyDescent="0.2">
      <c r="A3831" t="s">
        <v>3926</v>
      </c>
      <c r="B3831" t="s">
        <v>7243</v>
      </c>
      <c r="C3831" t="s">
        <v>7267</v>
      </c>
      <c r="D3831" t="s">
        <v>7268</v>
      </c>
      <c r="E3831" t="s">
        <v>7269</v>
      </c>
      <c r="F3831" t="s">
        <v>7368</v>
      </c>
      <c r="G3831" t="s">
        <v>7248</v>
      </c>
      <c r="H3831" t="s">
        <v>7248</v>
      </c>
    </row>
    <row r="3832" spans="1:8" x14ac:dyDescent="0.2">
      <c r="A3832" t="s">
        <v>3927</v>
      </c>
      <c r="B3832" t="s">
        <v>7243</v>
      </c>
      <c r="C3832" t="s">
        <v>7267</v>
      </c>
      <c r="D3832" t="s">
        <v>7268</v>
      </c>
      <c r="E3832" t="s">
        <v>7269</v>
      </c>
      <c r="F3832" t="s">
        <v>7368</v>
      </c>
      <c r="G3832" t="s">
        <v>7248</v>
      </c>
      <c r="H3832" t="s">
        <v>7248</v>
      </c>
    </row>
    <row r="3833" spans="1:8" x14ac:dyDescent="0.2">
      <c r="A3833" t="s">
        <v>3928</v>
      </c>
      <c r="B3833" t="s">
        <v>7243</v>
      </c>
      <c r="C3833" t="s">
        <v>7244</v>
      </c>
      <c r="D3833" t="s">
        <v>7245</v>
      </c>
      <c r="E3833" t="s">
        <v>7301</v>
      </c>
      <c r="F3833" t="s">
        <v>7327</v>
      </c>
      <c r="G3833" t="s">
        <v>7248</v>
      </c>
      <c r="H3833" t="s">
        <v>7248</v>
      </c>
    </row>
    <row r="3834" spans="1:8" x14ac:dyDescent="0.2">
      <c r="A3834" t="s">
        <v>3929</v>
      </c>
      <c r="B3834" t="s">
        <v>7243</v>
      </c>
      <c r="C3834" t="s">
        <v>7267</v>
      </c>
      <c r="D3834" t="s">
        <v>7268</v>
      </c>
      <c r="E3834" t="s">
        <v>7269</v>
      </c>
      <c r="F3834" t="s">
        <v>7398</v>
      </c>
      <c r="G3834" t="s">
        <v>7399</v>
      </c>
      <c r="H3834" t="s">
        <v>7248</v>
      </c>
    </row>
    <row r="3835" spans="1:8" x14ac:dyDescent="0.2">
      <c r="A3835" t="s">
        <v>3930</v>
      </c>
      <c r="B3835" t="s">
        <v>7243</v>
      </c>
      <c r="C3835" t="s">
        <v>7267</v>
      </c>
      <c r="D3835" t="s">
        <v>7268</v>
      </c>
      <c r="E3835" t="s">
        <v>7269</v>
      </c>
      <c r="F3835" t="s">
        <v>7368</v>
      </c>
      <c r="G3835" t="s">
        <v>7248</v>
      </c>
      <c r="H3835" t="s">
        <v>7248</v>
      </c>
    </row>
    <row r="3836" spans="1:8" x14ac:dyDescent="0.2">
      <c r="A3836" t="s">
        <v>3931</v>
      </c>
      <c r="B3836" t="s">
        <v>7243</v>
      </c>
      <c r="C3836" t="s">
        <v>7267</v>
      </c>
      <c r="D3836" t="s">
        <v>7268</v>
      </c>
      <c r="E3836" t="s">
        <v>7269</v>
      </c>
      <c r="F3836" t="s">
        <v>7368</v>
      </c>
      <c r="G3836" t="s">
        <v>7248</v>
      </c>
      <c r="H3836" t="s">
        <v>7248</v>
      </c>
    </row>
    <row r="3837" spans="1:8" x14ac:dyDescent="0.2">
      <c r="A3837" t="s">
        <v>3932</v>
      </c>
      <c r="B3837" t="s">
        <v>7243</v>
      </c>
      <c r="C3837" t="s">
        <v>7267</v>
      </c>
      <c r="D3837" t="s">
        <v>7268</v>
      </c>
      <c r="E3837" t="s">
        <v>7269</v>
      </c>
      <c r="F3837" t="s">
        <v>7368</v>
      </c>
      <c r="G3837" t="s">
        <v>7248</v>
      </c>
      <c r="H3837" t="s">
        <v>7248</v>
      </c>
    </row>
    <row r="3838" spans="1:8" x14ac:dyDescent="0.2">
      <c r="A3838" t="s">
        <v>3933</v>
      </c>
      <c r="B3838" t="s">
        <v>7243</v>
      </c>
      <c r="C3838" t="s">
        <v>7267</v>
      </c>
      <c r="D3838" t="s">
        <v>7268</v>
      </c>
      <c r="E3838" t="s">
        <v>7269</v>
      </c>
      <c r="F3838" t="s">
        <v>7368</v>
      </c>
      <c r="G3838" t="s">
        <v>7248</v>
      </c>
      <c r="H3838" t="s">
        <v>7248</v>
      </c>
    </row>
    <row r="3839" spans="1:8" x14ac:dyDescent="0.2">
      <c r="A3839" t="s">
        <v>3934</v>
      </c>
      <c r="B3839" t="s">
        <v>7243</v>
      </c>
      <c r="C3839" t="s">
        <v>7267</v>
      </c>
      <c r="D3839" t="s">
        <v>7268</v>
      </c>
      <c r="E3839" t="s">
        <v>7269</v>
      </c>
      <c r="F3839" t="s">
        <v>7368</v>
      </c>
      <c r="G3839" t="s">
        <v>7248</v>
      </c>
      <c r="H3839" t="s">
        <v>7248</v>
      </c>
    </row>
    <row r="3840" spans="1:8" x14ac:dyDescent="0.2">
      <c r="A3840" t="s">
        <v>3935</v>
      </c>
      <c r="B3840" t="s">
        <v>7243</v>
      </c>
      <c r="C3840" t="s">
        <v>7267</v>
      </c>
      <c r="D3840" t="s">
        <v>7268</v>
      </c>
      <c r="E3840" t="s">
        <v>7269</v>
      </c>
      <c r="F3840" t="s">
        <v>7398</v>
      </c>
      <c r="G3840" t="s">
        <v>7399</v>
      </c>
      <c r="H3840" t="s">
        <v>7248</v>
      </c>
    </row>
    <row r="3841" spans="1:8" x14ac:dyDescent="0.2">
      <c r="A3841" t="s">
        <v>3936</v>
      </c>
      <c r="B3841" t="s">
        <v>7243</v>
      </c>
      <c r="C3841" t="s">
        <v>7267</v>
      </c>
      <c r="D3841" t="s">
        <v>7268</v>
      </c>
      <c r="E3841" t="s">
        <v>7269</v>
      </c>
      <c r="F3841" t="s">
        <v>7368</v>
      </c>
      <c r="G3841" t="s">
        <v>7248</v>
      </c>
      <c r="H3841" t="s">
        <v>7248</v>
      </c>
    </row>
    <row r="3842" spans="1:8" x14ac:dyDescent="0.2">
      <c r="A3842" t="s">
        <v>3937</v>
      </c>
      <c r="B3842" t="s">
        <v>7243</v>
      </c>
      <c r="C3842" t="s">
        <v>7267</v>
      </c>
      <c r="D3842" t="s">
        <v>7268</v>
      </c>
      <c r="E3842" t="s">
        <v>7269</v>
      </c>
      <c r="F3842" t="s">
        <v>7368</v>
      </c>
      <c r="G3842" t="s">
        <v>7248</v>
      </c>
      <c r="H3842" t="s">
        <v>7248</v>
      </c>
    </row>
    <row r="3843" spans="1:8" x14ac:dyDescent="0.2">
      <c r="A3843" t="s">
        <v>3938</v>
      </c>
      <c r="B3843" t="s">
        <v>7243</v>
      </c>
      <c r="C3843" t="s">
        <v>7267</v>
      </c>
      <c r="D3843" t="s">
        <v>7268</v>
      </c>
      <c r="E3843" t="s">
        <v>7269</v>
      </c>
      <c r="F3843" t="s">
        <v>7398</v>
      </c>
      <c r="G3843" t="s">
        <v>7400</v>
      </c>
      <c r="H3843" t="s">
        <v>7248</v>
      </c>
    </row>
    <row r="3844" spans="1:8" x14ac:dyDescent="0.2">
      <c r="A3844" t="s">
        <v>3939</v>
      </c>
      <c r="B3844" t="s">
        <v>7243</v>
      </c>
      <c r="C3844" t="s">
        <v>7267</v>
      </c>
      <c r="D3844" t="s">
        <v>7268</v>
      </c>
      <c r="E3844" t="s">
        <v>7269</v>
      </c>
      <c r="F3844" t="s">
        <v>7368</v>
      </c>
      <c r="G3844" t="s">
        <v>7248</v>
      </c>
      <c r="H3844" t="s">
        <v>7248</v>
      </c>
    </row>
    <row r="3845" spans="1:8" x14ac:dyDescent="0.2">
      <c r="A3845" t="s">
        <v>3940</v>
      </c>
      <c r="B3845" t="s">
        <v>7243</v>
      </c>
      <c r="C3845" t="s">
        <v>7267</v>
      </c>
      <c r="D3845" t="s">
        <v>7268</v>
      </c>
      <c r="E3845" t="s">
        <v>7269</v>
      </c>
      <c r="F3845" t="s">
        <v>7368</v>
      </c>
      <c r="G3845" t="s">
        <v>7248</v>
      </c>
      <c r="H3845" t="s">
        <v>7248</v>
      </c>
    </row>
    <row r="3846" spans="1:8" x14ac:dyDescent="0.2">
      <c r="A3846" t="s">
        <v>3941</v>
      </c>
      <c r="B3846" t="s">
        <v>7243</v>
      </c>
      <c r="C3846" t="s">
        <v>7267</v>
      </c>
      <c r="D3846" t="s">
        <v>7268</v>
      </c>
      <c r="E3846" t="s">
        <v>7269</v>
      </c>
      <c r="F3846" t="s">
        <v>7368</v>
      </c>
      <c r="G3846" t="s">
        <v>7248</v>
      </c>
      <c r="H3846" t="s">
        <v>7248</v>
      </c>
    </row>
    <row r="3847" spans="1:8" x14ac:dyDescent="0.2">
      <c r="A3847" t="s">
        <v>3942</v>
      </c>
      <c r="B3847" t="s">
        <v>7243</v>
      </c>
      <c r="C3847" t="s">
        <v>7267</v>
      </c>
      <c r="D3847" t="s">
        <v>7268</v>
      </c>
      <c r="E3847" t="s">
        <v>7269</v>
      </c>
      <c r="F3847" t="s">
        <v>7368</v>
      </c>
      <c r="G3847" t="s">
        <v>7248</v>
      </c>
      <c r="H3847" t="s">
        <v>7248</v>
      </c>
    </row>
    <row r="3848" spans="1:8" x14ac:dyDescent="0.2">
      <c r="A3848" t="s">
        <v>3943</v>
      </c>
      <c r="B3848" t="s">
        <v>7243</v>
      </c>
      <c r="C3848" t="s">
        <v>7267</v>
      </c>
      <c r="D3848" t="s">
        <v>7268</v>
      </c>
      <c r="E3848" t="s">
        <v>7269</v>
      </c>
      <c r="F3848" t="s">
        <v>7368</v>
      </c>
      <c r="G3848" t="s">
        <v>7248</v>
      </c>
      <c r="H3848" t="s">
        <v>7248</v>
      </c>
    </row>
    <row r="3849" spans="1:8" x14ac:dyDescent="0.2">
      <c r="A3849" t="s">
        <v>3944</v>
      </c>
      <c r="B3849" t="s">
        <v>7243</v>
      </c>
      <c r="C3849" t="s">
        <v>7267</v>
      </c>
      <c r="D3849" t="s">
        <v>7268</v>
      </c>
      <c r="E3849" t="s">
        <v>7269</v>
      </c>
      <c r="F3849" t="s">
        <v>7368</v>
      </c>
      <c r="G3849" t="s">
        <v>7248</v>
      </c>
      <c r="H3849" t="s">
        <v>7248</v>
      </c>
    </row>
    <row r="3850" spans="1:8" x14ac:dyDescent="0.2">
      <c r="A3850" t="s">
        <v>3945</v>
      </c>
      <c r="B3850" t="s">
        <v>7243</v>
      </c>
      <c r="C3850" t="s">
        <v>7267</v>
      </c>
      <c r="D3850" t="s">
        <v>7268</v>
      </c>
      <c r="E3850" t="s">
        <v>7269</v>
      </c>
      <c r="F3850" t="s">
        <v>7368</v>
      </c>
      <c r="G3850" t="s">
        <v>7248</v>
      </c>
      <c r="H3850" t="s">
        <v>7248</v>
      </c>
    </row>
    <row r="3851" spans="1:8" x14ac:dyDescent="0.2">
      <c r="A3851" t="s">
        <v>3946</v>
      </c>
      <c r="B3851" t="s">
        <v>7243</v>
      </c>
      <c r="C3851" t="s">
        <v>7244</v>
      </c>
      <c r="D3851" t="s">
        <v>7249</v>
      </c>
      <c r="E3851" t="s">
        <v>7321</v>
      </c>
      <c r="F3851" t="s">
        <v>7322</v>
      </c>
      <c r="G3851" t="s">
        <v>7323</v>
      </c>
      <c r="H3851" t="s">
        <v>7248</v>
      </c>
    </row>
    <row r="3852" spans="1:8" x14ac:dyDescent="0.2">
      <c r="A3852" t="s">
        <v>3947</v>
      </c>
      <c r="B3852" t="s">
        <v>7243</v>
      </c>
      <c r="C3852" t="s">
        <v>7267</v>
      </c>
      <c r="D3852" t="s">
        <v>7268</v>
      </c>
      <c r="E3852" t="s">
        <v>7269</v>
      </c>
      <c r="F3852" t="s">
        <v>7368</v>
      </c>
      <c r="G3852" t="s">
        <v>7248</v>
      </c>
      <c r="H3852" t="s">
        <v>7248</v>
      </c>
    </row>
    <row r="3853" spans="1:8" x14ac:dyDescent="0.2">
      <c r="A3853" t="s">
        <v>3948</v>
      </c>
      <c r="B3853" t="s">
        <v>7243</v>
      </c>
      <c r="C3853" t="s">
        <v>7244</v>
      </c>
      <c r="D3853" t="s">
        <v>7245</v>
      </c>
      <c r="E3853" t="s">
        <v>7301</v>
      </c>
      <c r="F3853" t="s">
        <v>7327</v>
      </c>
      <c r="G3853" t="s">
        <v>7340</v>
      </c>
      <c r="H3853" t="s">
        <v>7248</v>
      </c>
    </row>
    <row r="3854" spans="1:8" x14ac:dyDescent="0.2">
      <c r="A3854" t="s">
        <v>3949</v>
      </c>
      <c r="B3854" t="s">
        <v>7243</v>
      </c>
      <c r="C3854" t="s">
        <v>7267</v>
      </c>
      <c r="D3854" t="s">
        <v>7268</v>
      </c>
      <c r="E3854" t="s">
        <v>7269</v>
      </c>
      <c r="F3854" t="s">
        <v>7368</v>
      </c>
      <c r="G3854" t="s">
        <v>7248</v>
      </c>
      <c r="H3854" t="s">
        <v>7248</v>
      </c>
    </row>
    <row r="3855" spans="1:8" x14ac:dyDescent="0.2">
      <c r="A3855" t="s">
        <v>3950</v>
      </c>
      <c r="B3855" t="s">
        <v>7243</v>
      </c>
      <c r="C3855" t="s">
        <v>7244</v>
      </c>
      <c r="D3855" t="s">
        <v>7245</v>
      </c>
      <c r="E3855" t="s">
        <v>7301</v>
      </c>
      <c r="F3855" t="s">
        <v>7327</v>
      </c>
      <c r="G3855" t="s">
        <v>7248</v>
      </c>
      <c r="H3855" t="s">
        <v>7248</v>
      </c>
    </row>
    <row r="3856" spans="1:8" x14ac:dyDescent="0.2">
      <c r="A3856" t="s">
        <v>3951</v>
      </c>
      <c r="B3856" t="s">
        <v>7243</v>
      </c>
      <c r="C3856" t="s">
        <v>7244</v>
      </c>
      <c r="D3856" t="s">
        <v>7245</v>
      </c>
      <c r="E3856" t="s">
        <v>7248</v>
      </c>
      <c r="F3856" t="s">
        <v>7248</v>
      </c>
      <c r="G3856" t="s">
        <v>7248</v>
      </c>
      <c r="H3856" t="s">
        <v>7248</v>
      </c>
    </row>
    <row r="3857" spans="1:8" x14ac:dyDescent="0.2">
      <c r="A3857" t="s">
        <v>3952</v>
      </c>
      <c r="B3857" t="s">
        <v>7243</v>
      </c>
      <c r="C3857" t="s">
        <v>7244</v>
      </c>
      <c r="D3857" t="s">
        <v>7245</v>
      </c>
      <c r="E3857" t="s">
        <v>7301</v>
      </c>
      <c r="F3857" t="s">
        <v>7327</v>
      </c>
      <c r="G3857" t="s">
        <v>7248</v>
      </c>
      <c r="H3857" t="s">
        <v>7248</v>
      </c>
    </row>
    <row r="3858" spans="1:8" x14ac:dyDescent="0.2">
      <c r="A3858" t="s">
        <v>3953</v>
      </c>
      <c r="B3858" t="s">
        <v>7243</v>
      </c>
      <c r="C3858" t="s">
        <v>7267</v>
      </c>
      <c r="D3858" t="s">
        <v>7268</v>
      </c>
      <c r="E3858" t="s">
        <v>7269</v>
      </c>
      <c r="F3858" t="s">
        <v>7368</v>
      </c>
      <c r="G3858" t="s">
        <v>7248</v>
      </c>
      <c r="H3858" t="s">
        <v>7248</v>
      </c>
    </row>
    <row r="3859" spans="1:8" x14ac:dyDescent="0.2">
      <c r="A3859" t="s">
        <v>3954</v>
      </c>
      <c r="B3859" t="s">
        <v>7243</v>
      </c>
      <c r="C3859" t="s">
        <v>7267</v>
      </c>
      <c r="D3859" t="s">
        <v>7268</v>
      </c>
      <c r="E3859" t="s">
        <v>7269</v>
      </c>
      <c r="F3859" t="s">
        <v>7368</v>
      </c>
      <c r="G3859" t="s">
        <v>7248</v>
      </c>
      <c r="H3859" t="s">
        <v>7248</v>
      </c>
    </row>
    <row r="3860" spans="1:8" x14ac:dyDescent="0.2">
      <c r="A3860" t="s">
        <v>3955</v>
      </c>
      <c r="B3860" t="s">
        <v>7243</v>
      </c>
      <c r="C3860" t="s">
        <v>7267</v>
      </c>
      <c r="D3860" t="s">
        <v>7268</v>
      </c>
      <c r="E3860" t="s">
        <v>7269</v>
      </c>
      <c r="F3860" t="s">
        <v>7398</v>
      </c>
      <c r="G3860" t="s">
        <v>7399</v>
      </c>
      <c r="H3860" t="s">
        <v>7248</v>
      </c>
    </row>
    <row r="3861" spans="1:8" x14ac:dyDescent="0.2">
      <c r="A3861" t="s">
        <v>3956</v>
      </c>
      <c r="B3861" t="s">
        <v>7243</v>
      </c>
      <c r="C3861" t="s">
        <v>7244</v>
      </c>
      <c r="D3861" t="s">
        <v>7245</v>
      </c>
      <c r="E3861" t="s">
        <v>7246</v>
      </c>
      <c r="F3861" t="s">
        <v>7378</v>
      </c>
      <c r="G3861" t="s">
        <v>7248</v>
      </c>
      <c r="H3861" t="s">
        <v>7248</v>
      </c>
    </row>
    <row r="3862" spans="1:8" x14ac:dyDescent="0.2">
      <c r="A3862" t="s">
        <v>3957</v>
      </c>
      <c r="B3862" t="s">
        <v>7243</v>
      </c>
      <c r="C3862" t="s">
        <v>7267</v>
      </c>
      <c r="D3862" t="s">
        <v>7268</v>
      </c>
      <c r="E3862" t="s">
        <v>7269</v>
      </c>
      <c r="F3862" t="s">
        <v>7394</v>
      </c>
      <c r="G3862" t="s">
        <v>7248</v>
      </c>
      <c r="H3862" t="s">
        <v>7248</v>
      </c>
    </row>
    <row r="3863" spans="1:8" x14ac:dyDescent="0.2">
      <c r="A3863" t="s">
        <v>3958</v>
      </c>
      <c r="B3863" t="s">
        <v>7243</v>
      </c>
      <c r="C3863" t="s">
        <v>7267</v>
      </c>
      <c r="D3863" t="s">
        <v>7268</v>
      </c>
      <c r="E3863" t="s">
        <v>7269</v>
      </c>
      <c r="F3863" t="s">
        <v>7368</v>
      </c>
      <c r="G3863" t="s">
        <v>7248</v>
      </c>
      <c r="H3863" t="s">
        <v>7248</v>
      </c>
    </row>
    <row r="3864" spans="1:8" x14ac:dyDescent="0.2">
      <c r="A3864" t="s">
        <v>3959</v>
      </c>
      <c r="B3864" t="s">
        <v>7243</v>
      </c>
      <c r="C3864" t="s">
        <v>7267</v>
      </c>
      <c r="D3864" t="s">
        <v>7268</v>
      </c>
      <c r="E3864" t="s">
        <v>7269</v>
      </c>
      <c r="F3864" t="s">
        <v>7368</v>
      </c>
      <c r="G3864" t="s">
        <v>7248</v>
      </c>
      <c r="H3864" t="s">
        <v>7248</v>
      </c>
    </row>
    <row r="3865" spans="1:8" x14ac:dyDescent="0.2">
      <c r="A3865" t="s">
        <v>3960</v>
      </c>
      <c r="B3865" t="s">
        <v>7243</v>
      </c>
      <c r="C3865" t="s">
        <v>7267</v>
      </c>
      <c r="D3865" t="s">
        <v>7268</v>
      </c>
      <c r="E3865" t="s">
        <v>7269</v>
      </c>
      <c r="F3865" t="s">
        <v>7270</v>
      </c>
      <c r="G3865" t="s">
        <v>7271</v>
      </c>
      <c r="H3865" t="s">
        <v>7248</v>
      </c>
    </row>
    <row r="3866" spans="1:8" x14ac:dyDescent="0.2">
      <c r="A3866" t="s">
        <v>3961</v>
      </c>
      <c r="B3866" t="s">
        <v>7243</v>
      </c>
      <c r="C3866" t="s">
        <v>7267</v>
      </c>
      <c r="D3866" t="s">
        <v>7268</v>
      </c>
      <c r="E3866" t="s">
        <v>7269</v>
      </c>
      <c r="F3866" t="s">
        <v>7368</v>
      </c>
      <c r="G3866" t="s">
        <v>7248</v>
      </c>
      <c r="H3866" t="s">
        <v>7248</v>
      </c>
    </row>
    <row r="3867" spans="1:8" x14ac:dyDescent="0.2">
      <c r="A3867" t="s">
        <v>3962</v>
      </c>
      <c r="B3867" t="s">
        <v>7243</v>
      </c>
      <c r="C3867" t="s">
        <v>7267</v>
      </c>
      <c r="D3867" t="s">
        <v>7268</v>
      </c>
      <c r="E3867" t="s">
        <v>7269</v>
      </c>
      <c r="F3867" t="s">
        <v>7398</v>
      </c>
      <c r="G3867" t="s">
        <v>7400</v>
      </c>
      <c r="H3867" t="s">
        <v>7248</v>
      </c>
    </row>
    <row r="3868" spans="1:8" x14ac:dyDescent="0.2">
      <c r="A3868" t="s">
        <v>3963</v>
      </c>
      <c r="B3868" t="s">
        <v>7243</v>
      </c>
      <c r="C3868" t="s">
        <v>7267</v>
      </c>
      <c r="D3868" t="s">
        <v>7268</v>
      </c>
      <c r="E3868" t="s">
        <v>7269</v>
      </c>
      <c r="F3868" t="s">
        <v>7368</v>
      </c>
      <c r="G3868" t="s">
        <v>7248</v>
      </c>
      <c r="H3868" t="s">
        <v>7248</v>
      </c>
    </row>
    <row r="3869" spans="1:8" x14ac:dyDescent="0.2">
      <c r="A3869" t="s">
        <v>3964</v>
      </c>
      <c r="B3869" t="s">
        <v>7243</v>
      </c>
      <c r="C3869" t="s">
        <v>7244</v>
      </c>
      <c r="D3869" t="s">
        <v>7245</v>
      </c>
      <c r="E3869" t="s">
        <v>7371</v>
      </c>
      <c r="F3869" t="s">
        <v>7248</v>
      </c>
      <c r="G3869" t="s">
        <v>7248</v>
      </c>
      <c r="H3869" t="s">
        <v>7248</v>
      </c>
    </row>
    <row r="3870" spans="1:8" x14ac:dyDescent="0.2">
      <c r="A3870" t="s">
        <v>3965</v>
      </c>
      <c r="B3870" t="s">
        <v>7243</v>
      </c>
      <c r="C3870" t="s">
        <v>7259</v>
      </c>
      <c r="D3870" t="s">
        <v>7273</v>
      </c>
      <c r="E3870" t="s">
        <v>7288</v>
      </c>
      <c r="F3870" t="s">
        <v>7289</v>
      </c>
      <c r="G3870" t="s">
        <v>7292</v>
      </c>
      <c r="H3870" t="s">
        <v>7248</v>
      </c>
    </row>
    <row r="3871" spans="1:8" x14ac:dyDescent="0.2">
      <c r="A3871" t="s">
        <v>3966</v>
      </c>
      <c r="B3871" t="s">
        <v>7243</v>
      </c>
      <c r="C3871" t="s">
        <v>7244</v>
      </c>
      <c r="D3871" t="s">
        <v>7245</v>
      </c>
      <c r="E3871" t="s">
        <v>7246</v>
      </c>
      <c r="F3871" t="s">
        <v>7378</v>
      </c>
      <c r="G3871" t="s">
        <v>7381</v>
      </c>
      <c r="H3871" t="s">
        <v>7248</v>
      </c>
    </row>
    <row r="3872" spans="1:8" x14ac:dyDescent="0.2">
      <c r="A3872" t="s">
        <v>3967</v>
      </c>
      <c r="B3872" t="s">
        <v>7243</v>
      </c>
      <c r="C3872" t="s">
        <v>7267</v>
      </c>
      <c r="D3872" t="s">
        <v>7268</v>
      </c>
      <c r="E3872" t="s">
        <v>7269</v>
      </c>
      <c r="F3872" t="s">
        <v>7368</v>
      </c>
      <c r="G3872" t="s">
        <v>7248</v>
      </c>
      <c r="H3872" t="s">
        <v>7248</v>
      </c>
    </row>
    <row r="3873" spans="1:8" x14ac:dyDescent="0.2">
      <c r="A3873" t="s">
        <v>3968</v>
      </c>
      <c r="B3873" t="s">
        <v>7243</v>
      </c>
      <c r="C3873" t="s">
        <v>7244</v>
      </c>
      <c r="D3873" t="s">
        <v>7245</v>
      </c>
      <c r="E3873" t="s">
        <v>7246</v>
      </c>
      <c r="F3873" t="s">
        <v>7402</v>
      </c>
      <c r="G3873" t="s">
        <v>7248</v>
      </c>
      <c r="H3873" t="s">
        <v>7248</v>
      </c>
    </row>
    <row r="3874" spans="1:8" x14ac:dyDescent="0.2">
      <c r="A3874" t="s">
        <v>3969</v>
      </c>
      <c r="B3874" t="s">
        <v>7243</v>
      </c>
      <c r="C3874" t="s">
        <v>7267</v>
      </c>
      <c r="D3874" t="s">
        <v>7268</v>
      </c>
      <c r="E3874" t="s">
        <v>7269</v>
      </c>
      <c r="F3874" t="s">
        <v>7368</v>
      </c>
      <c r="G3874" t="s">
        <v>7248</v>
      </c>
      <c r="H3874" t="s">
        <v>7248</v>
      </c>
    </row>
    <row r="3875" spans="1:8" x14ac:dyDescent="0.2">
      <c r="A3875" t="s">
        <v>3970</v>
      </c>
      <c r="B3875" t="s">
        <v>7243</v>
      </c>
      <c r="C3875" t="s">
        <v>7267</v>
      </c>
      <c r="D3875" t="s">
        <v>7268</v>
      </c>
      <c r="E3875" t="s">
        <v>7269</v>
      </c>
      <c r="F3875" t="s">
        <v>7248</v>
      </c>
      <c r="G3875" t="s">
        <v>7248</v>
      </c>
      <c r="H3875" t="s">
        <v>7248</v>
      </c>
    </row>
    <row r="3876" spans="1:8" x14ac:dyDescent="0.2">
      <c r="A3876" t="s">
        <v>3971</v>
      </c>
      <c r="B3876" t="s">
        <v>7243</v>
      </c>
      <c r="C3876" t="s">
        <v>7267</v>
      </c>
      <c r="D3876" t="s">
        <v>7268</v>
      </c>
      <c r="E3876" t="s">
        <v>7269</v>
      </c>
      <c r="F3876" t="s">
        <v>7368</v>
      </c>
      <c r="G3876" t="s">
        <v>7248</v>
      </c>
      <c r="H3876" t="s">
        <v>7248</v>
      </c>
    </row>
    <row r="3877" spans="1:8" x14ac:dyDescent="0.2">
      <c r="A3877" t="s">
        <v>3972</v>
      </c>
      <c r="B3877" t="s">
        <v>7243</v>
      </c>
      <c r="C3877" t="s">
        <v>7267</v>
      </c>
      <c r="D3877" t="s">
        <v>7268</v>
      </c>
      <c r="E3877" t="s">
        <v>7269</v>
      </c>
      <c r="F3877" t="s">
        <v>7368</v>
      </c>
      <c r="G3877" t="s">
        <v>7248</v>
      </c>
      <c r="H3877" t="s">
        <v>7248</v>
      </c>
    </row>
    <row r="3878" spans="1:8" x14ac:dyDescent="0.2">
      <c r="A3878" t="s">
        <v>3973</v>
      </c>
      <c r="B3878" t="s">
        <v>7243</v>
      </c>
      <c r="C3878" t="s">
        <v>7267</v>
      </c>
      <c r="D3878" t="s">
        <v>7268</v>
      </c>
      <c r="E3878" t="s">
        <v>7248</v>
      </c>
      <c r="F3878" t="s">
        <v>7248</v>
      </c>
      <c r="G3878" t="s">
        <v>7248</v>
      </c>
      <c r="H3878" t="s">
        <v>7248</v>
      </c>
    </row>
    <row r="3879" spans="1:8" x14ac:dyDescent="0.2">
      <c r="A3879" t="s">
        <v>3974</v>
      </c>
      <c r="B3879" t="s">
        <v>7243</v>
      </c>
      <c r="C3879" t="s">
        <v>7267</v>
      </c>
      <c r="D3879" t="s">
        <v>7268</v>
      </c>
      <c r="E3879" t="s">
        <v>7269</v>
      </c>
      <c r="F3879" t="s">
        <v>7368</v>
      </c>
      <c r="G3879" t="s">
        <v>7248</v>
      </c>
      <c r="H3879" t="s">
        <v>7248</v>
      </c>
    </row>
    <row r="3880" spans="1:8" x14ac:dyDescent="0.2">
      <c r="A3880" t="s">
        <v>3975</v>
      </c>
      <c r="B3880" t="s">
        <v>7243</v>
      </c>
      <c r="C3880" t="s">
        <v>7267</v>
      </c>
      <c r="D3880" t="s">
        <v>7268</v>
      </c>
      <c r="E3880" t="s">
        <v>7269</v>
      </c>
      <c r="F3880" t="s">
        <v>7368</v>
      </c>
      <c r="G3880" t="s">
        <v>7248</v>
      </c>
      <c r="H3880" t="s">
        <v>7248</v>
      </c>
    </row>
    <row r="3881" spans="1:8" x14ac:dyDescent="0.2">
      <c r="A3881" t="s">
        <v>3976</v>
      </c>
      <c r="B3881" t="s">
        <v>7243</v>
      </c>
      <c r="C3881" t="s">
        <v>7267</v>
      </c>
      <c r="D3881" t="s">
        <v>7268</v>
      </c>
      <c r="E3881" t="s">
        <v>7269</v>
      </c>
      <c r="F3881" t="s">
        <v>7394</v>
      </c>
      <c r="G3881" t="s">
        <v>7248</v>
      </c>
      <c r="H3881" t="s">
        <v>7248</v>
      </c>
    </row>
    <row r="3882" spans="1:8" x14ac:dyDescent="0.2">
      <c r="A3882" t="s">
        <v>3977</v>
      </c>
      <c r="B3882" t="s">
        <v>7243</v>
      </c>
      <c r="C3882" t="s">
        <v>7267</v>
      </c>
      <c r="D3882" t="s">
        <v>7268</v>
      </c>
      <c r="E3882" t="s">
        <v>7269</v>
      </c>
      <c r="F3882" t="s">
        <v>7368</v>
      </c>
      <c r="G3882" t="s">
        <v>7248</v>
      </c>
      <c r="H3882" t="s">
        <v>7248</v>
      </c>
    </row>
    <row r="3883" spans="1:8" x14ac:dyDescent="0.2">
      <c r="A3883" t="s">
        <v>3978</v>
      </c>
      <c r="B3883" t="s">
        <v>7243</v>
      </c>
      <c r="C3883" t="s">
        <v>7267</v>
      </c>
      <c r="D3883" t="s">
        <v>7268</v>
      </c>
      <c r="E3883" t="s">
        <v>7269</v>
      </c>
      <c r="F3883" t="s">
        <v>7368</v>
      </c>
      <c r="G3883" t="s">
        <v>7248</v>
      </c>
      <c r="H3883" t="s">
        <v>7248</v>
      </c>
    </row>
    <row r="3884" spans="1:8" x14ac:dyDescent="0.2">
      <c r="A3884" t="s">
        <v>3979</v>
      </c>
      <c r="B3884" t="s">
        <v>7243</v>
      </c>
      <c r="C3884" t="s">
        <v>7267</v>
      </c>
      <c r="D3884" t="s">
        <v>7268</v>
      </c>
      <c r="E3884" t="s">
        <v>7269</v>
      </c>
      <c r="F3884" t="s">
        <v>7394</v>
      </c>
      <c r="G3884" t="s">
        <v>7396</v>
      </c>
      <c r="H3884" t="s">
        <v>7248</v>
      </c>
    </row>
    <row r="3885" spans="1:8" x14ac:dyDescent="0.2">
      <c r="A3885" t="s">
        <v>3980</v>
      </c>
      <c r="B3885" t="s">
        <v>7243</v>
      </c>
      <c r="C3885" t="s">
        <v>7267</v>
      </c>
      <c r="D3885" t="s">
        <v>7268</v>
      </c>
      <c r="E3885" t="s">
        <v>7269</v>
      </c>
      <c r="F3885" t="s">
        <v>7368</v>
      </c>
      <c r="G3885" t="s">
        <v>7248</v>
      </c>
      <c r="H3885" t="s">
        <v>7248</v>
      </c>
    </row>
    <row r="3886" spans="1:8" x14ac:dyDescent="0.2">
      <c r="A3886" t="s">
        <v>3981</v>
      </c>
      <c r="B3886" t="s">
        <v>7243</v>
      </c>
      <c r="C3886" t="s">
        <v>7267</v>
      </c>
      <c r="D3886" t="s">
        <v>7268</v>
      </c>
      <c r="E3886" t="s">
        <v>7269</v>
      </c>
      <c r="F3886" t="s">
        <v>7368</v>
      </c>
      <c r="G3886" t="s">
        <v>7248</v>
      </c>
      <c r="H3886" t="s">
        <v>7248</v>
      </c>
    </row>
    <row r="3887" spans="1:8" x14ac:dyDescent="0.2">
      <c r="A3887" t="s">
        <v>3982</v>
      </c>
      <c r="B3887" t="s">
        <v>7243</v>
      </c>
      <c r="C3887" t="s">
        <v>7267</v>
      </c>
      <c r="D3887" t="s">
        <v>7268</v>
      </c>
      <c r="E3887" t="s">
        <v>7269</v>
      </c>
      <c r="F3887" t="s">
        <v>7394</v>
      </c>
      <c r="G3887" t="s">
        <v>7248</v>
      </c>
      <c r="H3887" t="s">
        <v>7248</v>
      </c>
    </row>
    <row r="3888" spans="1:8" x14ac:dyDescent="0.2">
      <c r="A3888" t="s">
        <v>3983</v>
      </c>
      <c r="B3888" t="s">
        <v>7243</v>
      </c>
      <c r="C3888" t="s">
        <v>7267</v>
      </c>
      <c r="D3888" t="s">
        <v>7268</v>
      </c>
      <c r="E3888" t="s">
        <v>7269</v>
      </c>
      <c r="F3888" t="s">
        <v>7368</v>
      </c>
      <c r="G3888" t="s">
        <v>7248</v>
      </c>
      <c r="H3888" t="s">
        <v>7248</v>
      </c>
    </row>
    <row r="3889" spans="1:8" x14ac:dyDescent="0.2">
      <c r="A3889" t="s">
        <v>3984</v>
      </c>
      <c r="B3889" t="s">
        <v>7243</v>
      </c>
      <c r="C3889" t="s">
        <v>7267</v>
      </c>
      <c r="D3889" t="s">
        <v>7268</v>
      </c>
      <c r="E3889" t="s">
        <v>7269</v>
      </c>
      <c r="F3889" t="s">
        <v>7368</v>
      </c>
      <c r="G3889" t="s">
        <v>7248</v>
      </c>
      <c r="H3889" t="s">
        <v>7248</v>
      </c>
    </row>
    <row r="3890" spans="1:8" x14ac:dyDescent="0.2">
      <c r="A3890" t="s">
        <v>3985</v>
      </c>
      <c r="B3890" t="s">
        <v>7243</v>
      </c>
      <c r="C3890" t="s">
        <v>7267</v>
      </c>
      <c r="D3890" t="s">
        <v>7268</v>
      </c>
      <c r="E3890" t="s">
        <v>7269</v>
      </c>
      <c r="F3890" t="s">
        <v>7368</v>
      </c>
      <c r="G3890" t="s">
        <v>7248</v>
      </c>
      <c r="H3890" t="s">
        <v>7248</v>
      </c>
    </row>
    <row r="3891" spans="1:8" x14ac:dyDescent="0.2">
      <c r="A3891" t="s">
        <v>3986</v>
      </c>
      <c r="B3891" t="s">
        <v>7243</v>
      </c>
      <c r="C3891" t="s">
        <v>7267</v>
      </c>
      <c r="D3891" t="s">
        <v>7268</v>
      </c>
      <c r="E3891" t="s">
        <v>7269</v>
      </c>
      <c r="F3891" t="s">
        <v>7368</v>
      </c>
      <c r="G3891" t="s">
        <v>7248</v>
      </c>
      <c r="H3891" t="s">
        <v>7248</v>
      </c>
    </row>
    <row r="3892" spans="1:8" x14ac:dyDescent="0.2">
      <c r="A3892" t="s">
        <v>3987</v>
      </c>
      <c r="B3892" t="s">
        <v>7243</v>
      </c>
      <c r="C3892" t="s">
        <v>7267</v>
      </c>
      <c r="D3892" t="s">
        <v>7268</v>
      </c>
      <c r="E3892" t="s">
        <v>7269</v>
      </c>
      <c r="F3892" t="s">
        <v>7248</v>
      </c>
      <c r="G3892" t="s">
        <v>7248</v>
      </c>
      <c r="H3892" t="s">
        <v>7248</v>
      </c>
    </row>
    <row r="3893" spans="1:8" x14ac:dyDescent="0.2">
      <c r="A3893" t="s">
        <v>3988</v>
      </c>
      <c r="B3893" t="s">
        <v>7243</v>
      </c>
      <c r="C3893" t="s">
        <v>7267</v>
      </c>
      <c r="D3893" t="s">
        <v>7268</v>
      </c>
      <c r="E3893" t="s">
        <v>7269</v>
      </c>
      <c r="F3893" t="s">
        <v>7368</v>
      </c>
      <c r="G3893" t="s">
        <v>7248</v>
      </c>
      <c r="H3893" t="s">
        <v>7248</v>
      </c>
    </row>
    <row r="3894" spans="1:8" x14ac:dyDescent="0.2">
      <c r="A3894" t="s">
        <v>3989</v>
      </c>
      <c r="B3894" t="s">
        <v>7243</v>
      </c>
      <c r="C3894" t="s">
        <v>7267</v>
      </c>
      <c r="D3894" t="s">
        <v>7268</v>
      </c>
      <c r="E3894" t="s">
        <v>7269</v>
      </c>
      <c r="F3894" t="s">
        <v>7368</v>
      </c>
      <c r="G3894" t="s">
        <v>7248</v>
      </c>
      <c r="H3894" t="s">
        <v>7248</v>
      </c>
    </row>
    <row r="3895" spans="1:8" x14ac:dyDescent="0.2">
      <c r="A3895" t="s">
        <v>3990</v>
      </c>
      <c r="B3895" t="s">
        <v>7243</v>
      </c>
      <c r="C3895" t="s">
        <v>7267</v>
      </c>
      <c r="D3895" t="s">
        <v>7268</v>
      </c>
      <c r="E3895" t="s">
        <v>7269</v>
      </c>
      <c r="F3895" t="s">
        <v>7368</v>
      </c>
      <c r="G3895" t="s">
        <v>7248</v>
      </c>
      <c r="H3895" t="s">
        <v>7248</v>
      </c>
    </row>
    <row r="3896" spans="1:8" x14ac:dyDescent="0.2">
      <c r="A3896" t="s">
        <v>3991</v>
      </c>
      <c r="B3896" t="s">
        <v>7243</v>
      </c>
      <c r="C3896" t="s">
        <v>7267</v>
      </c>
      <c r="D3896" t="s">
        <v>7268</v>
      </c>
      <c r="E3896" t="s">
        <v>7269</v>
      </c>
      <c r="F3896" t="s">
        <v>7368</v>
      </c>
      <c r="G3896" t="s">
        <v>7248</v>
      </c>
      <c r="H3896" t="s">
        <v>7248</v>
      </c>
    </row>
    <row r="3897" spans="1:8" x14ac:dyDescent="0.2">
      <c r="A3897" t="s">
        <v>3992</v>
      </c>
      <c r="B3897" t="s">
        <v>7243</v>
      </c>
      <c r="C3897" t="s">
        <v>7267</v>
      </c>
      <c r="D3897" t="s">
        <v>7268</v>
      </c>
      <c r="E3897" t="s">
        <v>7269</v>
      </c>
      <c r="F3897" t="s">
        <v>7368</v>
      </c>
      <c r="G3897" t="s">
        <v>7248</v>
      </c>
      <c r="H3897" t="s">
        <v>7248</v>
      </c>
    </row>
    <row r="3898" spans="1:8" x14ac:dyDescent="0.2">
      <c r="A3898" t="s">
        <v>3993</v>
      </c>
      <c r="B3898" t="s">
        <v>7243</v>
      </c>
      <c r="C3898" t="s">
        <v>7267</v>
      </c>
      <c r="D3898" t="s">
        <v>7268</v>
      </c>
      <c r="E3898" t="s">
        <v>7269</v>
      </c>
      <c r="F3898" t="s">
        <v>7368</v>
      </c>
      <c r="G3898" t="s">
        <v>7248</v>
      </c>
      <c r="H3898" t="s">
        <v>7248</v>
      </c>
    </row>
    <row r="3899" spans="1:8" x14ac:dyDescent="0.2">
      <c r="A3899" t="s">
        <v>3994</v>
      </c>
      <c r="B3899" t="s">
        <v>7243</v>
      </c>
      <c r="C3899" t="s">
        <v>7267</v>
      </c>
      <c r="D3899" t="s">
        <v>7268</v>
      </c>
      <c r="E3899" t="s">
        <v>7269</v>
      </c>
      <c r="F3899" t="s">
        <v>7368</v>
      </c>
      <c r="G3899" t="s">
        <v>7248</v>
      </c>
      <c r="H3899" t="s">
        <v>7248</v>
      </c>
    </row>
    <row r="3900" spans="1:8" x14ac:dyDescent="0.2">
      <c r="A3900" t="s">
        <v>3995</v>
      </c>
      <c r="B3900" t="s">
        <v>7243</v>
      </c>
      <c r="C3900" t="s">
        <v>7244</v>
      </c>
      <c r="D3900" t="s">
        <v>7245</v>
      </c>
      <c r="E3900" t="s">
        <v>7246</v>
      </c>
      <c r="F3900" t="s">
        <v>7378</v>
      </c>
      <c r="G3900" t="s">
        <v>7381</v>
      </c>
      <c r="H3900" t="s">
        <v>7248</v>
      </c>
    </row>
    <row r="3901" spans="1:8" x14ac:dyDescent="0.2">
      <c r="A3901" t="s">
        <v>3996</v>
      </c>
      <c r="B3901" t="s">
        <v>7243</v>
      </c>
      <c r="C3901" t="s">
        <v>7267</v>
      </c>
      <c r="D3901" t="s">
        <v>7268</v>
      </c>
      <c r="E3901" t="s">
        <v>7269</v>
      </c>
      <c r="F3901" t="s">
        <v>7368</v>
      </c>
      <c r="G3901" t="s">
        <v>7248</v>
      </c>
      <c r="H3901" t="s">
        <v>7248</v>
      </c>
    </row>
    <row r="3902" spans="1:8" x14ac:dyDescent="0.2">
      <c r="A3902" t="s">
        <v>3997</v>
      </c>
      <c r="B3902" t="s">
        <v>7243</v>
      </c>
      <c r="C3902" t="s">
        <v>7267</v>
      </c>
      <c r="D3902" t="s">
        <v>7268</v>
      </c>
      <c r="E3902" t="s">
        <v>7248</v>
      </c>
      <c r="F3902" t="s">
        <v>7248</v>
      </c>
      <c r="G3902" t="s">
        <v>7248</v>
      </c>
      <c r="H3902" t="s">
        <v>7248</v>
      </c>
    </row>
    <row r="3903" spans="1:8" x14ac:dyDescent="0.2">
      <c r="A3903" t="s">
        <v>3998</v>
      </c>
      <c r="B3903" t="s">
        <v>7243</v>
      </c>
      <c r="C3903" t="s">
        <v>7267</v>
      </c>
      <c r="D3903" t="s">
        <v>7268</v>
      </c>
      <c r="E3903" t="s">
        <v>7269</v>
      </c>
      <c r="F3903" t="s">
        <v>7368</v>
      </c>
      <c r="G3903" t="s">
        <v>7248</v>
      </c>
      <c r="H3903" t="s">
        <v>7248</v>
      </c>
    </row>
    <row r="3904" spans="1:8" x14ac:dyDescent="0.2">
      <c r="A3904" t="s">
        <v>3999</v>
      </c>
      <c r="B3904" t="s">
        <v>7243</v>
      </c>
      <c r="C3904" t="s">
        <v>7244</v>
      </c>
      <c r="D3904" t="s">
        <v>7245</v>
      </c>
      <c r="E3904" t="s">
        <v>7246</v>
      </c>
      <c r="F3904" t="s">
        <v>7402</v>
      </c>
      <c r="G3904" t="s">
        <v>7248</v>
      </c>
      <c r="H3904" t="s">
        <v>7248</v>
      </c>
    </row>
    <row r="3905" spans="1:8" x14ac:dyDescent="0.2">
      <c r="A3905" t="s">
        <v>4000</v>
      </c>
      <c r="B3905" t="s">
        <v>7243</v>
      </c>
      <c r="C3905" t="s">
        <v>7267</v>
      </c>
      <c r="D3905" t="s">
        <v>7268</v>
      </c>
      <c r="E3905" t="s">
        <v>7269</v>
      </c>
      <c r="F3905" t="s">
        <v>7248</v>
      </c>
      <c r="G3905" t="s">
        <v>7248</v>
      </c>
      <c r="H3905" t="s">
        <v>7248</v>
      </c>
    </row>
    <row r="3906" spans="1:8" x14ac:dyDescent="0.2">
      <c r="A3906" t="s">
        <v>4001</v>
      </c>
      <c r="B3906" t="s">
        <v>7243</v>
      </c>
      <c r="C3906" t="s">
        <v>7244</v>
      </c>
      <c r="D3906" t="s">
        <v>7245</v>
      </c>
      <c r="E3906" t="s">
        <v>7246</v>
      </c>
      <c r="F3906" t="s">
        <v>7378</v>
      </c>
      <c r="G3906" t="s">
        <v>7248</v>
      </c>
      <c r="H3906" t="s">
        <v>7248</v>
      </c>
    </row>
    <row r="3907" spans="1:8" x14ac:dyDescent="0.2">
      <c r="A3907" t="s">
        <v>4002</v>
      </c>
      <c r="B3907" t="s">
        <v>7243</v>
      </c>
      <c r="C3907" t="s">
        <v>7267</v>
      </c>
      <c r="D3907" t="s">
        <v>7268</v>
      </c>
      <c r="E3907" t="s">
        <v>7269</v>
      </c>
      <c r="F3907" t="s">
        <v>7248</v>
      </c>
      <c r="G3907" t="s">
        <v>7248</v>
      </c>
      <c r="H3907" t="s">
        <v>7248</v>
      </c>
    </row>
    <row r="3908" spans="1:8" x14ac:dyDescent="0.2">
      <c r="A3908" t="s">
        <v>4003</v>
      </c>
      <c r="B3908" t="s">
        <v>7243</v>
      </c>
      <c r="C3908" t="s">
        <v>7267</v>
      </c>
      <c r="D3908" t="s">
        <v>7268</v>
      </c>
      <c r="E3908" t="s">
        <v>7269</v>
      </c>
      <c r="F3908" t="s">
        <v>7368</v>
      </c>
      <c r="G3908" t="s">
        <v>7248</v>
      </c>
      <c r="H3908" t="s">
        <v>7248</v>
      </c>
    </row>
    <row r="3909" spans="1:8" x14ac:dyDescent="0.2">
      <c r="A3909" t="s">
        <v>4004</v>
      </c>
      <c r="B3909" t="s">
        <v>7243</v>
      </c>
      <c r="C3909" t="s">
        <v>7267</v>
      </c>
      <c r="D3909" t="s">
        <v>7268</v>
      </c>
      <c r="E3909" t="s">
        <v>7269</v>
      </c>
      <c r="F3909" t="s">
        <v>7368</v>
      </c>
      <c r="G3909" t="s">
        <v>7248</v>
      </c>
      <c r="H3909" t="s">
        <v>7248</v>
      </c>
    </row>
    <row r="3910" spans="1:8" x14ac:dyDescent="0.2">
      <c r="A3910" t="s">
        <v>4005</v>
      </c>
      <c r="B3910" t="s">
        <v>7243</v>
      </c>
      <c r="C3910" t="s">
        <v>7267</v>
      </c>
      <c r="D3910" t="s">
        <v>7268</v>
      </c>
      <c r="E3910" t="s">
        <v>7269</v>
      </c>
      <c r="F3910" t="s">
        <v>7368</v>
      </c>
      <c r="G3910" t="s">
        <v>7248</v>
      </c>
      <c r="H3910" t="s">
        <v>7248</v>
      </c>
    </row>
    <row r="3911" spans="1:8" x14ac:dyDescent="0.2">
      <c r="A3911" t="s">
        <v>4006</v>
      </c>
      <c r="B3911" t="s">
        <v>7243</v>
      </c>
      <c r="C3911" t="s">
        <v>7244</v>
      </c>
      <c r="D3911" t="s">
        <v>7245</v>
      </c>
      <c r="E3911" t="s">
        <v>7301</v>
      </c>
      <c r="F3911" t="s">
        <v>7327</v>
      </c>
      <c r="G3911" t="s">
        <v>7248</v>
      </c>
      <c r="H3911" t="s">
        <v>7248</v>
      </c>
    </row>
    <row r="3912" spans="1:8" x14ac:dyDescent="0.2">
      <c r="A3912" t="s">
        <v>4007</v>
      </c>
      <c r="B3912" t="s">
        <v>7243</v>
      </c>
      <c r="C3912" t="s">
        <v>7267</v>
      </c>
      <c r="D3912" t="s">
        <v>7268</v>
      </c>
      <c r="E3912" t="s">
        <v>7269</v>
      </c>
      <c r="F3912" t="s">
        <v>7368</v>
      </c>
      <c r="G3912" t="s">
        <v>7248</v>
      </c>
      <c r="H3912" t="s">
        <v>7248</v>
      </c>
    </row>
    <row r="3913" spans="1:8" x14ac:dyDescent="0.2">
      <c r="A3913" t="s">
        <v>4008</v>
      </c>
      <c r="B3913" t="s">
        <v>7243</v>
      </c>
      <c r="C3913" t="s">
        <v>7267</v>
      </c>
      <c r="D3913" t="s">
        <v>7268</v>
      </c>
      <c r="E3913" t="s">
        <v>7269</v>
      </c>
      <c r="F3913" t="s">
        <v>7368</v>
      </c>
      <c r="G3913" t="s">
        <v>7248</v>
      </c>
      <c r="H3913" t="s">
        <v>7248</v>
      </c>
    </row>
    <row r="3914" spans="1:8" x14ac:dyDescent="0.2">
      <c r="A3914" t="s">
        <v>4009</v>
      </c>
      <c r="B3914" t="s">
        <v>7243</v>
      </c>
      <c r="C3914" t="s">
        <v>7244</v>
      </c>
      <c r="D3914" t="s">
        <v>7245</v>
      </c>
      <c r="E3914" t="s">
        <v>7301</v>
      </c>
      <c r="F3914" t="s">
        <v>7327</v>
      </c>
      <c r="G3914" t="s">
        <v>7248</v>
      </c>
      <c r="H3914" t="s">
        <v>7248</v>
      </c>
    </row>
    <row r="3915" spans="1:8" x14ac:dyDescent="0.2">
      <c r="A3915" t="s">
        <v>4010</v>
      </c>
      <c r="B3915" t="s">
        <v>7243</v>
      </c>
      <c r="C3915" t="s">
        <v>7244</v>
      </c>
      <c r="D3915" t="s">
        <v>7245</v>
      </c>
      <c r="E3915" t="s">
        <v>7371</v>
      </c>
      <c r="F3915" t="s">
        <v>7248</v>
      </c>
      <c r="G3915" t="s">
        <v>7248</v>
      </c>
      <c r="H3915" t="s">
        <v>7248</v>
      </c>
    </row>
    <row r="3916" spans="1:8" x14ac:dyDescent="0.2">
      <c r="A3916" t="s">
        <v>4011</v>
      </c>
      <c r="B3916" t="s">
        <v>7243</v>
      </c>
      <c r="C3916" t="s">
        <v>7248</v>
      </c>
      <c r="D3916" t="s">
        <v>7248</v>
      </c>
      <c r="E3916" t="s">
        <v>7248</v>
      </c>
      <c r="F3916" t="s">
        <v>7248</v>
      </c>
      <c r="G3916" t="s">
        <v>7248</v>
      </c>
      <c r="H3916" t="s">
        <v>7248</v>
      </c>
    </row>
    <row r="3917" spans="1:8" x14ac:dyDescent="0.2">
      <c r="A3917" t="s">
        <v>4012</v>
      </c>
      <c r="B3917" t="s">
        <v>7243</v>
      </c>
      <c r="C3917" t="s">
        <v>7267</v>
      </c>
      <c r="D3917" t="s">
        <v>7268</v>
      </c>
      <c r="E3917" t="s">
        <v>7269</v>
      </c>
      <c r="F3917" t="s">
        <v>7368</v>
      </c>
      <c r="G3917" t="s">
        <v>7248</v>
      </c>
      <c r="H3917" t="s">
        <v>7248</v>
      </c>
    </row>
    <row r="3918" spans="1:8" x14ac:dyDescent="0.2">
      <c r="A3918" t="s">
        <v>4013</v>
      </c>
      <c r="B3918" t="s">
        <v>7243</v>
      </c>
      <c r="C3918" t="s">
        <v>7267</v>
      </c>
      <c r="D3918" t="s">
        <v>7268</v>
      </c>
      <c r="E3918" t="s">
        <v>7269</v>
      </c>
      <c r="F3918" t="s">
        <v>7394</v>
      </c>
      <c r="G3918" t="s">
        <v>7395</v>
      </c>
      <c r="H3918" t="s">
        <v>7248</v>
      </c>
    </row>
    <row r="3919" spans="1:8" x14ac:dyDescent="0.2">
      <c r="A3919" t="s">
        <v>4014</v>
      </c>
      <c r="B3919" t="s">
        <v>7243</v>
      </c>
      <c r="C3919" t="s">
        <v>7267</v>
      </c>
      <c r="D3919" t="s">
        <v>7268</v>
      </c>
      <c r="E3919" t="s">
        <v>7269</v>
      </c>
      <c r="F3919" t="s">
        <v>7368</v>
      </c>
      <c r="G3919" t="s">
        <v>7248</v>
      </c>
      <c r="H3919" t="s">
        <v>7248</v>
      </c>
    </row>
    <row r="3920" spans="1:8" x14ac:dyDescent="0.2">
      <c r="A3920" t="s">
        <v>4015</v>
      </c>
      <c r="B3920" t="s">
        <v>7243</v>
      </c>
      <c r="C3920" t="s">
        <v>7267</v>
      </c>
      <c r="D3920" t="s">
        <v>7268</v>
      </c>
      <c r="E3920" t="s">
        <v>7269</v>
      </c>
      <c r="F3920" t="s">
        <v>7398</v>
      </c>
      <c r="G3920" t="s">
        <v>7399</v>
      </c>
      <c r="H3920" t="s">
        <v>7248</v>
      </c>
    </row>
    <row r="3921" spans="1:8" x14ac:dyDescent="0.2">
      <c r="A3921" t="s">
        <v>4016</v>
      </c>
      <c r="B3921" t="s">
        <v>7243</v>
      </c>
      <c r="C3921" t="s">
        <v>7267</v>
      </c>
      <c r="D3921" t="s">
        <v>7268</v>
      </c>
      <c r="E3921" t="s">
        <v>7269</v>
      </c>
      <c r="F3921" t="s">
        <v>7368</v>
      </c>
      <c r="G3921" t="s">
        <v>7248</v>
      </c>
      <c r="H3921" t="s">
        <v>7248</v>
      </c>
    </row>
    <row r="3922" spans="1:8" x14ac:dyDescent="0.2">
      <c r="A3922" t="s">
        <v>4017</v>
      </c>
      <c r="B3922" t="s">
        <v>7243</v>
      </c>
      <c r="C3922" t="s">
        <v>7267</v>
      </c>
      <c r="D3922" t="s">
        <v>7268</v>
      </c>
      <c r="E3922" t="s">
        <v>7269</v>
      </c>
      <c r="F3922" t="s">
        <v>7368</v>
      </c>
      <c r="G3922" t="s">
        <v>7248</v>
      </c>
      <c r="H3922" t="s">
        <v>7248</v>
      </c>
    </row>
    <row r="3923" spans="1:8" x14ac:dyDescent="0.2">
      <c r="A3923" t="s">
        <v>4018</v>
      </c>
      <c r="B3923" t="s">
        <v>7243</v>
      </c>
      <c r="C3923" t="s">
        <v>7244</v>
      </c>
      <c r="D3923" t="s">
        <v>7245</v>
      </c>
      <c r="E3923" t="s">
        <v>7301</v>
      </c>
      <c r="F3923" t="s">
        <v>7327</v>
      </c>
      <c r="G3923" t="s">
        <v>7248</v>
      </c>
      <c r="H3923" t="s">
        <v>7248</v>
      </c>
    </row>
    <row r="3924" spans="1:8" x14ac:dyDescent="0.2">
      <c r="A3924" t="s">
        <v>4019</v>
      </c>
      <c r="B3924" t="s">
        <v>7243</v>
      </c>
      <c r="C3924" t="s">
        <v>7267</v>
      </c>
      <c r="D3924" t="s">
        <v>7268</v>
      </c>
      <c r="E3924" t="s">
        <v>7269</v>
      </c>
      <c r="F3924" t="s">
        <v>7248</v>
      </c>
      <c r="G3924" t="s">
        <v>7248</v>
      </c>
      <c r="H3924" t="s">
        <v>7248</v>
      </c>
    </row>
    <row r="3925" spans="1:8" x14ac:dyDescent="0.2">
      <c r="A3925" t="s">
        <v>4020</v>
      </c>
      <c r="B3925" t="s">
        <v>7243</v>
      </c>
      <c r="C3925" t="s">
        <v>7267</v>
      </c>
      <c r="D3925" t="s">
        <v>7268</v>
      </c>
      <c r="E3925" t="s">
        <v>7269</v>
      </c>
      <c r="F3925" t="s">
        <v>7394</v>
      </c>
      <c r="G3925" t="s">
        <v>7395</v>
      </c>
      <c r="H3925" t="s">
        <v>7248</v>
      </c>
    </row>
    <row r="3926" spans="1:8" x14ac:dyDescent="0.2">
      <c r="A3926" t="s">
        <v>4021</v>
      </c>
      <c r="B3926" t="s">
        <v>7243</v>
      </c>
      <c r="C3926" t="s">
        <v>7267</v>
      </c>
      <c r="D3926" t="s">
        <v>7268</v>
      </c>
      <c r="E3926" t="s">
        <v>7248</v>
      </c>
      <c r="F3926" t="s">
        <v>7248</v>
      </c>
      <c r="G3926" t="s">
        <v>7248</v>
      </c>
      <c r="H3926" t="s">
        <v>7248</v>
      </c>
    </row>
    <row r="3927" spans="1:8" x14ac:dyDescent="0.2">
      <c r="A3927" t="s">
        <v>4022</v>
      </c>
      <c r="B3927" t="s">
        <v>7243</v>
      </c>
      <c r="C3927" t="s">
        <v>7267</v>
      </c>
      <c r="D3927" t="s">
        <v>7268</v>
      </c>
      <c r="E3927" t="s">
        <v>7269</v>
      </c>
      <c r="F3927" t="s">
        <v>7368</v>
      </c>
      <c r="G3927" t="s">
        <v>7248</v>
      </c>
      <c r="H3927" t="s">
        <v>7248</v>
      </c>
    </row>
    <row r="3928" spans="1:8" x14ac:dyDescent="0.2">
      <c r="A3928" t="s">
        <v>4023</v>
      </c>
      <c r="B3928" t="s">
        <v>7243</v>
      </c>
      <c r="C3928" t="s">
        <v>7244</v>
      </c>
      <c r="D3928" t="s">
        <v>7245</v>
      </c>
      <c r="E3928" t="s">
        <v>7246</v>
      </c>
      <c r="F3928" t="s">
        <v>7378</v>
      </c>
      <c r="G3928" t="s">
        <v>7381</v>
      </c>
      <c r="H3928" t="s">
        <v>7248</v>
      </c>
    </row>
    <row r="3929" spans="1:8" x14ac:dyDescent="0.2">
      <c r="A3929" t="s">
        <v>4024</v>
      </c>
      <c r="B3929" t="s">
        <v>7243</v>
      </c>
      <c r="C3929" t="s">
        <v>7267</v>
      </c>
      <c r="D3929" t="s">
        <v>7268</v>
      </c>
      <c r="E3929" t="s">
        <v>7269</v>
      </c>
      <c r="F3929" t="s">
        <v>7368</v>
      </c>
      <c r="G3929" t="s">
        <v>7248</v>
      </c>
      <c r="H3929" t="s">
        <v>7248</v>
      </c>
    </row>
    <row r="3930" spans="1:8" x14ac:dyDescent="0.2">
      <c r="A3930" t="s">
        <v>4025</v>
      </c>
      <c r="B3930" t="s">
        <v>7243</v>
      </c>
      <c r="C3930" t="s">
        <v>7267</v>
      </c>
      <c r="D3930" t="s">
        <v>7268</v>
      </c>
      <c r="E3930" t="s">
        <v>7269</v>
      </c>
      <c r="F3930" t="s">
        <v>7368</v>
      </c>
      <c r="G3930" t="s">
        <v>7248</v>
      </c>
      <c r="H3930" t="s">
        <v>7248</v>
      </c>
    </row>
    <row r="3931" spans="1:8" x14ac:dyDescent="0.2">
      <c r="A3931" t="s">
        <v>4026</v>
      </c>
      <c r="B3931" t="s">
        <v>7243</v>
      </c>
      <c r="C3931" t="s">
        <v>7267</v>
      </c>
      <c r="D3931" t="s">
        <v>7268</v>
      </c>
      <c r="E3931" t="s">
        <v>7269</v>
      </c>
      <c r="F3931" t="s">
        <v>7368</v>
      </c>
      <c r="G3931" t="s">
        <v>7248</v>
      </c>
      <c r="H3931" t="s">
        <v>7248</v>
      </c>
    </row>
    <row r="3932" spans="1:8" x14ac:dyDescent="0.2">
      <c r="A3932" t="s">
        <v>4027</v>
      </c>
      <c r="B3932" t="s">
        <v>7243</v>
      </c>
      <c r="C3932" t="s">
        <v>7267</v>
      </c>
      <c r="D3932" t="s">
        <v>7268</v>
      </c>
      <c r="E3932" t="s">
        <v>7269</v>
      </c>
      <c r="F3932" t="s">
        <v>7368</v>
      </c>
      <c r="G3932" t="s">
        <v>7248</v>
      </c>
      <c r="H3932" t="s">
        <v>7248</v>
      </c>
    </row>
    <row r="3933" spans="1:8" x14ac:dyDescent="0.2">
      <c r="A3933" t="s">
        <v>4028</v>
      </c>
      <c r="B3933" t="s">
        <v>7243</v>
      </c>
      <c r="C3933" t="s">
        <v>7267</v>
      </c>
      <c r="D3933" t="s">
        <v>7268</v>
      </c>
      <c r="E3933" t="s">
        <v>7269</v>
      </c>
      <c r="F3933" t="s">
        <v>7368</v>
      </c>
      <c r="G3933" t="s">
        <v>7248</v>
      </c>
      <c r="H3933" t="s">
        <v>7248</v>
      </c>
    </row>
    <row r="3934" spans="1:8" x14ac:dyDescent="0.2">
      <c r="A3934" t="s">
        <v>4029</v>
      </c>
      <c r="B3934" t="s">
        <v>7243</v>
      </c>
      <c r="C3934" t="s">
        <v>7313</v>
      </c>
      <c r="D3934" t="s">
        <v>7314</v>
      </c>
      <c r="E3934" t="s">
        <v>7315</v>
      </c>
      <c r="F3934" t="s">
        <v>7316</v>
      </c>
      <c r="G3934" t="s">
        <v>7318</v>
      </c>
      <c r="H3934" t="s">
        <v>7248</v>
      </c>
    </row>
    <row r="3935" spans="1:8" x14ac:dyDescent="0.2">
      <c r="A3935" t="s">
        <v>4030</v>
      </c>
      <c r="B3935" t="s">
        <v>7243</v>
      </c>
      <c r="C3935" t="s">
        <v>7267</v>
      </c>
      <c r="D3935" t="s">
        <v>7268</v>
      </c>
      <c r="E3935" t="s">
        <v>7269</v>
      </c>
      <c r="F3935" t="s">
        <v>7368</v>
      </c>
      <c r="G3935" t="s">
        <v>7248</v>
      </c>
      <c r="H3935" t="s">
        <v>7248</v>
      </c>
    </row>
    <row r="3936" spans="1:8" x14ac:dyDescent="0.2">
      <c r="A3936" t="s">
        <v>4031</v>
      </c>
      <c r="B3936" t="s">
        <v>7243</v>
      </c>
      <c r="C3936" t="s">
        <v>7267</v>
      </c>
      <c r="D3936" t="s">
        <v>7268</v>
      </c>
      <c r="E3936" t="s">
        <v>7269</v>
      </c>
      <c r="F3936" t="s">
        <v>7368</v>
      </c>
      <c r="G3936" t="s">
        <v>7248</v>
      </c>
      <c r="H3936" t="s">
        <v>7248</v>
      </c>
    </row>
    <row r="3937" spans="1:8" x14ac:dyDescent="0.2">
      <c r="A3937" t="s">
        <v>4032</v>
      </c>
      <c r="B3937" t="s">
        <v>7243</v>
      </c>
      <c r="C3937" t="s">
        <v>7267</v>
      </c>
      <c r="D3937" t="s">
        <v>7268</v>
      </c>
      <c r="E3937" t="s">
        <v>7269</v>
      </c>
      <c r="F3937" t="s">
        <v>7270</v>
      </c>
      <c r="G3937" t="s">
        <v>7271</v>
      </c>
      <c r="H3937" t="s">
        <v>7248</v>
      </c>
    </row>
    <row r="3938" spans="1:8" x14ac:dyDescent="0.2">
      <c r="A3938" t="s">
        <v>4033</v>
      </c>
      <c r="B3938" t="s">
        <v>7243</v>
      </c>
      <c r="C3938" t="s">
        <v>7267</v>
      </c>
      <c r="D3938" t="s">
        <v>7268</v>
      </c>
      <c r="E3938" t="s">
        <v>7269</v>
      </c>
      <c r="F3938" t="s">
        <v>7368</v>
      </c>
      <c r="G3938" t="s">
        <v>7248</v>
      </c>
      <c r="H3938" t="s">
        <v>7248</v>
      </c>
    </row>
    <row r="3939" spans="1:8" x14ac:dyDescent="0.2">
      <c r="A3939" t="s">
        <v>4034</v>
      </c>
      <c r="B3939" t="s">
        <v>7243</v>
      </c>
      <c r="C3939" t="s">
        <v>7267</v>
      </c>
      <c r="D3939" t="s">
        <v>7268</v>
      </c>
      <c r="E3939" t="s">
        <v>7269</v>
      </c>
      <c r="F3939" t="s">
        <v>7394</v>
      </c>
      <c r="G3939" t="s">
        <v>7396</v>
      </c>
      <c r="H3939" t="s">
        <v>7248</v>
      </c>
    </row>
    <row r="3940" spans="1:8" x14ac:dyDescent="0.2">
      <c r="A3940" t="s">
        <v>4035</v>
      </c>
      <c r="B3940" t="s">
        <v>7243</v>
      </c>
      <c r="C3940" t="s">
        <v>7267</v>
      </c>
      <c r="D3940" t="s">
        <v>7268</v>
      </c>
      <c r="E3940" t="s">
        <v>7269</v>
      </c>
      <c r="F3940" t="s">
        <v>7368</v>
      </c>
      <c r="G3940" t="s">
        <v>7248</v>
      </c>
      <c r="H3940" t="s">
        <v>7248</v>
      </c>
    </row>
    <row r="3941" spans="1:8" x14ac:dyDescent="0.2">
      <c r="A3941" t="s">
        <v>4036</v>
      </c>
      <c r="B3941" t="s">
        <v>7243</v>
      </c>
      <c r="C3941" t="s">
        <v>7267</v>
      </c>
      <c r="D3941" t="s">
        <v>7268</v>
      </c>
      <c r="E3941" t="s">
        <v>7269</v>
      </c>
      <c r="F3941" t="s">
        <v>7394</v>
      </c>
      <c r="G3941" t="s">
        <v>7248</v>
      </c>
      <c r="H3941" t="s">
        <v>7248</v>
      </c>
    </row>
    <row r="3942" spans="1:8" x14ac:dyDescent="0.2">
      <c r="A3942" t="s">
        <v>4037</v>
      </c>
      <c r="B3942" t="s">
        <v>7243</v>
      </c>
      <c r="C3942" t="s">
        <v>7267</v>
      </c>
      <c r="D3942" t="s">
        <v>7268</v>
      </c>
      <c r="E3942" t="s">
        <v>7269</v>
      </c>
      <c r="F3942" t="s">
        <v>7368</v>
      </c>
      <c r="G3942" t="s">
        <v>7248</v>
      </c>
      <c r="H3942" t="s">
        <v>7248</v>
      </c>
    </row>
    <row r="3943" spans="1:8" x14ac:dyDescent="0.2">
      <c r="A3943" t="s">
        <v>4038</v>
      </c>
      <c r="B3943" t="s">
        <v>7243</v>
      </c>
      <c r="C3943" t="s">
        <v>7267</v>
      </c>
      <c r="D3943" t="s">
        <v>7268</v>
      </c>
      <c r="E3943" t="s">
        <v>7269</v>
      </c>
      <c r="F3943" t="s">
        <v>7394</v>
      </c>
      <c r="G3943" t="s">
        <v>7248</v>
      </c>
      <c r="H3943" t="s">
        <v>7248</v>
      </c>
    </row>
    <row r="3944" spans="1:8" x14ac:dyDescent="0.2">
      <c r="A3944" t="s">
        <v>4039</v>
      </c>
      <c r="B3944" t="s">
        <v>7243</v>
      </c>
      <c r="C3944" t="s">
        <v>7267</v>
      </c>
      <c r="D3944" t="s">
        <v>7268</v>
      </c>
      <c r="E3944" t="s">
        <v>7269</v>
      </c>
      <c r="F3944" t="s">
        <v>7368</v>
      </c>
      <c r="G3944" t="s">
        <v>7248</v>
      </c>
      <c r="H3944" t="s">
        <v>7248</v>
      </c>
    </row>
    <row r="3945" spans="1:8" x14ac:dyDescent="0.2">
      <c r="A3945" t="s">
        <v>4040</v>
      </c>
      <c r="B3945" t="s">
        <v>7243</v>
      </c>
      <c r="C3945" t="s">
        <v>7267</v>
      </c>
      <c r="D3945" t="s">
        <v>7268</v>
      </c>
      <c r="E3945" t="s">
        <v>7269</v>
      </c>
      <c r="F3945" t="s">
        <v>7270</v>
      </c>
      <c r="G3945" t="s">
        <v>7271</v>
      </c>
      <c r="H3945" t="s">
        <v>7248</v>
      </c>
    </row>
    <row r="3946" spans="1:8" x14ac:dyDescent="0.2">
      <c r="A3946" t="s">
        <v>4041</v>
      </c>
      <c r="B3946" t="s">
        <v>7243</v>
      </c>
      <c r="C3946" t="s">
        <v>7267</v>
      </c>
      <c r="D3946" t="s">
        <v>7268</v>
      </c>
      <c r="E3946" t="s">
        <v>7269</v>
      </c>
      <c r="F3946" t="s">
        <v>7368</v>
      </c>
      <c r="G3946" t="s">
        <v>7248</v>
      </c>
      <c r="H3946" t="s">
        <v>7248</v>
      </c>
    </row>
    <row r="3947" spans="1:8" x14ac:dyDescent="0.2">
      <c r="A3947" t="s">
        <v>4042</v>
      </c>
      <c r="B3947" t="s">
        <v>7243</v>
      </c>
      <c r="C3947" t="s">
        <v>7244</v>
      </c>
      <c r="D3947" t="s">
        <v>7245</v>
      </c>
      <c r="E3947" t="s">
        <v>7301</v>
      </c>
      <c r="F3947" t="s">
        <v>7327</v>
      </c>
      <c r="G3947" t="s">
        <v>7328</v>
      </c>
      <c r="H3947" t="s">
        <v>7248</v>
      </c>
    </row>
    <row r="3948" spans="1:8" x14ac:dyDescent="0.2">
      <c r="A3948" t="s">
        <v>4043</v>
      </c>
      <c r="B3948" t="s">
        <v>7243</v>
      </c>
      <c r="C3948" t="s">
        <v>7267</v>
      </c>
      <c r="D3948" t="s">
        <v>7268</v>
      </c>
      <c r="E3948" t="s">
        <v>7269</v>
      </c>
      <c r="F3948" t="s">
        <v>7394</v>
      </c>
      <c r="G3948" t="s">
        <v>7396</v>
      </c>
      <c r="H3948" t="s">
        <v>7248</v>
      </c>
    </row>
    <row r="3949" spans="1:8" x14ac:dyDescent="0.2">
      <c r="A3949" t="s">
        <v>4044</v>
      </c>
      <c r="B3949" t="s">
        <v>7243</v>
      </c>
      <c r="C3949" t="s">
        <v>7267</v>
      </c>
      <c r="D3949" t="s">
        <v>7268</v>
      </c>
      <c r="E3949" t="s">
        <v>7269</v>
      </c>
      <c r="F3949" t="s">
        <v>7368</v>
      </c>
      <c r="G3949" t="s">
        <v>7248</v>
      </c>
      <c r="H3949" t="s">
        <v>7248</v>
      </c>
    </row>
    <row r="3950" spans="1:8" x14ac:dyDescent="0.2">
      <c r="A3950" t="s">
        <v>4045</v>
      </c>
      <c r="B3950" t="s">
        <v>7243</v>
      </c>
      <c r="C3950" t="s">
        <v>7267</v>
      </c>
      <c r="D3950" t="s">
        <v>7268</v>
      </c>
      <c r="E3950" t="s">
        <v>7269</v>
      </c>
      <c r="F3950" t="s">
        <v>7368</v>
      </c>
      <c r="G3950" t="s">
        <v>7248</v>
      </c>
      <c r="H3950" t="s">
        <v>7248</v>
      </c>
    </row>
    <row r="3951" spans="1:8" x14ac:dyDescent="0.2">
      <c r="A3951" t="s">
        <v>4046</v>
      </c>
      <c r="B3951" t="s">
        <v>7243</v>
      </c>
      <c r="C3951" t="s">
        <v>7267</v>
      </c>
      <c r="D3951" t="s">
        <v>7268</v>
      </c>
      <c r="E3951" t="s">
        <v>7269</v>
      </c>
      <c r="F3951" t="s">
        <v>7368</v>
      </c>
      <c r="G3951" t="s">
        <v>7248</v>
      </c>
      <c r="H3951" t="s">
        <v>7248</v>
      </c>
    </row>
    <row r="3952" spans="1:8" x14ac:dyDescent="0.2">
      <c r="A3952" t="s">
        <v>4047</v>
      </c>
      <c r="B3952" t="s">
        <v>7243</v>
      </c>
      <c r="C3952" t="s">
        <v>7244</v>
      </c>
      <c r="D3952" t="s">
        <v>7245</v>
      </c>
      <c r="E3952" t="s">
        <v>7371</v>
      </c>
      <c r="F3952" t="s">
        <v>7248</v>
      </c>
      <c r="G3952" t="s">
        <v>7248</v>
      </c>
      <c r="H3952" t="s">
        <v>7248</v>
      </c>
    </row>
    <row r="3953" spans="1:8" x14ac:dyDescent="0.2">
      <c r="A3953" t="s">
        <v>4048</v>
      </c>
      <c r="B3953" t="s">
        <v>7243</v>
      </c>
      <c r="C3953" t="s">
        <v>7267</v>
      </c>
      <c r="D3953" t="s">
        <v>7268</v>
      </c>
      <c r="E3953" t="s">
        <v>7269</v>
      </c>
      <c r="F3953" t="s">
        <v>7368</v>
      </c>
      <c r="G3953" t="s">
        <v>7248</v>
      </c>
      <c r="H3953" t="s">
        <v>7248</v>
      </c>
    </row>
    <row r="3954" spans="1:8" x14ac:dyDescent="0.2">
      <c r="A3954" t="s">
        <v>4049</v>
      </c>
      <c r="B3954" t="s">
        <v>7243</v>
      </c>
      <c r="C3954" t="s">
        <v>7267</v>
      </c>
      <c r="D3954" t="s">
        <v>7268</v>
      </c>
      <c r="E3954" t="s">
        <v>7269</v>
      </c>
      <c r="F3954" t="s">
        <v>7394</v>
      </c>
      <c r="G3954" t="s">
        <v>7396</v>
      </c>
      <c r="H3954" t="s">
        <v>7248</v>
      </c>
    </row>
    <row r="3955" spans="1:8" x14ac:dyDescent="0.2">
      <c r="A3955" t="s">
        <v>4050</v>
      </c>
      <c r="B3955" t="s">
        <v>7243</v>
      </c>
      <c r="C3955" t="s">
        <v>7267</v>
      </c>
      <c r="D3955" t="s">
        <v>7268</v>
      </c>
      <c r="E3955" t="s">
        <v>7269</v>
      </c>
      <c r="F3955" t="s">
        <v>7368</v>
      </c>
      <c r="G3955" t="s">
        <v>7248</v>
      </c>
      <c r="H3955" t="s">
        <v>7248</v>
      </c>
    </row>
    <row r="3956" spans="1:8" x14ac:dyDescent="0.2">
      <c r="A3956" t="s">
        <v>4051</v>
      </c>
      <c r="B3956" t="s">
        <v>7243</v>
      </c>
      <c r="C3956" t="s">
        <v>7267</v>
      </c>
      <c r="D3956" t="s">
        <v>7268</v>
      </c>
      <c r="E3956" t="s">
        <v>7269</v>
      </c>
      <c r="F3956" t="s">
        <v>7270</v>
      </c>
      <c r="G3956" t="s">
        <v>7271</v>
      </c>
      <c r="H3956" t="s">
        <v>7248</v>
      </c>
    </row>
    <row r="3957" spans="1:8" x14ac:dyDescent="0.2">
      <c r="A3957" t="s">
        <v>4052</v>
      </c>
      <c r="B3957" t="s">
        <v>7243</v>
      </c>
      <c r="C3957" t="s">
        <v>7267</v>
      </c>
      <c r="D3957" t="s">
        <v>7268</v>
      </c>
      <c r="E3957" t="s">
        <v>7269</v>
      </c>
      <c r="F3957" t="s">
        <v>7368</v>
      </c>
      <c r="G3957" t="s">
        <v>7248</v>
      </c>
      <c r="H3957" t="s">
        <v>7248</v>
      </c>
    </row>
    <row r="3958" spans="1:8" x14ac:dyDescent="0.2">
      <c r="A3958" t="s">
        <v>4053</v>
      </c>
      <c r="B3958" t="s">
        <v>7243</v>
      </c>
      <c r="C3958" t="s">
        <v>7267</v>
      </c>
      <c r="D3958" t="s">
        <v>7268</v>
      </c>
      <c r="E3958" t="s">
        <v>7269</v>
      </c>
      <c r="F3958" t="s">
        <v>7398</v>
      </c>
      <c r="G3958" t="s">
        <v>7399</v>
      </c>
      <c r="H3958" t="s">
        <v>7248</v>
      </c>
    </row>
    <row r="3959" spans="1:8" x14ac:dyDescent="0.2">
      <c r="A3959" t="s">
        <v>4054</v>
      </c>
      <c r="B3959" t="s">
        <v>7243</v>
      </c>
      <c r="C3959" t="s">
        <v>7267</v>
      </c>
      <c r="D3959" t="s">
        <v>7268</v>
      </c>
      <c r="E3959" t="s">
        <v>7269</v>
      </c>
      <c r="F3959" t="s">
        <v>7368</v>
      </c>
      <c r="G3959" t="s">
        <v>7248</v>
      </c>
      <c r="H3959" t="s">
        <v>7248</v>
      </c>
    </row>
    <row r="3960" spans="1:8" x14ac:dyDescent="0.2">
      <c r="A3960" t="s">
        <v>4055</v>
      </c>
      <c r="B3960" t="s">
        <v>7243</v>
      </c>
      <c r="C3960" t="s">
        <v>7267</v>
      </c>
      <c r="D3960" t="s">
        <v>7268</v>
      </c>
      <c r="E3960" t="s">
        <v>7269</v>
      </c>
      <c r="F3960" t="s">
        <v>7398</v>
      </c>
      <c r="G3960" t="s">
        <v>7248</v>
      </c>
      <c r="H3960" t="s">
        <v>7248</v>
      </c>
    </row>
    <row r="3961" spans="1:8" x14ac:dyDescent="0.2">
      <c r="A3961" t="s">
        <v>4056</v>
      </c>
      <c r="B3961" t="s">
        <v>7243</v>
      </c>
      <c r="C3961" t="s">
        <v>7267</v>
      </c>
      <c r="D3961" t="s">
        <v>7268</v>
      </c>
      <c r="E3961" t="s">
        <v>7269</v>
      </c>
      <c r="F3961" t="s">
        <v>7398</v>
      </c>
      <c r="G3961" t="s">
        <v>7399</v>
      </c>
      <c r="H3961" t="s">
        <v>7248</v>
      </c>
    </row>
    <row r="3962" spans="1:8" x14ac:dyDescent="0.2">
      <c r="A3962" t="s">
        <v>4057</v>
      </c>
      <c r="B3962" t="s">
        <v>7243</v>
      </c>
      <c r="C3962" t="s">
        <v>7267</v>
      </c>
      <c r="D3962" t="s">
        <v>7268</v>
      </c>
      <c r="E3962" t="s">
        <v>7269</v>
      </c>
      <c r="F3962" t="s">
        <v>7394</v>
      </c>
      <c r="G3962" t="s">
        <v>7248</v>
      </c>
      <c r="H3962" t="s">
        <v>7248</v>
      </c>
    </row>
    <row r="3963" spans="1:8" x14ac:dyDescent="0.2">
      <c r="A3963" t="s">
        <v>4058</v>
      </c>
      <c r="B3963" t="s">
        <v>7243</v>
      </c>
      <c r="C3963" t="s">
        <v>7267</v>
      </c>
      <c r="D3963" t="s">
        <v>7268</v>
      </c>
      <c r="E3963" t="s">
        <v>7269</v>
      </c>
      <c r="F3963" t="s">
        <v>7368</v>
      </c>
      <c r="G3963" t="s">
        <v>7248</v>
      </c>
      <c r="H3963" t="s">
        <v>7248</v>
      </c>
    </row>
    <row r="3964" spans="1:8" x14ac:dyDescent="0.2">
      <c r="A3964" t="s">
        <v>4059</v>
      </c>
      <c r="B3964" t="s">
        <v>7243</v>
      </c>
      <c r="C3964" t="s">
        <v>7267</v>
      </c>
      <c r="D3964" t="s">
        <v>7268</v>
      </c>
      <c r="E3964" t="s">
        <v>7269</v>
      </c>
      <c r="F3964" t="s">
        <v>7368</v>
      </c>
      <c r="G3964" t="s">
        <v>7248</v>
      </c>
      <c r="H3964" t="s">
        <v>7248</v>
      </c>
    </row>
    <row r="3965" spans="1:8" x14ac:dyDescent="0.2">
      <c r="A3965" t="s">
        <v>4060</v>
      </c>
      <c r="B3965" t="s">
        <v>7243</v>
      </c>
      <c r="C3965" t="s">
        <v>7267</v>
      </c>
      <c r="D3965" t="s">
        <v>7268</v>
      </c>
      <c r="E3965" t="s">
        <v>7269</v>
      </c>
      <c r="F3965" t="s">
        <v>7368</v>
      </c>
      <c r="G3965" t="s">
        <v>7248</v>
      </c>
      <c r="H3965" t="s">
        <v>7248</v>
      </c>
    </row>
    <row r="3966" spans="1:8" x14ac:dyDescent="0.2">
      <c r="A3966" t="s">
        <v>4061</v>
      </c>
      <c r="B3966" t="s">
        <v>7243</v>
      </c>
      <c r="C3966" t="s">
        <v>7267</v>
      </c>
      <c r="D3966" t="s">
        <v>7268</v>
      </c>
      <c r="E3966" t="s">
        <v>7269</v>
      </c>
      <c r="F3966" t="s">
        <v>7394</v>
      </c>
      <c r="G3966" t="s">
        <v>7396</v>
      </c>
      <c r="H3966" t="s">
        <v>7248</v>
      </c>
    </row>
    <row r="3967" spans="1:8" x14ac:dyDescent="0.2">
      <c r="A3967" t="s">
        <v>4062</v>
      </c>
      <c r="B3967" t="s">
        <v>7243</v>
      </c>
      <c r="C3967" t="s">
        <v>7267</v>
      </c>
      <c r="D3967" t="s">
        <v>7268</v>
      </c>
      <c r="E3967" t="s">
        <v>7269</v>
      </c>
      <c r="F3967" t="s">
        <v>7368</v>
      </c>
      <c r="G3967" t="s">
        <v>7248</v>
      </c>
      <c r="H3967" t="s">
        <v>7248</v>
      </c>
    </row>
    <row r="3968" spans="1:8" x14ac:dyDescent="0.2">
      <c r="A3968" t="s">
        <v>4063</v>
      </c>
      <c r="B3968" t="s">
        <v>7243</v>
      </c>
      <c r="C3968" t="s">
        <v>7267</v>
      </c>
      <c r="D3968" t="s">
        <v>7268</v>
      </c>
      <c r="E3968" t="s">
        <v>7269</v>
      </c>
      <c r="F3968" t="s">
        <v>7248</v>
      </c>
      <c r="G3968" t="s">
        <v>7248</v>
      </c>
      <c r="H3968" t="s">
        <v>7248</v>
      </c>
    </row>
    <row r="3969" spans="1:8" x14ac:dyDescent="0.2">
      <c r="A3969" t="s">
        <v>4064</v>
      </c>
      <c r="B3969" t="s">
        <v>7243</v>
      </c>
      <c r="C3969" t="s">
        <v>7267</v>
      </c>
      <c r="D3969" t="s">
        <v>7268</v>
      </c>
      <c r="E3969" t="s">
        <v>7269</v>
      </c>
      <c r="F3969" t="s">
        <v>7368</v>
      </c>
      <c r="G3969" t="s">
        <v>7248</v>
      </c>
      <c r="H3969" t="s">
        <v>7248</v>
      </c>
    </row>
    <row r="3970" spans="1:8" x14ac:dyDescent="0.2">
      <c r="A3970" t="s">
        <v>4065</v>
      </c>
      <c r="B3970" t="s">
        <v>7243</v>
      </c>
      <c r="C3970" t="s">
        <v>7267</v>
      </c>
      <c r="D3970" t="s">
        <v>7268</v>
      </c>
      <c r="E3970" t="s">
        <v>7269</v>
      </c>
      <c r="F3970" t="s">
        <v>7368</v>
      </c>
      <c r="G3970" t="s">
        <v>7248</v>
      </c>
      <c r="H3970" t="s">
        <v>7248</v>
      </c>
    </row>
    <row r="3971" spans="1:8" x14ac:dyDescent="0.2">
      <c r="A3971" t="s">
        <v>4066</v>
      </c>
      <c r="B3971" t="s">
        <v>7243</v>
      </c>
      <c r="C3971" t="s">
        <v>7267</v>
      </c>
      <c r="D3971" t="s">
        <v>7268</v>
      </c>
      <c r="E3971" t="s">
        <v>7269</v>
      </c>
      <c r="F3971" t="s">
        <v>7368</v>
      </c>
      <c r="G3971" t="s">
        <v>7248</v>
      </c>
      <c r="H3971" t="s">
        <v>7248</v>
      </c>
    </row>
    <row r="3972" spans="1:8" x14ac:dyDescent="0.2">
      <c r="A3972" t="s">
        <v>4067</v>
      </c>
      <c r="B3972" t="s">
        <v>7243</v>
      </c>
      <c r="C3972" t="s">
        <v>7267</v>
      </c>
      <c r="D3972" t="s">
        <v>7268</v>
      </c>
      <c r="E3972" t="s">
        <v>7269</v>
      </c>
      <c r="F3972" t="s">
        <v>7368</v>
      </c>
      <c r="G3972" t="s">
        <v>7248</v>
      </c>
      <c r="H3972" t="s">
        <v>7248</v>
      </c>
    </row>
    <row r="3973" spans="1:8" x14ac:dyDescent="0.2">
      <c r="A3973" t="s">
        <v>4068</v>
      </c>
      <c r="B3973" t="s">
        <v>7243</v>
      </c>
      <c r="C3973" t="s">
        <v>7267</v>
      </c>
      <c r="D3973" t="s">
        <v>7268</v>
      </c>
      <c r="E3973" t="s">
        <v>7269</v>
      </c>
      <c r="F3973" t="s">
        <v>7368</v>
      </c>
      <c r="G3973" t="s">
        <v>7248</v>
      </c>
      <c r="H3973" t="s">
        <v>7248</v>
      </c>
    </row>
    <row r="3974" spans="1:8" x14ac:dyDescent="0.2">
      <c r="A3974" t="s">
        <v>4069</v>
      </c>
      <c r="B3974" t="s">
        <v>7243</v>
      </c>
      <c r="C3974" t="s">
        <v>7267</v>
      </c>
      <c r="D3974" t="s">
        <v>7268</v>
      </c>
      <c r="E3974" t="s">
        <v>7269</v>
      </c>
      <c r="F3974" t="s">
        <v>7394</v>
      </c>
      <c r="G3974" t="s">
        <v>7396</v>
      </c>
      <c r="H3974" t="s">
        <v>7248</v>
      </c>
    </row>
    <row r="3975" spans="1:8" x14ac:dyDescent="0.2">
      <c r="A3975" t="s">
        <v>4070</v>
      </c>
      <c r="B3975" t="s">
        <v>7243</v>
      </c>
      <c r="C3975" t="s">
        <v>7267</v>
      </c>
      <c r="D3975" t="s">
        <v>7268</v>
      </c>
      <c r="E3975" t="s">
        <v>7269</v>
      </c>
      <c r="F3975" t="s">
        <v>7368</v>
      </c>
      <c r="G3975" t="s">
        <v>7248</v>
      </c>
      <c r="H3975" t="s">
        <v>7248</v>
      </c>
    </row>
    <row r="3976" spans="1:8" x14ac:dyDescent="0.2">
      <c r="A3976" t="s">
        <v>4071</v>
      </c>
      <c r="B3976" t="s">
        <v>7243</v>
      </c>
      <c r="C3976" t="s">
        <v>7267</v>
      </c>
      <c r="D3976" t="s">
        <v>7268</v>
      </c>
      <c r="E3976" t="s">
        <v>7269</v>
      </c>
      <c r="F3976" t="s">
        <v>7368</v>
      </c>
      <c r="G3976" t="s">
        <v>7248</v>
      </c>
      <c r="H3976" t="s">
        <v>7248</v>
      </c>
    </row>
    <row r="3977" spans="1:8" x14ac:dyDescent="0.2">
      <c r="A3977" t="s">
        <v>4072</v>
      </c>
      <c r="B3977" t="s">
        <v>7243</v>
      </c>
      <c r="C3977" t="s">
        <v>7244</v>
      </c>
      <c r="D3977" t="s">
        <v>7245</v>
      </c>
      <c r="E3977" t="s">
        <v>7246</v>
      </c>
      <c r="F3977" t="s">
        <v>7378</v>
      </c>
      <c r="G3977" t="s">
        <v>7379</v>
      </c>
      <c r="H3977" t="s">
        <v>7248</v>
      </c>
    </row>
    <row r="3978" spans="1:8" x14ac:dyDescent="0.2">
      <c r="A3978" t="s">
        <v>4073</v>
      </c>
      <c r="B3978" t="s">
        <v>7243</v>
      </c>
      <c r="C3978" t="s">
        <v>7267</v>
      </c>
      <c r="D3978" t="s">
        <v>7268</v>
      </c>
      <c r="E3978" t="s">
        <v>7269</v>
      </c>
      <c r="F3978" t="s">
        <v>7394</v>
      </c>
      <c r="G3978" t="s">
        <v>7248</v>
      </c>
      <c r="H3978" t="s">
        <v>7248</v>
      </c>
    </row>
    <row r="3979" spans="1:8" x14ac:dyDescent="0.2">
      <c r="A3979" t="s">
        <v>4074</v>
      </c>
      <c r="B3979" t="s">
        <v>7243</v>
      </c>
      <c r="C3979" t="s">
        <v>7267</v>
      </c>
      <c r="D3979" t="s">
        <v>7268</v>
      </c>
      <c r="E3979" t="s">
        <v>7269</v>
      </c>
      <c r="F3979" t="s">
        <v>7368</v>
      </c>
      <c r="G3979" t="s">
        <v>7248</v>
      </c>
      <c r="H3979" t="s">
        <v>7248</v>
      </c>
    </row>
    <row r="3980" spans="1:8" x14ac:dyDescent="0.2">
      <c r="A3980" t="s">
        <v>4075</v>
      </c>
      <c r="B3980" t="s">
        <v>7243</v>
      </c>
      <c r="C3980" t="s">
        <v>7267</v>
      </c>
      <c r="D3980" t="s">
        <v>7268</v>
      </c>
      <c r="E3980" t="s">
        <v>7269</v>
      </c>
      <c r="F3980" t="s">
        <v>7368</v>
      </c>
      <c r="G3980" t="s">
        <v>7248</v>
      </c>
      <c r="H3980" t="s">
        <v>7248</v>
      </c>
    </row>
    <row r="3981" spans="1:8" x14ac:dyDescent="0.2">
      <c r="A3981" t="s">
        <v>4076</v>
      </c>
      <c r="B3981" t="s">
        <v>7243</v>
      </c>
      <c r="C3981" t="s">
        <v>7267</v>
      </c>
      <c r="D3981" t="s">
        <v>7268</v>
      </c>
      <c r="E3981" t="s">
        <v>7269</v>
      </c>
      <c r="F3981" t="s">
        <v>7368</v>
      </c>
      <c r="G3981" t="s">
        <v>7248</v>
      </c>
      <c r="H3981" t="s">
        <v>7248</v>
      </c>
    </row>
    <row r="3982" spans="1:8" x14ac:dyDescent="0.2">
      <c r="A3982" t="s">
        <v>4077</v>
      </c>
      <c r="B3982" t="s">
        <v>7243</v>
      </c>
      <c r="C3982" t="s">
        <v>7244</v>
      </c>
      <c r="D3982" t="s">
        <v>7245</v>
      </c>
      <c r="E3982" t="s">
        <v>7371</v>
      </c>
      <c r="F3982" t="s">
        <v>7248</v>
      </c>
      <c r="G3982" t="s">
        <v>7248</v>
      </c>
      <c r="H3982" t="s">
        <v>7248</v>
      </c>
    </row>
    <row r="3983" spans="1:8" x14ac:dyDescent="0.2">
      <c r="A3983" t="s">
        <v>4078</v>
      </c>
      <c r="B3983" t="s">
        <v>7243</v>
      </c>
      <c r="C3983" t="s">
        <v>7267</v>
      </c>
      <c r="D3983" t="s">
        <v>7268</v>
      </c>
      <c r="E3983" t="s">
        <v>7269</v>
      </c>
      <c r="F3983" t="s">
        <v>7368</v>
      </c>
      <c r="G3983" t="s">
        <v>7248</v>
      </c>
      <c r="H3983" t="s">
        <v>7248</v>
      </c>
    </row>
    <row r="3984" spans="1:8" x14ac:dyDescent="0.2">
      <c r="A3984" t="s">
        <v>4079</v>
      </c>
      <c r="B3984" t="s">
        <v>7243</v>
      </c>
      <c r="C3984" t="s">
        <v>7267</v>
      </c>
      <c r="D3984" t="s">
        <v>7268</v>
      </c>
      <c r="E3984" t="s">
        <v>7269</v>
      </c>
      <c r="F3984" t="s">
        <v>7368</v>
      </c>
      <c r="G3984" t="s">
        <v>7248</v>
      </c>
      <c r="H3984" t="s">
        <v>7248</v>
      </c>
    </row>
    <row r="3985" spans="1:8" x14ac:dyDescent="0.2">
      <c r="A3985" t="s">
        <v>4080</v>
      </c>
      <c r="B3985" t="s">
        <v>7243</v>
      </c>
      <c r="C3985" t="s">
        <v>7267</v>
      </c>
      <c r="D3985" t="s">
        <v>7268</v>
      </c>
      <c r="E3985" t="s">
        <v>7269</v>
      </c>
      <c r="F3985" t="s">
        <v>7368</v>
      </c>
      <c r="G3985" t="s">
        <v>7248</v>
      </c>
      <c r="H3985" t="s">
        <v>7248</v>
      </c>
    </row>
    <row r="3986" spans="1:8" x14ac:dyDescent="0.2">
      <c r="A3986" t="s">
        <v>4081</v>
      </c>
      <c r="B3986" t="s">
        <v>7243</v>
      </c>
      <c r="C3986" t="s">
        <v>7267</v>
      </c>
      <c r="D3986" t="s">
        <v>7268</v>
      </c>
      <c r="E3986" t="s">
        <v>7269</v>
      </c>
      <c r="F3986" t="s">
        <v>7394</v>
      </c>
      <c r="G3986" t="s">
        <v>7248</v>
      </c>
      <c r="H3986" t="s">
        <v>7248</v>
      </c>
    </row>
    <row r="3987" spans="1:8" x14ac:dyDescent="0.2">
      <c r="A3987" t="s">
        <v>4082</v>
      </c>
      <c r="B3987" t="s">
        <v>7243</v>
      </c>
      <c r="C3987" t="s">
        <v>7267</v>
      </c>
      <c r="D3987" t="s">
        <v>7268</v>
      </c>
      <c r="E3987" t="s">
        <v>7269</v>
      </c>
      <c r="F3987" t="s">
        <v>7368</v>
      </c>
      <c r="G3987" t="s">
        <v>7248</v>
      </c>
      <c r="H3987" t="s">
        <v>7248</v>
      </c>
    </row>
    <row r="3988" spans="1:8" x14ac:dyDescent="0.2">
      <c r="A3988" t="s">
        <v>4083</v>
      </c>
      <c r="B3988" t="s">
        <v>7243</v>
      </c>
      <c r="C3988" t="s">
        <v>7267</v>
      </c>
      <c r="D3988" t="s">
        <v>7268</v>
      </c>
      <c r="E3988" t="s">
        <v>7269</v>
      </c>
      <c r="F3988" t="s">
        <v>7368</v>
      </c>
      <c r="G3988" t="s">
        <v>7248</v>
      </c>
      <c r="H3988" t="s">
        <v>7248</v>
      </c>
    </row>
    <row r="3989" spans="1:8" x14ac:dyDescent="0.2">
      <c r="A3989" t="s">
        <v>4084</v>
      </c>
      <c r="B3989" t="s">
        <v>7243</v>
      </c>
      <c r="C3989" t="s">
        <v>7267</v>
      </c>
      <c r="D3989" t="s">
        <v>7268</v>
      </c>
      <c r="E3989" t="s">
        <v>7269</v>
      </c>
      <c r="F3989" t="s">
        <v>7368</v>
      </c>
      <c r="G3989" t="s">
        <v>7248</v>
      </c>
      <c r="H3989" t="s">
        <v>7248</v>
      </c>
    </row>
    <row r="3990" spans="1:8" x14ac:dyDescent="0.2">
      <c r="A3990" t="s">
        <v>4085</v>
      </c>
      <c r="B3990" t="s">
        <v>7243</v>
      </c>
      <c r="C3990" t="s">
        <v>7267</v>
      </c>
      <c r="D3990" t="s">
        <v>7268</v>
      </c>
      <c r="E3990" t="s">
        <v>7269</v>
      </c>
      <c r="F3990" t="s">
        <v>7368</v>
      </c>
      <c r="G3990" t="s">
        <v>7248</v>
      </c>
      <c r="H3990" t="s">
        <v>7248</v>
      </c>
    </row>
    <row r="3991" spans="1:8" x14ac:dyDescent="0.2">
      <c r="A3991" t="s">
        <v>4086</v>
      </c>
      <c r="B3991" t="s">
        <v>7243</v>
      </c>
      <c r="C3991" t="s">
        <v>7267</v>
      </c>
      <c r="D3991" t="s">
        <v>7268</v>
      </c>
      <c r="E3991" t="s">
        <v>7269</v>
      </c>
      <c r="F3991" t="s">
        <v>7368</v>
      </c>
      <c r="G3991" t="s">
        <v>7248</v>
      </c>
      <c r="H3991" t="s">
        <v>7248</v>
      </c>
    </row>
    <row r="3992" spans="1:8" x14ac:dyDescent="0.2">
      <c r="A3992" t="s">
        <v>4087</v>
      </c>
      <c r="B3992" t="s">
        <v>7243</v>
      </c>
      <c r="C3992" t="s">
        <v>7267</v>
      </c>
      <c r="D3992" t="s">
        <v>7268</v>
      </c>
      <c r="E3992" t="s">
        <v>7269</v>
      </c>
      <c r="F3992" t="s">
        <v>7368</v>
      </c>
      <c r="G3992" t="s">
        <v>7248</v>
      </c>
      <c r="H3992" t="s">
        <v>7248</v>
      </c>
    </row>
    <row r="3993" spans="1:8" x14ac:dyDescent="0.2">
      <c r="A3993" t="s">
        <v>4088</v>
      </c>
      <c r="B3993" t="s">
        <v>7243</v>
      </c>
      <c r="C3993" t="s">
        <v>7267</v>
      </c>
      <c r="D3993" t="s">
        <v>7268</v>
      </c>
      <c r="E3993" t="s">
        <v>7269</v>
      </c>
      <c r="F3993" t="s">
        <v>7368</v>
      </c>
      <c r="G3993" t="s">
        <v>7248</v>
      </c>
      <c r="H3993" t="s">
        <v>7248</v>
      </c>
    </row>
    <row r="3994" spans="1:8" x14ac:dyDescent="0.2">
      <c r="A3994" t="s">
        <v>4089</v>
      </c>
      <c r="B3994" t="s">
        <v>7243</v>
      </c>
      <c r="C3994" t="s">
        <v>7267</v>
      </c>
      <c r="D3994" t="s">
        <v>7268</v>
      </c>
      <c r="E3994" t="s">
        <v>7269</v>
      </c>
      <c r="F3994" t="s">
        <v>7368</v>
      </c>
      <c r="G3994" t="s">
        <v>7248</v>
      </c>
      <c r="H3994" t="s">
        <v>7248</v>
      </c>
    </row>
    <row r="3995" spans="1:8" x14ac:dyDescent="0.2">
      <c r="A3995" t="s">
        <v>4090</v>
      </c>
      <c r="B3995" t="s">
        <v>7243</v>
      </c>
      <c r="C3995" t="s">
        <v>7267</v>
      </c>
      <c r="D3995" t="s">
        <v>7268</v>
      </c>
      <c r="E3995" t="s">
        <v>7269</v>
      </c>
      <c r="F3995" t="s">
        <v>7368</v>
      </c>
      <c r="G3995" t="s">
        <v>7248</v>
      </c>
      <c r="H3995" t="s">
        <v>7248</v>
      </c>
    </row>
    <row r="3996" spans="1:8" x14ac:dyDescent="0.2">
      <c r="A3996" t="s">
        <v>4091</v>
      </c>
      <c r="B3996" t="s">
        <v>7243</v>
      </c>
      <c r="C3996" t="s">
        <v>7244</v>
      </c>
      <c r="D3996" t="s">
        <v>7245</v>
      </c>
      <c r="E3996" t="s">
        <v>7374</v>
      </c>
      <c r="F3996" t="s">
        <v>7248</v>
      </c>
      <c r="G3996" t="s">
        <v>7248</v>
      </c>
      <c r="H3996" t="s">
        <v>7248</v>
      </c>
    </row>
    <row r="3997" spans="1:8" x14ac:dyDescent="0.2">
      <c r="A3997" t="s">
        <v>4092</v>
      </c>
      <c r="B3997" t="s">
        <v>7243</v>
      </c>
      <c r="C3997" t="s">
        <v>7267</v>
      </c>
      <c r="D3997" t="s">
        <v>7268</v>
      </c>
      <c r="E3997" t="s">
        <v>7269</v>
      </c>
      <c r="F3997" t="s">
        <v>7368</v>
      </c>
      <c r="G3997" t="s">
        <v>7248</v>
      </c>
      <c r="H3997" t="s">
        <v>7248</v>
      </c>
    </row>
    <row r="3998" spans="1:8" x14ac:dyDescent="0.2">
      <c r="A3998" t="s">
        <v>4093</v>
      </c>
      <c r="B3998" t="s">
        <v>7243</v>
      </c>
      <c r="C3998" t="s">
        <v>7267</v>
      </c>
      <c r="D3998" t="s">
        <v>7268</v>
      </c>
      <c r="E3998" t="s">
        <v>7269</v>
      </c>
      <c r="F3998" t="s">
        <v>7368</v>
      </c>
      <c r="G3998" t="s">
        <v>7248</v>
      </c>
      <c r="H3998" t="s">
        <v>7248</v>
      </c>
    </row>
    <row r="3999" spans="1:8" x14ac:dyDescent="0.2">
      <c r="A3999" t="s">
        <v>4094</v>
      </c>
      <c r="B3999" t="s">
        <v>7243</v>
      </c>
      <c r="C3999" t="s">
        <v>7244</v>
      </c>
      <c r="D3999" t="s">
        <v>7245</v>
      </c>
      <c r="E3999" t="s">
        <v>7301</v>
      </c>
      <c r="F3999" t="s">
        <v>7327</v>
      </c>
      <c r="G3999" t="s">
        <v>7328</v>
      </c>
      <c r="H3999" t="s">
        <v>7248</v>
      </c>
    </row>
    <row r="4000" spans="1:8" x14ac:dyDescent="0.2">
      <c r="A4000" t="s">
        <v>4095</v>
      </c>
      <c r="B4000" t="s">
        <v>7243</v>
      </c>
      <c r="C4000" t="s">
        <v>7267</v>
      </c>
      <c r="D4000" t="s">
        <v>7268</v>
      </c>
      <c r="E4000" t="s">
        <v>7269</v>
      </c>
      <c r="F4000" t="s">
        <v>7368</v>
      </c>
      <c r="G4000" t="s">
        <v>7248</v>
      </c>
      <c r="H4000" t="s">
        <v>7248</v>
      </c>
    </row>
    <row r="4001" spans="1:8" x14ac:dyDescent="0.2">
      <c r="A4001" t="s">
        <v>4096</v>
      </c>
      <c r="B4001" t="s">
        <v>7243</v>
      </c>
      <c r="C4001" t="s">
        <v>7267</v>
      </c>
      <c r="D4001" t="s">
        <v>7268</v>
      </c>
      <c r="E4001" t="s">
        <v>7269</v>
      </c>
      <c r="F4001" t="s">
        <v>7368</v>
      </c>
      <c r="G4001" t="s">
        <v>7248</v>
      </c>
      <c r="H4001" t="s">
        <v>7248</v>
      </c>
    </row>
    <row r="4002" spans="1:8" x14ac:dyDescent="0.2">
      <c r="A4002" t="s">
        <v>4097</v>
      </c>
      <c r="B4002" t="s">
        <v>7243</v>
      </c>
      <c r="C4002" t="s">
        <v>7267</v>
      </c>
      <c r="D4002" t="s">
        <v>7268</v>
      </c>
      <c r="E4002" t="s">
        <v>7269</v>
      </c>
      <c r="F4002" t="s">
        <v>7248</v>
      </c>
      <c r="G4002" t="s">
        <v>7248</v>
      </c>
      <c r="H4002" t="s">
        <v>7248</v>
      </c>
    </row>
    <row r="4003" spans="1:8" x14ac:dyDescent="0.2">
      <c r="A4003" t="s">
        <v>4098</v>
      </c>
      <c r="B4003" t="s">
        <v>7243</v>
      </c>
      <c r="C4003" t="s">
        <v>7267</v>
      </c>
      <c r="D4003" t="s">
        <v>7268</v>
      </c>
      <c r="E4003" t="s">
        <v>7269</v>
      </c>
      <c r="F4003" t="s">
        <v>7368</v>
      </c>
      <c r="G4003" t="s">
        <v>7248</v>
      </c>
      <c r="H4003" t="s">
        <v>7248</v>
      </c>
    </row>
    <row r="4004" spans="1:8" x14ac:dyDescent="0.2">
      <c r="A4004" t="s">
        <v>4099</v>
      </c>
      <c r="B4004" t="s">
        <v>7243</v>
      </c>
      <c r="C4004" t="s">
        <v>7267</v>
      </c>
      <c r="D4004" t="s">
        <v>7268</v>
      </c>
      <c r="E4004" t="s">
        <v>7269</v>
      </c>
      <c r="F4004" t="s">
        <v>7368</v>
      </c>
      <c r="G4004" t="s">
        <v>7248</v>
      </c>
      <c r="H4004" t="s">
        <v>7248</v>
      </c>
    </row>
    <row r="4005" spans="1:8" x14ac:dyDescent="0.2">
      <c r="A4005" t="s">
        <v>4100</v>
      </c>
      <c r="B4005" t="s">
        <v>7243</v>
      </c>
      <c r="C4005" t="s">
        <v>7267</v>
      </c>
      <c r="D4005" t="s">
        <v>7268</v>
      </c>
      <c r="E4005" t="s">
        <v>7269</v>
      </c>
      <c r="F4005" t="s">
        <v>7394</v>
      </c>
      <c r="G4005" t="s">
        <v>7396</v>
      </c>
      <c r="H4005" t="s">
        <v>7248</v>
      </c>
    </row>
    <row r="4006" spans="1:8" x14ac:dyDescent="0.2">
      <c r="A4006" t="s">
        <v>4101</v>
      </c>
      <c r="B4006" t="s">
        <v>7243</v>
      </c>
      <c r="C4006" t="s">
        <v>7267</v>
      </c>
      <c r="D4006" t="s">
        <v>7268</v>
      </c>
      <c r="E4006" t="s">
        <v>7269</v>
      </c>
      <c r="F4006" t="s">
        <v>7394</v>
      </c>
      <c r="G4006" t="s">
        <v>7396</v>
      </c>
      <c r="H4006" t="s">
        <v>7248</v>
      </c>
    </row>
    <row r="4007" spans="1:8" x14ac:dyDescent="0.2">
      <c r="A4007" t="s">
        <v>4102</v>
      </c>
      <c r="B4007" t="s">
        <v>7243</v>
      </c>
      <c r="C4007" t="s">
        <v>7244</v>
      </c>
      <c r="D4007" t="s">
        <v>7245</v>
      </c>
      <c r="E4007" t="s">
        <v>7301</v>
      </c>
      <c r="F4007" t="s">
        <v>7327</v>
      </c>
      <c r="G4007" t="s">
        <v>7248</v>
      </c>
      <c r="H4007" t="s">
        <v>7248</v>
      </c>
    </row>
    <row r="4008" spans="1:8" x14ac:dyDescent="0.2">
      <c r="A4008" t="s">
        <v>4103</v>
      </c>
      <c r="B4008" t="s">
        <v>7243</v>
      </c>
      <c r="C4008" t="s">
        <v>7267</v>
      </c>
      <c r="D4008" t="s">
        <v>7268</v>
      </c>
      <c r="E4008" t="s">
        <v>7269</v>
      </c>
      <c r="F4008" t="s">
        <v>7368</v>
      </c>
      <c r="G4008" t="s">
        <v>7248</v>
      </c>
      <c r="H4008" t="s">
        <v>7248</v>
      </c>
    </row>
    <row r="4009" spans="1:8" x14ac:dyDescent="0.2">
      <c r="A4009" t="s">
        <v>4104</v>
      </c>
      <c r="B4009" t="s">
        <v>7243</v>
      </c>
      <c r="C4009" t="s">
        <v>7267</v>
      </c>
      <c r="D4009" t="s">
        <v>7268</v>
      </c>
      <c r="E4009" t="s">
        <v>7269</v>
      </c>
      <c r="F4009" t="s">
        <v>7368</v>
      </c>
      <c r="G4009" t="s">
        <v>7248</v>
      </c>
      <c r="H4009" t="s">
        <v>7248</v>
      </c>
    </row>
    <row r="4010" spans="1:8" x14ac:dyDescent="0.2">
      <c r="A4010" t="s">
        <v>4105</v>
      </c>
      <c r="B4010" t="s">
        <v>7243</v>
      </c>
      <c r="C4010" t="s">
        <v>7244</v>
      </c>
      <c r="D4010" t="s">
        <v>7245</v>
      </c>
      <c r="E4010" t="s">
        <v>7301</v>
      </c>
      <c r="F4010" t="s">
        <v>7327</v>
      </c>
      <c r="G4010" t="s">
        <v>7248</v>
      </c>
      <c r="H4010" t="s">
        <v>7248</v>
      </c>
    </row>
    <row r="4011" spans="1:8" x14ac:dyDescent="0.2">
      <c r="A4011" t="s">
        <v>4106</v>
      </c>
      <c r="B4011" t="s">
        <v>7243</v>
      </c>
      <c r="C4011" t="s">
        <v>7244</v>
      </c>
      <c r="D4011" t="s">
        <v>7245</v>
      </c>
      <c r="E4011" t="s">
        <v>7301</v>
      </c>
      <c r="F4011" t="s">
        <v>7327</v>
      </c>
      <c r="G4011" t="s">
        <v>7248</v>
      </c>
      <c r="H4011" t="s">
        <v>7248</v>
      </c>
    </row>
    <row r="4012" spans="1:8" x14ac:dyDescent="0.2">
      <c r="A4012" t="s">
        <v>4107</v>
      </c>
      <c r="B4012" t="s">
        <v>7243</v>
      </c>
      <c r="C4012" t="s">
        <v>7267</v>
      </c>
      <c r="D4012" t="s">
        <v>7268</v>
      </c>
      <c r="E4012" t="s">
        <v>7269</v>
      </c>
      <c r="F4012" t="s">
        <v>7368</v>
      </c>
      <c r="G4012" t="s">
        <v>7248</v>
      </c>
      <c r="H4012" t="s">
        <v>7248</v>
      </c>
    </row>
    <row r="4013" spans="1:8" x14ac:dyDescent="0.2">
      <c r="A4013" t="s">
        <v>4108</v>
      </c>
      <c r="B4013" t="s">
        <v>7243</v>
      </c>
      <c r="C4013" t="s">
        <v>7267</v>
      </c>
      <c r="D4013" t="s">
        <v>7268</v>
      </c>
      <c r="E4013" t="s">
        <v>7269</v>
      </c>
      <c r="F4013" t="s">
        <v>7368</v>
      </c>
      <c r="G4013" t="s">
        <v>7248</v>
      </c>
      <c r="H4013" t="s">
        <v>7248</v>
      </c>
    </row>
    <row r="4014" spans="1:8" x14ac:dyDescent="0.2">
      <c r="A4014" t="s">
        <v>4109</v>
      </c>
      <c r="B4014" t="s">
        <v>7243</v>
      </c>
      <c r="C4014" t="s">
        <v>7267</v>
      </c>
      <c r="D4014" t="s">
        <v>7268</v>
      </c>
      <c r="E4014" t="s">
        <v>7269</v>
      </c>
      <c r="F4014" t="s">
        <v>7394</v>
      </c>
      <c r="G4014" t="s">
        <v>7395</v>
      </c>
      <c r="H4014" t="s">
        <v>7248</v>
      </c>
    </row>
    <row r="4015" spans="1:8" x14ac:dyDescent="0.2">
      <c r="A4015" t="s">
        <v>4110</v>
      </c>
      <c r="B4015" t="s">
        <v>7243</v>
      </c>
      <c r="C4015" t="s">
        <v>7267</v>
      </c>
      <c r="D4015" t="s">
        <v>7268</v>
      </c>
      <c r="E4015" t="s">
        <v>7269</v>
      </c>
      <c r="F4015" t="s">
        <v>7368</v>
      </c>
      <c r="G4015" t="s">
        <v>7248</v>
      </c>
      <c r="H4015" t="s">
        <v>7248</v>
      </c>
    </row>
    <row r="4016" spans="1:8" x14ac:dyDescent="0.2">
      <c r="A4016" t="s">
        <v>4111</v>
      </c>
      <c r="B4016" t="s">
        <v>7243</v>
      </c>
      <c r="C4016" t="s">
        <v>7267</v>
      </c>
      <c r="D4016" t="s">
        <v>7268</v>
      </c>
      <c r="E4016" t="s">
        <v>7269</v>
      </c>
      <c r="F4016" t="s">
        <v>7368</v>
      </c>
      <c r="G4016" t="s">
        <v>7248</v>
      </c>
      <c r="H4016" t="s">
        <v>7248</v>
      </c>
    </row>
    <row r="4017" spans="1:8" x14ac:dyDescent="0.2">
      <c r="A4017" t="s">
        <v>4112</v>
      </c>
      <c r="B4017" t="s">
        <v>7243</v>
      </c>
      <c r="C4017" t="s">
        <v>7267</v>
      </c>
      <c r="D4017" t="s">
        <v>7268</v>
      </c>
      <c r="E4017" t="s">
        <v>7269</v>
      </c>
      <c r="F4017" t="s">
        <v>7368</v>
      </c>
      <c r="G4017" t="s">
        <v>7248</v>
      </c>
      <c r="H4017" t="s">
        <v>7248</v>
      </c>
    </row>
    <row r="4018" spans="1:8" x14ac:dyDescent="0.2">
      <c r="A4018" t="s">
        <v>4113</v>
      </c>
      <c r="B4018" t="s">
        <v>7243</v>
      </c>
      <c r="C4018" t="s">
        <v>7267</v>
      </c>
      <c r="D4018" t="s">
        <v>7268</v>
      </c>
      <c r="E4018" t="s">
        <v>7269</v>
      </c>
      <c r="F4018" t="s">
        <v>7368</v>
      </c>
      <c r="G4018" t="s">
        <v>7248</v>
      </c>
      <c r="H4018" t="s">
        <v>7248</v>
      </c>
    </row>
    <row r="4019" spans="1:8" x14ac:dyDescent="0.2">
      <c r="A4019" t="s">
        <v>4114</v>
      </c>
      <c r="B4019" t="s">
        <v>7243</v>
      </c>
      <c r="C4019" t="s">
        <v>7244</v>
      </c>
      <c r="D4019" t="s">
        <v>7245</v>
      </c>
      <c r="E4019" t="s">
        <v>7246</v>
      </c>
      <c r="F4019" t="s">
        <v>7378</v>
      </c>
      <c r="G4019" t="s">
        <v>7248</v>
      </c>
      <c r="H4019" t="s">
        <v>7248</v>
      </c>
    </row>
    <row r="4020" spans="1:8" x14ac:dyDescent="0.2">
      <c r="A4020" t="s">
        <v>4115</v>
      </c>
      <c r="B4020" t="s">
        <v>7243</v>
      </c>
      <c r="C4020" t="s">
        <v>7267</v>
      </c>
      <c r="D4020" t="s">
        <v>7268</v>
      </c>
      <c r="E4020" t="s">
        <v>7269</v>
      </c>
      <c r="F4020" t="s">
        <v>7368</v>
      </c>
      <c r="G4020" t="s">
        <v>7248</v>
      </c>
      <c r="H4020" t="s">
        <v>7248</v>
      </c>
    </row>
    <row r="4021" spans="1:8" x14ac:dyDescent="0.2">
      <c r="A4021" t="s">
        <v>4116</v>
      </c>
      <c r="B4021" t="s">
        <v>7243</v>
      </c>
      <c r="C4021" t="s">
        <v>7267</v>
      </c>
      <c r="D4021" t="s">
        <v>7268</v>
      </c>
      <c r="E4021" t="s">
        <v>7269</v>
      </c>
      <c r="F4021" t="s">
        <v>7368</v>
      </c>
      <c r="G4021" t="s">
        <v>7248</v>
      </c>
      <c r="H4021" t="s">
        <v>7248</v>
      </c>
    </row>
    <row r="4022" spans="1:8" x14ac:dyDescent="0.2">
      <c r="A4022" t="s">
        <v>4117</v>
      </c>
      <c r="B4022" t="s">
        <v>7243</v>
      </c>
      <c r="C4022" t="s">
        <v>7267</v>
      </c>
      <c r="D4022" t="s">
        <v>7268</v>
      </c>
      <c r="E4022" t="s">
        <v>7269</v>
      </c>
      <c r="F4022" t="s">
        <v>7368</v>
      </c>
      <c r="G4022" t="s">
        <v>7248</v>
      </c>
      <c r="H4022" t="s">
        <v>7248</v>
      </c>
    </row>
    <row r="4023" spans="1:8" x14ac:dyDescent="0.2">
      <c r="A4023" t="s">
        <v>4118</v>
      </c>
      <c r="B4023" t="s">
        <v>7243</v>
      </c>
      <c r="C4023" t="s">
        <v>7267</v>
      </c>
      <c r="D4023" t="s">
        <v>7268</v>
      </c>
      <c r="E4023" t="s">
        <v>7269</v>
      </c>
      <c r="F4023" t="s">
        <v>7368</v>
      </c>
      <c r="G4023" t="s">
        <v>7248</v>
      </c>
      <c r="H4023" t="s">
        <v>7248</v>
      </c>
    </row>
    <row r="4024" spans="1:8" x14ac:dyDescent="0.2">
      <c r="A4024" t="s">
        <v>4119</v>
      </c>
      <c r="B4024" t="s">
        <v>7243</v>
      </c>
      <c r="C4024" t="s">
        <v>7244</v>
      </c>
      <c r="D4024" t="s">
        <v>7245</v>
      </c>
      <c r="E4024" t="s">
        <v>7301</v>
      </c>
      <c r="F4024" t="s">
        <v>7327</v>
      </c>
      <c r="G4024" t="s">
        <v>7328</v>
      </c>
      <c r="H4024" t="s">
        <v>7248</v>
      </c>
    </row>
    <row r="4025" spans="1:8" x14ac:dyDescent="0.2">
      <c r="A4025" t="s">
        <v>4120</v>
      </c>
      <c r="B4025" t="s">
        <v>7243</v>
      </c>
      <c r="C4025" t="s">
        <v>7267</v>
      </c>
      <c r="D4025" t="s">
        <v>7268</v>
      </c>
      <c r="E4025" t="s">
        <v>7269</v>
      </c>
      <c r="F4025" t="s">
        <v>7368</v>
      </c>
      <c r="G4025" t="s">
        <v>7248</v>
      </c>
      <c r="H4025" t="s">
        <v>7248</v>
      </c>
    </row>
    <row r="4026" spans="1:8" x14ac:dyDescent="0.2">
      <c r="A4026" t="s">
        <v>4121</v>
      </c>
      <c r="B4026" t="s">
        <v>7243</v>
      </c>
      <c r="C4026" t="s">
        <v>7267</v>
      </c>
      <c r="D4026" t="s">
        <v>7268</v>
      </c>
      <c r="E4026" t="s">
        <v>7269</v>
      </c>
      <c r="F4026" t="s">
        <v>7394</v>
      </c>
      <c r="G4026" t="s">
        <v>7248</v>
      </c>
      <c r="H4026" t="s">
        <v>7248</v>
      </c>
    </row>
    <row r="4027" spans="1:8" x14ac:dyDescent="0.2">
      <c r="A4027" t="s">
        <v>4122</v>
      </c>
      <c r="B4027" t="s">
        <v>7243</v>
      </c>
      <c r="C4027" t="s">
        <v>7267</v>
      </c>
      <c r="D4027" t="s">
        <v>7268</v>
      </c>
      <c r="E4027" t="s">
        <v>7269</v>
      </c>
      <c r="F4027" t="s">
        <v>7248</v>
      </c>
      <c r="G4027" t="s">
        <v>7248</v>
      </c>
      <c r="H4027" t="s">
        <v>7248</v>
      </c>
    </row>
    <row r="4028" spans="1:8" x14ac:dyDescent="0.2">
      <c r="A4028" t="s">
        <v>4123</v>
      </c>
      <c r="B4028" t="s">
        <v>7243</v>
      </c>
      <c r="C4028" t="s">
        <v>7267</v>
      </c>
      <c r="D4028" t="s">
        <v>7268</v>
      </c>
      <c r="E4028" t="s">
        <v>7269</v>
      </c>
      <c r="F4028" t="s">
        <v>7248</v>
      </c>
      <c r="G4028" t="s">
        <v>7248</v>
      </c>
      <c r="H4028" t="s">
        <v>7248</v>
      </c>
    </row>
    <row r="4029" spans="1:8" x14ac:dyDescent="0.2">
      <c r="A4029" t="s">
        <v>4124</v>
      </c>
      <c r="B4029" t="s">
        <v>7243</v>
      </c>
      <c r="C4029" t="s">
        <v>7244</v>
      </c>
      <c r="D4029" t="s">
        <v>7245</v>
      </c>
      <c r="E4029" t="s">
        <v>7371</v>
      </c>
      <c r="F4029" t="s">
        <v>7248</v>
      </c>
      <c r="G4029" t="s">
        <v>7248</v>
      </c>
      <c r="H4029" t="s">
        <v>7248</v>
      </c>
    </row>
    <row r="4030" spans="1:8" x14ac:dyDescent="0.2">
      <c r="A4030" t="s">
        <v>4125</v>
      </c>
      <c r="B4030" t="s">
        <v>7243</v>
      </c>
      <c r="C4030" t="s">
        <v>7267</v>
      </c>
      <c r="D4030" t="s">
        <v>7268</v>
      </c>
      <c r="E4030" t="s">
        <v>7269</v>
      </c>
      <c r="F4030" t="s">
        <v>7368</v>
      </c>
      <c r="G4030" t="s">
        <v>7248</v>
      </c>
      <c r="H4030" t="s">
        <v>7248</v>
      </c>
    </row>
    <row r="4031" spans="1:8" x14ac:dyDescent="0.2">
      <c r="A4031" t="s">
        <v>4126</v>
      </c>
      <c r="B4031" t="s">
        <v>7243</v>
      </c>
      <c r="C4031" t="s">
        <v>7267</v>
      </c>
      <c r="D4031" t="s">
        <v>7268</v>
      </c>
      <c r="E4031" t="s">
        <v>7269</v>
      </c>
      <c r="F4031" t="s">
        <v>7248</v>
      </c>
      <c r="G4031" t="s">
        <v>7248</v>
      </c>
      <c r="H4031" t="s">
        <v>7248</v>
      </c>
    </row>
    <row r="4032" spans="1:8" x14ac:dyDescent="0.2">
      <c r="A4032" t="s">
        <v>4127</v>
      </c>
      <c r="B4032" t="s">
        <v>7243</v>
      </c>
      <c r="C4032" t="s">
        <v>7267</v>
      </c>
      <c r="D4032" t="s">
        <v>7268</v>
      </c>
      <c r="E4032" t="s">
        <v>7248</v>
      </c>
      <c r="F4032" t="s">
        <v>7248</v>
      </c>
      <c r="G4032" t="s">
        <v>7248</v>
      </c>
      <c r="H4032" t="s">
        <v>7248</v>
      </c>
    </row>
    <row r="4033" spans="1:8" x14ac:dyDescent="0.2">
      <c r="A4033" t="s">
        <v>4128</v>
      </c>
      <c r="B4033" t="s">
        <v>7243</v>
      </c>
      <c r="C4033" t="s">
        <v>7267</v>
      </c>
      <c r="D4033" t="s">
        <v>7268</v>
      </c>
      <c r="E4033" t="s">
        <v>7269</v>
      </c>
      <c r="F4033" t="s">
        <v>7368</v>
      </c>
      <c r="G4033" t="s">
        <v>7248</v>
      </c>
      <c r="H4033" t="s">
        <v>7248</v>
      </c>
    </row>
    <row r="4034" spans="1:8" x14ac:dyDescent="0.2">
      <c r="A4034" t="s">
        <v>4129</v>
      </c>
      <c r="B4034" t="s">
        <v>7243</v>
      </c>
      <c r="C4034" t="s">
        <v>7267</v>
      </c>
      <c r="D4034" t="s">
        <v>7268</v>
      </c>
      <c r="E4034" t="s">
        <v>7269</v>
      </c>
      <c r="F4034" t="s">
        <v>7368</v>
      </c>
      <c r="G4034" t="s">
        <v>7248</v>
      </c>
      <c r="H4034" t="s">
        <v>7248</v>
      </c>
    </row>
    <row r="4035" spans="1:8" x14ac:dyDescent="0.2">
      <c r="A4035" t="s">
        <v>4130</v>
      </c>
      <c r="B4035" t="s">
        <v>7243</v>
      </c>
      <c r="C4035" t="s">
        <v>7267</v>
      </c>
      <c r="D4035" t="s">
        <v>7268</v>
      </c>
      <c r="E4035" t="s">
        <v>7269</v>
      </c>
      <c r="F4035" t="s">
        <v>7368</v>
      </c>
      <c r="G4035" t="s">
        <v>7248</v>
      </c>
      <c r="H4035" t="s">
        <v>7248</v>
      </c>
    </row>
    <row r="4036" spans="1:8" x14ac:dyDescent="0.2">
      <c r="A4036" t="s">
        <v>4131</v>
      </c>
      <c r="B4036" t="s">
        <v>7243</v>
      </c>
      <c r="C4036" t="s">
        <v>7267</v>
      </c>
      <c r="D4036" t="s">
        <v>7268</v>
      </c>
      <c r="E4036" t="s">
        <v>7269</v>
      </c>
      <c r="F4036" t="s">
        <v>7368</v>
      </c>
      <c r="G4036" t="s">
        <v>7248</v>
      </c>
      <c r="H4036" t="s">
        <v>7248</v>
      </c>
    </row>
    <row r="4037" spans="1:8" x14ac:dyDescent="0.2">
      <c r="A4037" t="s">
        <v>4132</v>
      </c>
      <c r="B4037" t="s">
        <v>7243</v>
      </c>
      <c r="C4037" t="s">
        <v>7267</v>
      </c>
      <c r="D4037" t="s">
        <v>7268</v>
      </c>
      <c r="E4037" t="s">
        <v>7269</v>
      </c>
      <c r="F4037" t="s">
        <v>7394</v>
      </c>
      <c r="G4037" t="s">
        <v>7248</v>
      </c>
      <c r="H4037" t="s">
        <v>7248</v>
      </c>
    </row>
    <row r="4038" spans="1:8" x14ac:dyDescent="0.2">
      <c r="A4038" t="s">
        <v>4133</v>
      </c>
      <c r="B4038" t="s">
        <v>7243</v>
      </c>
      <c r="C4038" t="s">
        <v>7267</v>
      </c>
      <c r="D4038" t="s">
        <v>7268</v>
      </c>
      <c r="E4038" t="s">
        <v>7269</v>
      </c>
      <c r="F4038" t="s">
        <v>7368</v>
      </c>
      <c r="G4038" t="s">
        <v>7248</v>
      </c>
      <c r="H4038" t="s">
        <v>7248</v>
      </c>
    </row>
    <row r="4039" spans="1:8" x14ac:dyDescent="0.2">
      <c r="A4039" t="s">
        <v>4134</v>
      </c>
      <c r="B4039" t="s">
        <v>7243</v>
      </c>
      <c r="C4039" t="s">
        <v>7267</v>
      </c>
      <c r="D4039" t="s">
        <v>7268</v>
      </c>
      <c r="E4039" t="s">
        <v>7269</v>
      </c>
      <c r="F4039" t="s">
        <v>7394</v>
      </c>
      <c r="G4039" t="s">
        <v>7396</v>
      </c>
      <c r="H4039" t="s">
        <v>7248</v>
      </c>
    </row>
    <row r="4040" spans="1:8" x14ac:dyDescent="0.2">
      <c r="A4040" t="s">
        <v>4135</v>
      </c>
      <c r="B4040" t="s">
        <v>7243</v>
      </c>
      <c r="C4040" t="s">
        <v>7267</v>
      </c>
      <c r="D4040" t="s">
        <v>7268</v>
      </c>
      <c r="E4040" t="s">
        <v>7269</v>
      </c>
      <c r="F4040" t="s">
        <v>7368</v>
      </c>
      <c r="G4040" t="s">
        <v>7248</v>
      </c>
      <c r="H4040" t="s">
        <v>7248</v>
      </c>
    </row>
    <row r="4041" spans="1:8" x14ac:dyDescent="0.2">
      <c r="A4041" t="s">
        <v>4136</v>
      </c>
      <c r="B4041" t="s">
        <v>7243</v>
      </c>
      <c r="C4041" t="s">
        <v>7267</v>
      </c>
      <c r="D4041" t="s">
        <v>7268</v>
      </c>
      <c r="E4041" t="s">
        <v>7269</v>
      </c>
      <c r="F4041" t="s">
        <v>7368</v>
      </c>
      <c r="G4041" t="s">
        <v>7248</v>
      </c>
      <c r="H4041" t="s">
        <v>7248</v>
      </c>
    </row>
    <row r="4042" spans="1:8" x14ac:dyDescent="0.2">
      <c r="A4042" t="s">
        <v>4137</v>
      </c>
      <c r="B4042" t="s">
        <v>7243</v>
      </c>
      <c r="C4042" t="s">
        <v>7267</v>
      </c>
      <c r="D4042" t="s">
        <v>7268</v>
      </c>
      <c r="E4042" t="s">
        <v>7269</v>
      </c>
      <c r="F4042" t="s">
        <v>7398</v>
      </c>
      <c r="G4042" t="s">
        <v>7399</v>
      </c>
      <c r="H4042" t="s">
        <v>7248</v>
      </c>
    </row>
    <row r="4043" spans="1:8" x14ac:dyDescent="0.2">
      <c r="A4043" t="s">
        <v>4138</v>
      </c>
      <c r="B4043" t="s">
        <v>7243</v>
      </c>
      <c r="C4043" t="s">
        <v>7267</v>
      </c>
      <c r="D4043" t="s">
        <v>7268</v>
      </c>
      <c r="E4043" t="s">
        <v>7269</v>
      </c>
      <c r="F4043" t="s">
        <v>7368</v>
      </c>
      <c r="G4043" t="s">
        <v>7248</v>
      </c>
      <c r="H4043" t="s">
        <v>7248</v>
      </c>
    </row>
    <row r="4044" spans="1:8" x14ac:dyDescent="0.2">
      <c r="A4044" t="s">
        <v>4139</v>
      </c>
      <c r="B4044" t="s">
        <v>7243</v>
      </c>
      <c r="C4044" t="s">
        <v>7267</v>
      </c>
      <c r="D4044" t="s">
        <v>7268</v>
      </c>
      <c r="E4044" t="s">
        <v>7269</v>
      </c>
      <c r="F4044" t="s">
        <v>7368</v>
      </c>
      <c r="G4044" t="s">
        <v>7248</v>
      </c>
      <c r="H4044" t="s">
        <v>7248</v>
      </c>
    </row>
    <row r="4045" spans="1:8" x14ac:dyDescent="0.2">
      <c r="A4045" t="s">
        <v>4140</v>
      </c>
      <c r="B4045" t="s">
        <v>7243</v>
      </c>
      <c r="C4045" t="s">
        <v>7267</v>
      </c>
      <c r="D4045" t="s">
        <v>7268</v>
      </c>
      <c r="E4045" t="s">
        <v>7269</v>
      </c>
      <c r="F4045" t="s">
        <v>7368</v>
      </c>
      <c r="G4045" t="s">
        <v>7248</v>
      </c>
      <c r="H4045" t="s">
        <v>7248</v>
      </c>
    </row>
    <row r="4046" spans="1:8" x14ac:dyDescent="0.2">
      <c r="A4046" t="s">
        <v>4141</v>
      </c>
      <c r="B4046" t="s">
        <v>7243</v>
      </c>
      <c r="C4046" t="s">
        <v>7267</v>
      </c>
      <c r="D4046" t="s">
        <v>7268</v>
      </c>
      <c r="E4046" t="s">
        <v>7269</v>
      </c>
      <c r="F4046" t="s">
        <v>7394</v>
      </c>
      <c r="G4046" t="s">
        <v>7248</v>
      </c>
      <c r="H4046" t="s">
        <v>7248</v>
      </c>
    </row>
    <row r="4047" spans="1:8" x14ac:dyDescent="0.2">
      <c r="A4047" t="s">
        <v>4142</v>
      </c>
      <c r="B4047" t="s">
        <v>7243</v>
      </c>
      <c r="C4047" t="s">
        <v>7267</v>
      </c>
      <c r="D4047" t="s">
        <v>7268</v>
      </c>
      <c r="E4047" t="s">
        <v>7269</v>
      </c>
      <c r="F4047" t="s">
        <v>7398</v>
      </c>
      <c r="G4047" t="s">
        <v>7399</v>
      </c>
      <c r="H4047" t="s">
        <v>7248</v>
      </c>
    </row>
    <row r="4048" spans="1:8" x14ac:dyDescent="0.2">
      <c r="A4048" t="s">
        <v>4143</v>
      </c>
      <c r="B4048" t="s">
        <v>7243</v>
      </c>
      <c r="C4048" t="s">
        <v>7267</v>
      </c>
      <c r="D4048" t="s">
        <v>7268</v>
      </c>
      <c r="E4048" t="s">
        <v>7269</v>
      </c>
      <c r="F4048" t="s">
        <v>7394</v>
      </c>
      <c r="G4048" t="s">
        <v>7396</v>
      </c>
      <c r="H4048" t="s">
        <v>7248</v>
      </c>
    </row>
    <row r="4049" spans="1:8" x14ac:dyDescent="0.2">
      <c r="A4049" t="s">
        <v>4144</v>
      </c>
      <c r="B4049" t="s">
        <v>7243</v>
      </c>
      <c r="C4049" t="s">
        <v>7267</v>
      </c>
      <c r="D4049" t="s">
        <v>7268</v>
      </c>
      <c r="E4049" t="s">
        <v>7269</v>
      </c>
      <c r="F4049" t="s">
        <v>7368</v>
      </c>
      <c r="G4049" t="s">
        <v>7248</v>
      </c>
      <c r="H4049" t="s">
        <v>7248</v>
      </c>
    </row>
    <row r="4050" spans="1:8" x14ac:dyDescent="0.2">
      <c r="A4050" t="s">
        <v>4145</v>
      </c>
      <c r="B4050" t="s">
        <v>7243</v>
      </c>
      <c r="C4050" t="s">
        <v>7267</v>
      </c>
      <c r="D4050" t="s">
        <v>7268</v>
      </c>
      <c r="E4050" t="s">
        <v>7269</v>
      </c>
      <c r="F4050" t="s">
        <v>7368</v>
      </c>
      <c r="G4050" t="s">
        <v>7248</v>
      </c>
      <c r="H4050" t="s">
        <v>7248</v>
      </c>
    </row>
    <row r="4051" spans="1:8" x14ac:dyDescent="0.2">
      <c r="A4051" t="s">
        <v>4146</v>
      </c>
      <c r="B4051" t="s">
        <v>7243</v>
      </c>
      <c r="C4051" t="s">
        <v>7244</v>
      </c>
      <c r="D4051" t="s">
        <v>7245</v>
      </c>
      <c r="E4051" t="s">
        <v>7246</v>
      </c>
      <c r="F4051" t="s">
        <v>7378</v>
      </c>
      <c r="G4051" t="s">
        <v>7385</v>
      </c>
      <c r="H4051" t="s">
        <v>7248</v>
      </c>
    </row>
    <row r="4052" spans="1:8" x14ac:dyDescent="0.2">
      <c r="A4052" t="s">
        <v>4147</v>
      </c>
      <c r="B4052" t="s">
        <v>7243</v>
      </c>
      <c r="C4052" t="s">
        <v>7267</v>
      </c>
      <c r="D4052" t="s">
        <v>7268</v>
      </c>
      <c r="E4052" t="s">
        <v>7269</v>
      </c>
      <c r="F4052" t="s">
        <v>7368</v>
      </c>
      <c r="G4052" t="s">
        <v>7248</v>
      </c>
      <c r="H4052" t="s">
        <v>7248</v>
      </c>
    </row>
    <row r="4053" spans="1:8" x14ac:dyDescent="0.2">
      <c r="A4053" t="s">
        <v>4148</v>
      </c>
      <c r="B4053" t="s">
        <v>7243</v>
      </c>
      <c r="C4053" t="s">
        <v>7267</v>
      </c>
      <c r="D4053" t="s">
        <v>7268</v>
      </c>
      <c r="E4053" t="s">
        <v>7269</v>
      </c>
      <c r="F4053" t="s">
        <v>7368</v>
      </c>
      <c r="G4053" t="s">
        <v>7248</v>
      </c>
      <c r="H4053" t="s">
        <v>7248</v>
      </c>
    </row>
    <row r="4054" spans="1:8" x14ac:dyDescent="0.2">
      <c r="A4054" t="s">
        <v>4149</v>
      </c>
      <c r="B4054" t="s">
        <v>7243</v>
      </c>
      <c r="C4054" t="s">
        <v>7267</v>
      </c>
      <c r="D4054" t="s">
        <v>7268</v>
      </c>
      <c r="E4054" t="s">
        <v>7269</v>
      </c>
      <c r="F4054" t="s">
        <v>7368</v>
      </c>
      <c r="G4054" t="s">
        <v>7248</v>
      </c>
      <c r="H4054" t="s">
        <v>7248</v>
      </c>
    </row>
    <row r="4055" spans="1:8" x14ac:dyDescent="0.2">
      <c r="A4055" t="s">
        <v>4150</v>
      </c>
      <c r="B4055" t="s">
        <v>7243</v>
      </c>
      <c r="C4055" t="s">
        <v>7267</v>
      </c>
      <c r="D4055" t="s">
        <v>7268</v>
      </c>
      <c r="E4055" t="s">
        <v>7269</v>
      </c>
      <c r="F4055" t="s">
        <v>7270</v>
      </c>
      <c r="G4055" t="s">
        <v>7271</v>
      </c>
      <c r="H4055" t="s">
        <v>7248</v>
      </c>
    </row>
    <row r="4056" spans="1:8" x14ac:dyDescent="0.2">
      <c r="A4056" t="s">
        <v>4151</v>
      </c>
      <c r="B4056" t="s">
        <v>7243</v>
      </c>
      <c r="C4056" t="s">
        <v>7267</v>
      </c>
      <c r="D4056" t="s">
        <v>7268</v>
      </c>
      <c r="E4056" t="s">
        <v>7269</v>
      </c>
      <c r="F4056" t="s">
        <v>7368</v>
      </c>
      <c r="G4056" t="s">
        <v>7248</v>
      </c>
      <c r="H4056" t="s">
        <v>7248</v>
      </c>
    </row>
    <row r="4057" spans="1:8" x14ac:dyDescent="0.2">
      <c r="A4057" t="s">
        <v>4152</v>
      </c>
      <c r="B4057" t="s">
        <v>7243</v>
      </c>
      <c r="C4057" t="s">
        <v>7267</v>
      </c>
      <c r="D4057" t="s">
        <v>7268</v>
      </c>
      <c r="E4057" t="s">
        <v>7269</v>
      </c>
      <c r="F4057" t="s">
        <v>7368</v>
      </c>
      <c r="G4057" t="s">
        <v>7248</v>
      </c>
      <c r="H4057" t="s">
        <v>7248</v>
      </c>
    </row>
    <row r="4058" spans="1:8" x14ac:dyDescent="0.2">
      <c r="A4058" t="s">
        <v>4153</v>
      </c>
      <c r="B4058" t="s">
        <v>7243</v>
      </c>
      <c r="C4058" t="s">
        <v>7244</v>
      </c>
      <c r="D4058" t="s">
        <v>7245</v>
      </c>
      <c r="E4058" t="s">
        <v>7301</v>
      </c>
      <c r="F4058" t="s">
        <v>7327</v>
      </c>
      <c r="G4058" t="s">
        <v>7248</v>
      </c>
      <c r="H4058" t="s">
        <v>7248</v>
      </c>
    </row>
    <row r="4059" spans="1:8" x14ac:dyDescent="0.2">
      <c r="A4059" t="s">
        <v>4154</v>
      </c>
      <c r="B4059" t="s">
        <v>7243</v>
      </c>
      <c r="C4059" t="s">
        <v>7267</v>
      </c>
      <c r="D4059" t="s">
        <v>7268</v>
      </c>
      <c r="E4059" t="s">
        <v>7269</v>
      </c>
      <c r="F4059" t="s">
        <v>7368</v>
      </c>
      <c r="G4059" t="s">
        <v>7248</v>
      </c>
      <c r="H4059" t="s">
        <v>7248</v>
      </c>
    </row>
    <row r="4060" spans="1:8" x14ac:dyDescent="0.2">
      <c r="A4060" t="s">
        <v>4155</v>
      </c>
      <c r="B4060" t="s">
        <v>7243</v>
      </c>
      <c r="C4060" t="s">
        <v>7267</v>
      </c>
      <c r="D4060" t="s">
        <v>7268</v>
      </c>
      <c r="E4060" t="s">
        <v>7269</v>
      </c>
      <c r="F4060" t="s">
        <v>7368</v>
      </c>
      <c r="G4060" t="s">
        <v>7248</v>
      </c>
      <c r="H4060" t="s">
        <v>7248</v>
      </c>
    </row>
    <row r="4061" spans="1:8" x14ac:dyDescent="0.2">
      <c r="A4061" t="s">
        <v>4156</v>
      </c>
      <c r="B4061" t="s">
        <v>7243</v>
      </c>
      <c r="C4061" t="s">
        <v>7267</v>
      </c>
      <c r="D4061" t="s">
        <v>7268</v>
      </c>
      <c r="E4061" t="s">
        <v>7269</v>
      </c>
      <c r="F4061" t="s">
        <v>7368</v>
      </c>
      <c r="G4061" t="s">
        <v>7248</v>
      </c>
      <c r="H4061" t="s">
        <v>7248</v>
      </c>
    </row>
    <row r="4062" spans="1:8" x14ac:dyDescent="0.2">
      <c r="A4062" t="s">
        <v>4157</v>
      </c>
      <c r="B4062" t="s">
        <v>7243</v>
      </c>
      <c r="C4062" t="s">
        <v>7267</v>
      </c>
      <c r="D4062" t="s">
        <v>7268</v>
      </c>
      <c r="E4062" t="s">
        <v>7269</v>
      </c>
      <c r="F4062" t="s">
        <v>7368</v>
      </c>
      <c r="G4062" t="s">
        <v>7248</v>
      </c>
      <c r="H4062" t="s">
        <v>7248</v>
      </c>
    </row>
    <row r="4063" spans="1:8" x14ac:dyDescent="0.2">
      <c r="A4063" t="s">
        <v>4158</v>
      </c>
      <c r="B4063" t="s">
        <v>7243</v>
      </c>
      <c r="C4063" t="s">
        <v>7267</v>
      </c>
      <c r="D4063" t="s">
        <v>7268</v>
      </c>
      <c r="E4063" t="s">
        <v>7269</v>
      </c>
      <c r="F4063" t="s">
        <v>7368</v>
      </c>
      <c r="G4063" t="s">
        <v>7248</v>
      </c>
      <c r="H4063" t="s">
        <v>7248</v>
      </c>
    </row>
    <row r="4064" spans="1:8" x14ac:dyDescent="0.2">
      <c r="A4064" t="s">
        <v>4159</v>
      </c>
      <c r="B4064" t="s">
        <v>7243</v>
      </c>
      <c r="C4064" t="s">
        <v>7267</v>
      </c>
      <c r="D4064" t="s">
        <v>7268</v>
      </c>
      <c r="E4064" t="s">
        <v>7269</v>
      </c>
      <c r="F4064" t="s">
        <v>7368</v>
      </c>
      <c r="G4064" t="s">
        <v>7248</v>
      </c>
      <c r="H4064" t="s">
        <v>7248</v>
      </c>
    </row>
    <row r="4065" spans="1:8" x14ac:dyDescent="0.2">
      <c r="A4065" t="s">
        <v>4160</v>
      </c>
      <c r="B4065" t="s">
        <v>7243</v>
      </c>
      <c r="C4065" t="s">
        <v>7244</v>
      </c>
      <c r="D4065" t="s">
        <v>7245</v>
      </c>
      <c r="E4065" t="s">
        <v>7374</v>
      </c>
      <c r="F4065" t="s">
        <v>7248</v>
      </c>
      <c r="G4065" t="s">
        <v>7248</v>
      </c>
      <c r="H4065" t="s">
        <v>7248</v>
      </c>
    </row>
    <row r="4066" spans="1:8" x14ac:dyDescent="0.2">
      <c r="A4066" t="s">
        <v>4161</v>
      </c>
      <c r="B4066" t="s">
        <v>7243</v>
      </c>
      <c r="C4066" t="s">
        <v>7267</v>
      </c>
      <c r="D4066" t="s">
        <v>7268</v>
      </c>
      <c r="E4066" t="s">
        <v>7269</v>
      </c>
      <c r="F4066" t="s">
        <v>7368</v>
      </c>
      <c r="G4066" t="s">
        <v>7248</v>
      </c>
      <c r="H4066" t="s">
        <v>7248</v>
      </c>
    </row>
    <row r="4067" spans="1:8" x14ac:dyDescent="0.2">
      <c r="A4067" t="s">
        <v>4162</v>
      </c>
      <c r="B4067" t="s">
        <v>7243</v>
      </c>
      <c r="C4067" t="s">
        <v>7244</v>
      </c>
      <c r="D4067" t="s">
        <v>7245</v>
      </c>
      <c r="E4067" t="s">
        <v>7246</v>
      </c>
      <c r="F4067" t="s">
        <v>7402</v>
      </c>
      <c r="G4067" t="s">
        <v>7405</v>
      </c>
      <c r="H4067" t="s">
        <v>7248</v>
      </c>
    </row>
    <row r="4068" spans="1:8" x14ac:dyDescent="0.2">
      <c r="A4068" t="s">
        <v>4163</v>
      </c>
      <c r="B4068" t="s">
        <v>7243</v>
      </c>
      <c r="C4068" t="s">
        <v>7267</v>
      </c>
      <c r="D4068" t="s">
        <v>7268</v>
      </c>
      <c r="E4068" t="s">
        <v>7269</v>
      </c>
      <c r="F4068" t="s">
        <v>7248</v>
      </c>
      <c r="G4068" t="s">
        <v>7248</v>
      </c>
      <c r="H4068" t="s">
        <v>7248</v>
      </c>
    </row>
    <row r="4069" spans="1:8" x14ac:dyDescent="0.2">
      <c r="A4069" t="s">
        <v>4164</v>
      </c>
      <c r="B4069" t="s">
        <v>7243</v>
      </c>
      <c r="C4069" t="s">
        <v>7267</v>
      </c>
      <c r="D4069" t="s">
        <v>7268</v>
      </c>
      <c r="E4069" t="s">
        <v>7269</v>
      </c>
      <c r="F4069" t="s">
        <v>7368</v>
      </c>
      <c r="G4069" t="s">
        <v>7248</v>
      </c>
      <c r="H4069" t="s">
        <v>7248</v>
      </c>
    </row>
    <row r="4070" spans="1:8" x14ac:dyDescent="0.2">
      <c r="A4070" t="s">
        <v>4165</v>
      </c>
      <c r="B4070" t="s">
        <v>7243</v>
      </c>
      <c r="C4070" t="s">
        <v>7267</v>
      </c>
      <c r="D4070" t="s">
        <v>7268</v>
      </c>
      <c r="E4070" t="s">
        <v>7269</v>
      </c>
      <c r="F4070" t="s">
        <v>7248</v>
      </c>
      <c r="G4070" t="s">
        <v>7248</v>
      </c>
      <c r="H4070" t="s">
        <v>7248</v>
      </c>
    </row>
    <row r="4071" spans="1:8" x14ac:dyDescent="0.2">
      <c r="A4071" t="s">
        <v>4166</v>
      </c>
      <c r="B4071" t="s">
        <v>7243</v>
      </c>
      <c r="C4071" t="s">
        <v>7267</v>
      </c>
      <c r="D4071" t="s">
        <v>7268</v>
      </c>
      <c r="E4071" t="s">
        <v>7269</v>
      </c>
      <c r="F4071" t="s">
        <v>7368</v>
      </c>
      <c r="G4071" t="s">
        <v>7248</v>
      </c>
      <c r="H4071" t="s">
        <v>7248</v>
      </c>
    </row>
    <row r="4072" spans="1:8" x14ac:dyDescent="0.2">
      <c r="A4072" t="s">
        <v>4167</v>
      </c>
      <c r="B4072" t="s">
        <v>7243</v>
      </c>
      <c r="C4072" t="s">
        <v>7267</v>
      </c>
      <c r="D4072" t="s">
        <v>7268</v>
      </c>
      <c r="E4072" t="s">
        <v>7269</v>
      </c>
      <c r="F4072" t="s">
        <v>7398</v>
      </c>
      <c r="G4072" t="s">
        <v>7399</v>
      </c>
      <c r="H4072" t="s">
        <v>7248</v>
      </c>
    </row>
    <row r="4073" spans="1:8" x14ac:dyDescent="0.2">
      <c r="A4073" t="s">
        <v>4168</v>
      </c>
      <c r="B4073" t="s">
        <v>7243</v>
      </c>
      <c r="C4073" t="s">
        <v>7267</v>
      </c>
      <c r="D4073" t="s">
        <v>7268</v>
      </c>
      <c r="E4073" t="s">
        <v>7269</v>
      </c>
      <c r="F4073" t="s">
        <v>7368</v>
      </c>
      <c r="G4073" t="s">
        <v>7248</v>
      </c>
      <c r="H4073" t="s">
        <v>7248</v>
      </c>
    </row>
    <row r="4074" spans="1:8" x14ac:dyDescent="0.2">
      <c r="A4074" t="s">
        <v>4169</v>
      </c>
      <c r="B4074" t="s">
        <v>7243</v>
      </c>
      <c r="C4074" t="s">
        <v>7267</v>
      </c>
      <c r="D4074" t="s">
        <v>7268</v>
      </c>
      <c r="E4074" t="s">
        <v>7269</v>
      </c>
      <c r="F4074" t="s">
        <v>7248</v>
      </c>
      <c r="G4074" t="s">
        <v>7248</v>
      </c>
      <c r="H4074" t="s">
        <v>7248</v>
      </c>
    </row>
    <row r="4075" spans="1:8" x14ac:dyDescent="0.2">
      <c r="A4075" t="s">
        <v>4170</v>
      </c>
      <c r="B4075" t="s">
        <v>7243</v>
      </c>
      <c r="C4075" t="s">
        <v>7267</v>
      </c>
      <c r="D4075" t="s">
        <v>7268</v>
      </c>
      <c r="E4075" t="s">
        <v>7269</v>
      </c>
      <c r="F4075" t="s">
        <v>7368</v>
      </c>
      <c r="G4075" t="s">
        <v>7248</v>
      </c>
      <c r="H4075" t="s">
        <v>7248</v>
      </c>
    </row>
    <row r="4076" spans="1:8" x14ac:dyDescent="0.2">
      <c r="A4076" t="s">
        <v>4171</v>
      </c>
      <c r="B4076" t="s">
        <v>7243</v>
      </c>
      <c r="C4076" t="s">
        <v>7267</v>
      </c>
      <c r="D4076" t="s">
        <v>7268</v>
      </c>
      <c r="E4076" t="s">
        <v>7269</v>
      </c>
      <c r="F4076" t="s">
        <v>7368</v>
      </c>
      <c r="G4076" t="s">
        <v>7248</v>
      </c>
      <c r="H4076" t="s">
        <v>7248</v>
      </c>
    </row>
    <row r="4077" spans="1:8" x14ac:dyDescent="0.2">
      <c r="A4077" t="s">
        <v>4172</v>
      </c>
      <c r="B4077" t="s">
        <v>7243</v>
      </c>
      <c r="C4077" t="s">
        <v>7267</v>
      </c>
      <c r="D4077" t="s">
        <v>7268</v>
      </c>
      <c r="E4077" t="s">
        <v>7269</v>
      </c>
      <c r="F4077" t="s">
        <v>7368</v>
      </c>
      <c r="G4077" t="s">
        <v>7248</v>
      </c>
      <c r="H4077" t="s">
        <v>7248</v>
      </c>
    </row>
    <row r="4078" spans="1:8" x14ac:dyDescent="0.2">
      <c r="A4078" t="s">
        <v>4173</v>
      </c>
      <c r="B4078" t="s">
        <v>7243</v>
      </c>
      <c r="C4078" t="s">
        <v>7244</v>
      </c>
      <c r="D4078" t="s">
        <v>7245</v>
      </c>
      <c r="E4078" t="s">
        <v>7301</v>
      </c>
      <c r="F4078" t="s">
        <v>7327</v>
      </c>
      <c r="G4078" t="s">
        <v>7350</v>
      </c>
      <c r="H4078" t="s">
        <v>7248</v>
      </c>
    </row>
    <row r="4079" spans="1:8" x14ac:dyDescent="0.2">
      <c r="A4079" t="s">
        <v>4174</v>
      </c>
      <c r="B4079" t="s">
        <v>7243</v>
      </c>
      <c r="C4079" t="s">
        <v>7244</v>
      </c>
      <c r="D4079" t="s">
        <v>7245</v>
      </c>
      <c r="E4079" t="s">
        <v>7371</v>
      </c>
      <c r="F4079" t="s">
        <v>7248</v>
      </c>
      <c r="G4079" t="s">
        <v>7248</v>
      </c>
      <c r="H4079" t="s">
        <v>7248</v>
      </c>
    </row>
    <row r="4080" spans="1:8" x14ac:dyDescent="0.2">
      <c r="A4080" t="s">
        <v>4175</v>
      </c>
      <c r="B4080" t="s">
        <v>7243</v>
      </c>
      <c r="C4080" t="s">
        <v>7267</v>
      </c>
      <c r="D4080" t="s">
        <v>7268</v>
      </c>
      <c r="E4080" t="s">
        <v>7269</v>
      </c>
      <c r="F4080" t="s">
        <v>7368</v>
      </c>
      <c r="G4080" t="s">
        <v>7248</v>
      </c>
      <c r="H4080" t="s">
        <v>7248</v>
      </c>
    </row>
    <row r="4081" spans="1:8" x14ac:dyDescent="0.2">
      <c r="A4081" t="s">
        <v>4176</v>
      </c>
      <c r="B4081" t="s">
        <v>7243</v>
      </c>
      <c r="C4081" t="s">
        <v>7267</v>
      </c>
      <c r="D4081" t="s">
        <v>7268</v>
      </c>
      <c r="E4081" t="s">
        <v>7269</v>
      </c>
      <c r="F4081" t="s">
        <v>7368</v>
      </c>
      <c r="G4081" t="s">
        <v>7248</v>
      </c>
      <c r="H4081" t="s">
        <v>7248</v>
      </c>
    </row>
    <row r="4082" spans="1:8" x14ac:dyDescent="0.2">
      <c r="A4082" t="s">
        <v>4177</v>
      </c>
      <c r="B4082" t="s">
        <v>7243</v>
      </c>
      <c r="C4082" t="s">
        <v>7267</v>
      </c>
      <c r="D4082" t="s">
        <v>7268</v>
      </c>
      <c r="E4082" t="s">
        <v>7269</v>
      </c>
      <c r="F4082" t="s">
        <v>7368</v>
      </c>
      <c r="G4082" t="s">
        <v>7248</v>
      </c>
      <c r="H4082" t="s">
        <v>7248</v>
      </c>
    </row>
    <row r="4083" spans="1:8" x14ac:dyDescent="0.2">
      <c r="A4083" t="s">
        <v>4178</v>
      </c>
      <c r="B4083" t="s">
        <v>7243</v>
      </c>
      <c r="C4083" t="s">
        <v>7267</v>
      </c>
      <c r="D4083" t="s">
        <v>7268</v>
      </c>
      <c r="E4083" t="s">
        <v>7269</v>
      </c>
      <c r="F4083" t="s">
        <v>7368</v>
      </c>
      <c r="G4083" t="s">
        <v>7248</v>
      </c>
      <c r="H4083" t="s">
        <v>7248</v>
      </c>
    </row>
    <row r="4084" spans="1:8" x14ac:dyDescent="0.2">
      <c r="A4084" t="s">
        <v>4179</v>
      </c>
      <c r="B4084" t="s">
        <v>7243</v>
      </c>
      <c r="C4084" t="s">
        <v>7267</v>
      </c>
      <c r="D4084" t="s">
        <v>7268</v>
      </c>
      <c r="E4084" t="s">
        <v>7269</v>
      </c>
      <c r="F4084" t="s">
        <v>7368</v>
      </c>
      <c r="G4084" t="s">
        <v>7248</v>
      </c>
      <c r="H4084" t="s">
        <v>7248</v>
      </c>
    </row>
    <row r="4085" spans="1:8" x14ac:dyDescent="0.2">
      <c r="A4085" t="s">
        <v>4180</v>
      </c>
      <c r="B4085" t="s">
        <v>7243</v>
      </c>
      <c r="C4085" t="s">
        <v>7267</v>
      </c>
      <c r="D4085" t="s">
        <v>7268</v>
      </c>
      <c r="E4085" t="s">
        <v>7269</v>
      </c>
      <c r="F4085" t="s">
        <v>7398</v>
      </c>
      <c r="G4085" t="s">
        <v>7399</v>
      </c>
      <c r="H4085" t="s">
        <v>7248</v>
      </c>
    </row>
    <row r="4086" spans="1:8" x14ac:dyDescent="0.2">
      <c r="A4086" t="s">
        <v>4181</v>
      </c>
      <c r="B4086" t="s">
        <v>7243</v>
      </c>
      <c r="C4086" t="s">
        <v>7267</v>
      </c>
      <c r="D4086" t="s">
        <v>7268</v>
      </c>
      <c r="E4086" t="s">
        <v>7269</v>
      </c>
      <c r="F4086" t="s">
        <v>7368</v>
      </c>
      <c r="G4086" t="s">
        <v>7248</v>
      </c>
      <c r="H4086" t="s">
        <v>7248</v>
      </c>
    </row>
    <row r="4087" spans="1:8" x14ac:dyDescent="0.2">
      <c r="A4087" t="s">
        <v>4182</v>
      </c>
      <c r="B4087" t="s">
        <v>7243</v>
      </c>
      <c r="C4087" t="s">
        <v>7244</v>
      </c>
      <c r="D4087" t="s">
        <v>7245</v>
      </c>
      <c r="E4087" t="s">
        <v>7374</v>
      </c>
      <c r="F4087" t="s">
        <v>7248</v>
      </c>
      <c r="G4087" t="s">
        <v>7248</v>
      </c>
      <c r="H4087" t="s">
        <v>7248</v>
      </c>
    </row>
    <row r="4088" spans="1:8" x14ac:dyDescent="0.2">
      <c r="A4088" t="s">
        <v>4183</v>
      </c>
      <c r="B4088" t="s">
        <v>7243</v>
      </c>
      <c r="C4088" t="s">
        <v>7267</v>
      </c>
      <c r="D4088" t="s">
        <v>7268</v>
      </c>
      <c r="E4088" t="s">
        <v>7269</v>
      </c>
      <c r="F4088" t="s">
        <v>7394</v>
      </c>
      <c r="G4088" t="s">
        <v>7396</v>
      </c>
      <c r="H4088" t="s">
        <v>7248</v>
      </c>
    </row>
    <row r="4089" spans="1:8" x14ac:dyDescent="0.2">
      <c r="A4089" t="s">
        <v>4184</v>
      </c>
      <c r="B4089" t="s">
        <v>7243</v>
      </c>
      <c r="C4089" t="s">
        <v>7244</v>
      </c>
      <c r="D4089" t="s">
        <v>7245</v>
      </c>
      <c r="E4089" t="s">
        <v>7371</v>
      </c>
      <c r="F4089" t="s">
        <v>7248</v>
      </c>
      <c r="G4089" t="s">
        <v>7248</v>
      </c>
      <c r="H4089" t="s">
        <v>7248</v>
      </c>
    </row>
    <row r="4090" spans="1:8" x14ac:dyDescent="0.2">
      <c r="A4090" t="s">
        <v>4185</v>
      </c>
      <c r="B4090" t="s">
        <v>7243</v>
      </c>
      <c r="C4090" t="s">
        <v>7267</v>
      </c>
      <c r="D4090" t="s">
        <v>7268</v>
      </c>
      <c r="E4090" t="s">
        <v>7269</v>
      </c>
      <c r="F4090" t="s">
        <v>7368</v>
      </c>
      <c r="G4090" t="s">
        <v>7248</v>
      </c>
      <c r="H4090" t="s">
        <v>7248</v>
      </c>
    </row>
    <row r="4091" spans="1:8" x14ac:dyDescent="0.2">
      <c r="A4091" t="s">
        <v>4186</v>
      </c>
      <c r="B4091" t="s">
        <v>7243</v>
      </c>
      <c r="C4091" t="s">
        <v>7267</v>
      </c>
      <c r="D4091" t="s">
        <v>7268</v>
      </c>
      <c r="E4091" t="s">
        <v>7269</v>
      </c>
      <c r="F4091" t="s">
        <v>7368</v>
      </c>
      <c r="G4091" t="s">
        <v>7248</v>
      </c>
      <c r="H4091" t="s">
        <v>7248</v>
      </c>
    </row>
    <row r="4092" spans="1:8" x14ac:dyDescent="0.2">
      <c r="A4092" t="s">
        <v>4187</v>
      </c>
      <c r="B4092" t="s">
        <v>7243</v>
      </c>
      <c r="C4092" t="s">
        <v>7267</v>
      </c>
      <c r="D4092" t="s">
        <v>7268</v>
      </c>
      <c r="E4092" t="s">
        <v>7269</v>
      </c>
      <c r="F4092" t="s">
        <v>7368</v>
      </c>
      <c r="G4092" t="s">
        <v>7248</v>
      </c>
      <c r="H4092" t="s">
        <v>7248</v>
      </c>
    </row>
    <row r="4093" spans="1:8" x14ac:dyDescent="0.2">
      <c r="A4093" t="s">
        <v>4188</v>
      </c>
      <c r="B4093" t="s">
        <v>7243</v>
      </c>
      <c r="C4093" t="s">
        <v>7267</v>
      </c>
      <c r="D4093" t="s">
        <v>7268</v>
      </c>
      <c r="E4093" t="s">
        <v>7269</v>
      </c>
      <c r="F4093" t="s">
        <v>7394</v>
      </c>
      <c r="G4093" t="s">
        <v>7248</v>
      </c>
      <c r="H4093" t="s">
        <v>7248</v>
      </c>
    </row>
    <row r="4094" spans="1:8" x14ac:dyDescent="0.2">
      <c r="A4094" t="s">
        <v>4189</v>
      </c>
      <c r="B4094" t="s">
        <v>7243</v>
      </c>
      <c r="C4094" t="s">
        <v>7267</v>
      </c>
      <c r="D4094" t="s">
        <v>7268</v>
      </c>
      <c r="E4094" t="s">
        <v>7269</v>
      </c>
      <c r="F4094" t="s">
        <v>7368</v>
      </c>
      <c r="G4094" t="s">
        <v>7248</v>
      </c>
      <c r="H4094" t="s">
        <v>7248</v>
      </c>
    </row>
    <row r="4095" spans="1:8" x14ac:dyDescent="0.2">
      <c r="A4095" t="s">
        <v>4190</v>
      </c>
      <c r="B4095" t="s">
        <v>7243</v>
      </c>
      <c r="C4095" t="s">
        <v>7267</v>
      </c>
      <c r="D4095" t="s">
        <v>7268</v>
      </c>
      <c r="E4095" t="s">
        <v>7269</v>
      </c>
      <c r="F4095" t="s">
        <v>7368</v>
      </c>
      <c r="G4095" t="s">
        <v>7248</v>
      </c>
      <c r="H4095" t="s">
        <v>7248</v>
      </c>
    </row>
    <row r="4096" spans="1:8" x14ac:dyDescent="0.2">
      <c r="A4096" t="s">
        <v>4191</v>
      </c>
      <c r="B4096" t="s">
        <v>7243</v>
      </c>
      <c r="C4096" t="s">
        <v>7267</v>
      </c>
      <c r="D4096" t="s">
        <v>7268</v>
      </c>
      <c r="E4096" t="s">
        <v>7269</v>
      </c>
      <c r="F4096" t="s">
        <v>7368</v>
      </c>
      <c r="G4096" t="s">
        <v>7248</v>
      </c>
      <c r="H4096" t="s">
        <v>7248</v>
      </c>
    </row>
    <row r="4097" spans="1:8" x14ac:dyDescent="0.2">
      <c r="A4097" t="s">
        <v>4192</v>
      </c>
      <c r="B4097" t="s">
        <v>7243</v>
      </c>
      <c r="C4097" t="s">
        <v>7267</v>
      </c>
      <c r="D4097" t="s">
        <v>7268</v>
      </c>
      <c r="E4097" t="s">
        <v>7269</v>
      </c>
      <c r="F4097" t="s">
        <v>7398</v>
      </c>
      <c r="G4097" t="s">
        <v>7248</v>
      </c>
      <c r="H4097" t="s">
        <v>7248</v>
      </c>
    </row>
    <row r="4098" spans="1:8" x14ac:dyDescent="0.2">
      <c r="A4098" t="s">
        <v>4193</v>
      </c>
      <c r="B4098" t="s">
        <v>7243</v>
      </c>
      <c r="C4098" t="s">
        <v>7267</v>
      </c>
      <c r="D4098" t="s">
        <v>7268</v>
      </c>
      <c r="E4098" t="s">
        <v>7269</v>
      </c>
      <c r="F4098" t="s">
        <v>7368</v>
      </c>
      <c r="G4098" t="s">
        <v>7248</v>
      </c>
      <c r="H4098" t="s">
        <v>7248</v>
      </c>
    </row>
    <row r="4099" spans="1:8" x14ac:dyDescent="0.2">
      <c r="A4099" t="s">
        <v>4194</v>
      </c>
      <c r="B4099" t="s">
        <v>7243</v>
      </c>
      <c r="C4099" t="s">
        <v>7267</v>
      </c>
      <c r="D4099" t="s">
        <v>7268</v>
      </c>
      <c r="E4099" t="s">
        <v>7269</v>
      </c>
      <c r="F4099" t="s">
        <v>7368</v>
      </c>
      <c r="G4099" t="s">
        <v>7248</v>
      </c>
      <c r="H4099" t="s">
        <v>7248</v>
      </c>
    </row>
    <row r="4100" spans="1:8" x14ac:dyDescent="0.2">
      <c r="A4100" t="s">
        <v>4195</v>
      </c>
      <c r="B4100" t="s">
        <v>7243</v>
      </c>
      <c r="C4100" t="s">
        <v>7267</v>
      </c>
      <c r="D4100" t="s">
        <v>7268</v>
      </c>
      <c r="E4100" t="s">
        <v>7269</v>
      </c>
      <c r="F4100" t="s">
        <v>7368</v>
      </c>
      <c r="G4100" t="s">
        <v>7248</v>
      </c>
      <c r="H4100" t="s">
        <v>7248</v>
      </c>
    </row>
    <row r="4101" spans="1:8" x14ac:dyDescent="0.2">
      <c r="A4101" t="s">
        <v>4196</v>
      </c>
      <c r="B4101" t="s">
        <v>7243</v>
      </c>
      <c r="C4101" t="s">
        <v>7267</v>
      </c>
      <c r="D4101" t="s">
        <v>7268</v>
      </c>
      <c r="E4101" t="s">
        <v>7269</v>
      </c>
      <c r="F4101" t="s">
        <v>7368</v>
      </c>
      <c r="G4101" t="s">
        <v>7248</v>
      </c>
      <c r="H4101" t="s">
        <v>7248</v>
      </c>
    </row>
    <row r="4102" spans="1:8" x14ac:dyDescent="0.2">
      <c r="A4102" t="s">
        <v>4197</v>
      </c>
      <c r="B4102" t="s">
        <v>7243</v>
      </c>
      <c r="C4102" t="s">
        <v>7244</v>
      </c>
      <c r="D4102" t="s">
        <v>7245</v>
      </c>
      <c r="E4102" t="s">
        <v>7301</v>
      </c>
      <c r="F4102" t="s">
        <v>7327</v>
      </c>
      <c r="G4102" t="s">
        <v>7335</v>
      </c>
      <c r="H4102" t="s">
        <v>7248</v>
      </c>
    </row>
    <row r="4103" spans="1:8" x14ac:dyDescent="0.2">
      <c r="A4103" t="s">
        <v>4198</v>
      </c>
      <c r="B4103" t="s">
        <v>7243</v>
      </c>
      <c r="C4103" t="s">
        <v>7267</v>
      </c>
      <c r="D4103" t="s">
        <v>7268</v>
      </c>
      <c r="E4103" t="s">
        <v>7269</v>
      </c>
      <c r="F4103" t="s">
        <v>7368</v>
      </c>
      <c r="G4103" t="s">
        <v>7248</v>
      </c>
      <c r="H4103" t="s">
        <v>7248</v>
      </c>
    </row>
    <row r="4104" spans="1:8" x14ac:dyDescent="0.2">
      <c r="A4104" t="s">
        <v>4199</v>
      </c>
      <c r="B4104" t="s">
        <v>7243</v>
      </c>
      <c r="C4104" t="s">
        <v>7267</v>
      </c>
      <c r="D4104" t="s">
        <v>7268</v>
      </c>
      <c r="E4104" t="s">
        <v>7269</v>
      </c>
      <c r="F4104" t="s">
        <v>7368</v>
      </c>
      <c r="G4104" t="s">
        <v>7248</v>
      </c>
      <c r="H4104" t="s">
        <v>7248</v>
      </c>
    </row>
    <row r="4105" spans="1:8" x14ac:dyDescent="0.2">
      <c r="A4105" t="s">
        <v>4200</v>
      </c>
      <c r="B4105" t="s">
        <v>7243</v>
      </c>
      <c r="C4105" t="s">
        <v>7244</v>
      </c>
      <c r="D4105" t="s">
        <v>7245</v>
      </c>
      <c r="E4105" t="s">
        <v>7374</v>
      </c>
      <c r="F4105" t="s">
        <v>7248</v>
      </c>
      <c r="G4105" t="s">
        <v>7248</v>
      </c>
      <c r="H4105" t="s">
        <v>7248</v>
      </c>
    </row>
    <row r="4106" spans="1:8" x14ac:dyDescent="0.2">
      <c r="A4106" t="s">
        <v>4201</v>
      </c>
      <c r="B4106" t="s">
        <v>7243</v>
      </c>
      <c r="C4106" t="s">
        <v>7267</v>
      </c>
      <c r="D4106" t="s">
        <v>7268</v>
      </c>
      <c r="E4106" t="s">
        <v>7269</v>
      </c>
      <c r="F4106" t="s">
        <v>7368</v>
      </c>
      <c r="G4106" t="s">
        <v>7248</v>
      </c>
      <c r="H4106" t="s">
        <v>7248</v>
      </c>
    </row>
    <row r="4107" spans="1:8" x14ac:dyDescent="0.2">
      <c r="A4107" t="s">
        <v>4202</v>
      </c>
      <c r="B4107" t="s">
        <v>7243</v>
      </c>
      <c r="C4107" t="s">
        <v>7267</v>
      </c>
      <c r="D4107" t="s">
        <v>7268</v>
      </c>
      <c r="E4107" t="s">
        <v>7269</v>
      </c>
      <c r="F4107" t="s">
        <v>7368</v>
      </c>
      <c r="G4107" t="s">
        <v>7248</v>
      </c>
      <c r="H4107" t="s">
        <v>7248</v>
      </c>
    </row>
    <row r="4108" spans="1:8" x14ac:dyDescent="0.2">
      <c r="A4108" t="s">
        <v>4203</v>
      </c>
      <c r="B4108" t="s">
        <v>7243</v>
      </c>
      <c r="C4108" t="s">
        <v>7267</v>
      </c>
      <c r="D4108" t="s">
        <v>7268</v>
      </c>
      <c r="E4108" t="s">
        <v>7269</v>
      </c>
      <c r="F4108" t="s">
        <v>7368</v>
      </c>
      <c r="G4108" t="s">
        <v>7248</v>
      </c>
      <c r="H4108" t="s">
        <v>7248</v>
      </c>
    </row>
    <row r="4109" spans="1:8" x14ac:dyDescent="0.2">
      <c r="A4109" t="s">
        <v>4204</v>
      </c>
      <c r="B4109" t="s">
        <v>7243</v>
      </c>
      <c r="C4109" t="s">
        <v>7267</v>
      </c>
      <c r="D4109" t="s">
        <v>7268</v>
      </c>
      <c r="E4109" t="s">
        <v>7269</v>
      </c>
      <c r="F4109" t="s">
        <v>7368</v>
      </c>
      <c r="G4109" t="s">
        <v>7248</v>
      </c>
      <c r="H4109" t="s">
        <v>7248</v>
      </c>
    </row>
    <row r="4110" spans="1:8" x14ac:dyDescent="0.2">
      <c r="A4110" t="s">
        <v>4205</v>
      </c>
      <c r="B4110" t="s">
        <v>7243</v>
      </c>
      <c r="C4110" t="s">
        <v>7267</v>
      </c>
      <c r="D4110" t="s">
        <v>7268</v>
      </c>
      <c r="E4110" t="s">
        <v>7269</v>
      </c>
      <c r="F4110" t="s">
        <v>7368</v>
      </c>
      <c r="G4110" t="s">
        <v>7248</v>
      </c>
      <c r="H4110" t="s">
        <v>7248</v>
      </c>
    </row>
    <row r="4111" spans="1:8" x14ac:dyDescent="0.2">
      <c r="A4111" t="s">
        <v>4206</v>
      </c>
      <c r="B4111" t="s">
        <v>7243</v>
      </c>
      <c r="C4111" t="s">
        <v>7244</v>
      </c>
      <c r="D4111" t="s">
        <v>7245</v>
      </c>
      <c r="E4111" t="s">
        <v>7301</v>
      </c>
      <c r="F4111" t="s">
        <v>7327</v>
      </c>
      <c r="G4111" t="s">
        <v>7248</v>
      </c>
      <c r="H4111" t="s">
        <v>7248</v>
      </c>
    </row>
    <row r="4112" spans="1:8" x14ac:dyDescent="0.2">
      <c r="A4112" t="s">
        <v>4207</v>
      </c>
      <c r="B4112" t="s">
        <v>7243</v>
      </c>
      <c r="C4112" t="s">
        <v>7267</v>
      </c>
      <c r="D4112" t="s">
        <v>7268</v>
      </c>
      <c r="E4112" t="s">
        <v>7269</v>
      </c>
      <c r="F4112" t="s">
        <v>7368</v>
      </c>
      <c r="G4112" t="s">
        <v>7248</v>
      </c>
      <c r="H4112" t="s">
        <v>7248</v>
      </c>
    </row>
    <row r="4113" spans="1:8" x14ac:dyDescent="0.2">
      <c r="A4113" t="s">
        <v>4208</v>
      </c>
      <c r="B4113" t="s">
        <v>7243</v>
      </c>
      <c r="C4113" t="s">
        <v>7244</v>
      </c>
      <c r="D4113" t="s">
        <v>7245</v>
      </c>
      <c r="E4113" t="s">
        <v>7301</v>
      </c>
      <c r="F4113" t="s">
        <v>7327</v>
      </c>
      <c r="G4113" t="s">
        <v>7248</v>
      </c>
      <c r="H4113" t="s">
        <v>7248</v>
      </c>
    </row>
    <row r="4114" spans="1:8" x14ac:dyDescent="0.2">
      <c r="A4114" t="s">
        <v>4209</v>
      </c>
      <c r="B4114" t="s">
        <v>7243</v>
      </c>
      <c r="C4114" t="s">
        <v>7267</v>
      </c>
      <c r="D4114" t="s">
        <v>7268</v>
      </c>
      <c r="E4114" t="s">
        <v>7269</v>
      </c>
      <c r="F4114" t="s">
        <v>7368</v>
      </c>
      <c r="G4114" t="s">
        <v>7248</v>
      </c>
      <c r="H4114" t="s">
        <v>7248</v>
      </c>
    </row>
    <row r="4115" spans="1:8" x14ac:dyDescent="0.2">
      <c r="A4115" t="s">
        <v>4210</v>
      </c>
      <c r="B4115" t="s">
        <v>7243</v>
      </c>
      <c r="C4115" t="s">
        <v>7244</v>
      </c>
      <c r="D4115" t="s">
        <v>7245</v>
      </c>
      <c r="E4115" t="s">
        <v>7301</v>
      </c>
      <c r="F4115" t="s">
        <v>7327</v>
      </c>
      <c r="G4115" t="s">
        <v>7330</v>
      </c>
      <c r="H4115" t="s">
        <v>7248</v>
      </c>
    </row>
    <row r="4116" spans="1:8" x14ac:dyDescent="0.2">
      <c r="A4116" t="s">
        <v>4211</v>
      </c>
      <c r="B4116" t="s">
        <v>7243</v>
      </c>
      <c r="C4116" t="s">
        <v>7244</v>
      </c>
      <c r="D4116" t="s">
        <v>7245</v>
      </c>
      <c r="E4116" t="s">
        <v>7301</v>
      </c>
      <c r="F4116" t="s">
        <v>7327</v>
      </c>
      <c r="G4116" t="s">
        <v>7248</v>
      </c>
      <c r="H4116" t="s">
        <v>7248</v>
      </c>
    </row>
    <row r="4117" spans="1:8" x14ac:dyDescent="0.2">
      <c r="A4117" t="s">
        <v>4212</v>
      </c>
      <c r="B4117" t="s">
        <v>7243</v>
      </c>
      <c r="C4117" t="s">
        <v>7267</v>
      </c>
      <c r="D4117" t="s">
        <v>7268</v>
      </c>
      <c r="E4117" t="s">
        <v>7269</v>
      </c>
      <c r="F4117" t="s">
        <v>7368</v>
      </c>
      <c r="G4117" t="s">
        <v>7248</v>
      </c>
      <c r="H4117" t="s">
        <v>7248</v>
      </c>
    </row>
    <row r="4118" spans="1:8" x14ac:dyDescent="0.2">
      <c r="A4118" t="s">
        <v>4213</v>
      </c>
      <c r="B4118" t="s">
        <v>7243</v>
      </c>
      <c r="C4118" t="s">
        <v>7267</v>
      </c>
      <c r="D4118" t="s">
        <v>7268</v>
      </c>
      <c r="E4118" t="s">
        <v>7248</v>
      </c>
      <c r="F4118" t="s">
        <v>7248</v>
      </c>
      <c r="G4118" t="s">
        <v>7248</v>
      </c>
      <c r="H4118" t="s">
        <v>7248</v>
      </c>
    </row>
    <row r="4119" spans="1:8" x14ac:dyDescent="0.2">
      <c r="A4119" t="s">
        <v>4214</v>
      </c>
      <c r="B4119" t="s">
        <v>7243</v>
      </c>
      <c r="C4119" t="s">
        <v>7244</v>
      </c>
      <c r="D4119" t="s">
        <v>7245</v>
      </c>
      <c r="E4119" t="s">
        <v>7301</v>
      </c>
      <c r="F4119" t="s">
        <v>7327</v>
      </c>
      <c r="G4119" t="s">
        <v>7248</v>
      </c>
      <c r="H4119" t="s">
        <v>7248</v>
      </c>
    </row>
    <row r="4120" spans="1:8" x14ac:dyDescent="0.2">
      <c r="A4120" t="s">
        <v>4215</v>
      </c>
      <c r="B4120" t="s">
        <v>7243</v>
      </c>
      <c r="C4120" t="s">
        <v>7267</v>
      </c>
      <c r="D4120" t="s">
        <v>7268</v>
      </c>
      <c r="E4120" t="s">
        <v>7269</v>
      </c>
      <c r="F4120" t="s">
        <v>7270</v>
      </c>
      <c r="G4120" t="s">
        <v>7271</v>
      </c>
      <c r="H4120" t="s">
        <v>7248</v>
      </c>
    </row>
    <row r="4121" spans="1:8" x14ac:dyDescent="0.2">
      <c r="A4121" t="s">
        <v>4216</v>
      </c>
      <c r="B4121" t="s">
        <v>7243</v>
      </c>
      <c r="C4121" t="s">
        <v>7267</v>
      </c>
      <c r="D4121" t="s">
        <v>7268</v>
      </c>
      <c r="E4121" t="s">
        <v>7269</v>
      </c>
      <c r="F4121" t="s">
        <v>7368</v>
      </c>
      <c r="G4121" t="s">
        <v>7248</v>
      </c>
      <c r="H4121" t="s">
        <v>7248</v>
      </c>
    </row>
    <row r="4122" spans="1:8" x14ac:dyDescent="0.2">
      <c r="A4122" t="s">
        <v>4217</v>
      </c>
      <c r="B4122" t="s">
        <v>7243</v>
      </c>
      <c r="C4122" t="s">
        <v>7267</v>
      </c>
      <c r="D4122" t="s">
        <v>7268</v>
      </c>
      <c r="E4122" t="s">
        <v>7269</v>
      </c>
      <c r="F4122" t="s">
        <v>7368</v>
      </c>
      <c r="G4122" t="s">
        <v>7248</v>
      </c>
      <c r="H4122" t="s">
        <v>7248</v>
      </c>
    </row>
    <row r="4123" spans="1:8" x14ac:dyDescent="0.2">
      <c r="A4123" t="s">
        <v>4218</v>
      </c>
      <c r="B4123" t="s">
        <v>7243</v>
      </c>
      <c r="C4123" t="s">
        <v>7244</v>
      </c>
      <c r="D4123" t="s">
        <v>7245</v>
      </c>
      <c r="E4123" t="s">
        <v>7371</v>
      </c>
      <c r="F4123" t="s">
        <v>7248</v>
      </c>
      <c r="G4123" t="s">
        <v>7248</v>
      </c>
      <c r="H4123" t="s">
        <v>7248</v>
      </c>
    </row>
    <row r="4124" spans="1:8" x14ac:dyDescent="0.2">
      <c r="A4124" t="s">
        <v>4219</v>
      </c>
      <c r="B4124" t="s">
        <v>7243</v>
      </c>
      <c r="C4124" t="s">
        <v>7267</v>
      </c>
      <c r="D4124" t="s">
        <v>7268</v>
      </c>
      <c r="E4124" t="s">
        <v>7269</v>
      </c>
      <c r="F4124" t="s">
        <v>7368</v>
      </c>
      <c r="G4124" t="s">
        <v>7248</v>
      </c>
      <c r="H4124" t="s">
        <v>7248</v>
      </c>
    </row>
    <row r="4125" spans="1:8" x14ac:dyDescent="0.2">
      <c r="A4125" t="s">
        <v>4220</v>
      </c>
      <c r="B4125" t="s">
        <v>7243</v>
      </c>
      <c r="C4125" t="s">
        <v>7267</v>
      </c>
      <c r="D4125" t="s">
        <v>7268</v>
      </c>
      <c r="E4125" t="s">
        <v>7269</v>
      </c>
      <c r="F4125" t="s">
        <v>7398</v>
      </c>
      <c r="G4125" t="s">
        <v>7399</v>
      </c>
      <c r="H4125" t="s">
        <v>7248</v>
      </c>
    </row>
    <row r="4126" spans="1:8" x14ac:dyDescent="0.2">
      <c r="A4126" t="s">
        <v>4221</v>
      </c>
      <c r="B4126" t="s">
        <v>7243</v>
      </c>
      <c r="C4126" t="s">
        <v>7267</v>
      </c>
      <c r="D4126" t="s">
        <v>7268</v>
      </c>
      <c r="E4126" t="s">
        <v>7269</v>
      </c>
      <c r="F4126" t="s">
        <v>7368</v>
      </c>
      <c r="G4126" t="s">
        <v>7248</v>
      </c>
      <c r="H4126" t="s">
        <v>7248</v>
      </c>
    </row>
    <row r="4127" spans="1:8" x14ac:dyDescent="0.2">
      <c r="A4127" t="s">
        <v>4222</v>
      </c>
      <c r="B4127" t="s">
        <v>7243</v>
      </c>
      <c r="C4127" t="s">
        <v>7267</v>
      </c>
      <c r="D4127" t="s">
        <v>7268</v>
      </c>
      <c r="E4127" t="s">
        <v>7269</v>
      </c>
      <c r="F4127" t="s">
        <v>7368</v>
      </c>
      <c r="G4127" t="s">
        <v>7248</v>
      </c>
      <c r="H4127" t="s">
        <v>7248</v>
      </c>
    </row>
    <row r="4128" spans="1:8" x14ac:dyDescent="0.2">
      <c r="A4128" t="s">
        <v>4223</v>
      </c>
      <c r="B4128" t="s">
        <v>7243</v>
      </c>
      <c r="C4128" t="s">
        <v>7244</v>
      </c>
      <c r="D4128" t="s">
        <v>7245</v>
      </c>
      <c r="E4128" t="s">
        <v>7246</v>
      </c>
      <c r="F4128" t="s">
        <v>7378</v>
      </c>
      <c r="G4128" t="s">
        <v>7248</v>
      </c>
      <c r="H4128" t="s">
        <v>7248</v>
      </c>
    </row>
    <row r="4129" spans="1:8" x14ac:dyDescent="0.2">
      <c r="A4129" t="s">
        <v>4224</v>
      </c>
      <c r="B4129" t="s">
        <v>7243</v>
      </c>
      <c r="C4129" t="s">
        <v>7244</v>
      </c>
      <c r="D4129" t="s">
        <v>7245</v>
      </c>
      <c r="E4129" t="s">
        <v>7301</v>
      </c>
      <c r="F4129" t="s">
        <v>7327</v>
      </c>
      <c r="G4129" t="s">
        <v>7248</v>
      </c>
      <c r="H4129" t="s">
        <v>7248</v>
      </c>
    </row>
    <row r="4130" spans="1:8" x14ac:dyDescent="0.2">
      <c r="A4130" t="s">
        <v>4225</v>
      </c>
      <c r="B4130" t="s">
        <v>7243</v>
      </c>
      <c r="C4130" t="s">
        <v>7267</v>
      </c>
      <c r="D4130" t="s">
        <v>7268</v>
      </c>
      <c r="E4130" t="s">
        <v>7269</v>
      </c>
      <c r="F4130" t="s">
        <v>7270</v>
      </c>
      <c r="G4130" t="s">
        <v>7271</v>
      </c>
      <c r="H4130" t="s">
        <v>7248</v>
      </c>
    </row>
    <row r="4131" spans="1:8" x14ac:dyDescent="0.2">
      <c r="A4131" t="s">
        <v>4226</v>
      </c>
      <c r="B4131" t="s">
        <v>7243</v>
      </c>
      <c r="C4131" t="s">
        <v>7267</v>
      </c>
      <c r="D4131" t="s">
        <v>7268</v>
      </c>
      <c r="E4131" t="s">
        <v>7269</v>
      </c>
      <c r="F4131" t="s">
        <v>7368</v>
      </c>
      <c r="G4131" t="s">
        <v>7248</v>
      </c>
      <c r="H4131" t="s">
        <v>7248</v>
      </c>
    </row>
    <row r="4132" spans="1:8" x14ac:dyDescent="0.2">
      <c r="A4132" t="s">
        <v>4227</v>
      </c>
      <c r="B4132" t="s">
        <v>7243</v>
      </c>
      <c r="C4132" t="s">
        <v>7267</v>
      </c>
      <c r="D4132" t="s">
        <v>7268</v>
      </c>
      <c r="E4132" t="s">
        <v>7269</v>
      </c>
      <c r="F4132" t="s">
        <v>7368</v>
      </c>
      <c r="G4132" t="s">
        <v>7248</v>
      </c>
      <c r="H4132" t="s">
        <v>7248</v>
      </c>
    </row>
    <row r="4133" spans="1:8" x14ac:dyDescent="0.2">
      <c r="A4133" t="s">
        <v>4228</v>
      </c>
      <c r="B4133" t="s">
        <v>7243</v>
      </c>
      <c r="C4133" t="s">
        <v>7267</v>
      </c>
      <c r="D4133" t="s">
        <v>7268</v>
      </c>
      <c r="E4133" t="s">
        <v>7269</v>
      </c>
      <c r="F4133" t="s">
        <v>7368</v>
      </c>
      <c r="G4133" t="s">
        <v>7248</v>
      </c>
      <c r="H4133" t="s">
        <v>7248</v>
      </c>
    </row>
    <row r="4134" spans="1:8" x14ac:dyDescent="0.2">
      <c r="A4134" t="s">
        <v>4229</v>
      </c>
      <c r="B4134" t="s">
        <v>7243</v>
      </c>
      <c r="C4134" t="s">
        <v>7267</v>
      </c>
      <c r="D4134" t="s">
        <v>7268</v>
      </c>
      <c r="E4134" t="s">
        <v>7269</v>
      </c>
      <c r="F4134" t="s">
        <v>7398</v>
      </c>
      <c r="G4134" t="s">
        <v>7399</v>
      </c>
      <c r="H4134" t="s">
        <v>7248</v>
      </c>
    </row>
    <row r="4135" spans="1:8" x14ac:dyDescent="0.2">
      <c r="A4135" t="s">
        <v>4230</v>
      </c>
      <c r="B4135" t="s">
        <v>7243</v>
      </c>
      <c r="C4135" t="s">
        <v>7267</v>
      </c>
      <c r="D4135" t="s">
        <v>7268</v>
      </c>
      <c r="E4135" t="s">
        <v>7269</v>
      </c>
      <c r="F4135" t="s">
        <v>7368</v>
      </c>
      <c r="G4135" t="s">
        <v>7248</v>
      </c>
      <c r="H4135" t="s">
        <v>7248</v>
      </c>
    </row>
    <row r="4136" spans="1:8" x14ac:dyDescent="0.2">
      <c r="A4136" t="s">
        <v>4231</v>
      </c>
      <c r="B4136" t="s">
        <v>7243</v>
      </c>
      <c r="C4136" t="s">
        <v>7267</v>
      </c>
      <c r="D4136" t="s">
        <v>7268</v>
      </c>
      <c r="E4136" t="s">
        <v>7269</v>
      </c>
      <c r="F4136" t="s">
        <v>7368</v>
      </c>
      <c r="G4136" t="s">
        <v>7248</v>
      </c>
      <c r="H4136" t="s">
        <v>7248</v>
      </c>
    </row>
    <row r="4137" spans="1:8" x14ac:dyDescent="0.2">
      <c r="A4137" t="s">
        <v>4232</v>
      </c>
      <c r="B4137" t="s">
        <v>7243</v>
      </c>
      <c r="C4137" t="s">
        <v>7267</v>
      </c>
      <c r="D4137" t="s">
        <v>7268</v>
      </c>
      <c r="E4137" t="s">
        <v>7269</v>
      </c>
      <c r="F4137" t="s">
        <v>7368</v>
      </c>
      <c r="G4137" t="s">
        <v>7248</v>
      </c>
      <c r="H4137" t="s">
        <v>7248</v>
      </c>
    </row>
    <row r="4138" spans="1:8" x14ac:dyDescent="0.2">
      <c r="A4138" t="s">
        <v>4233</v>
      </c>
      <c r="B4138" t="s">
        <v>7243</v>
      </c>
      <c r="C4138" t="s">
        <v>7267</v>
      </c>
      <c r="D4138" t="s">
        <v>7268</v>
      </c>
      <c r="E4138" t="s">
        <v>7269</v>
      </c>
      <c r="F4138" t="s">
        <v>7270</v>
      </c>
      <c r="G4138" t="s">
        <v>7271</v>
      </c>
      <c r="H4138" t="s">
        <v>7248</v>
      </c>
    </row>
    <row r="4139" spans="1:8" x14ac:dyDescent="0.2">
      <c r="A4139" t="s">
        <v>4234</v>
      </c>
      <c r="B4139" t="s">
        <v>7243</v>
      </c>
      <c r="C4139" t="s">
        <v>7267</v>
      </c>
      <c r="D4139" t="s">
        <v>7268</v>
      </c>
      <c r="E4139" t="s">
        <v>7269</v>
      </c>
      <c r="F4139" t="s">
        <v>7368</v>
      </c>
      <c r="G4139" t="s">
        <v>7248</v>
      </c>
      <c r="H4139" t="s">
        <v>7248</v>
      </c>
    </row>
    <row r="4140" spans="1:8" x14ac:dyDescent="0.2">
      <c r="A4140" t="s">
        <v>4235</v>
      </c>
      <c r="B4140" t="s">
        <v>7243</v>
      </c>
      <c r="C4140" t="s">
        <v>7244</v>
      </c>
      <c r="D4140" t="s">
        <v>7245</v>
      </c>
      <c r="E4140" t="s">
        <v>7246</v>
      </c>
      <c r="F4140" t="s">
        <v>7278</v>
      </c>
      <c r="G4140" t="s">
        <v>7280</v>
      </c>
      <c r="H4140" t="s">
        <v>7248</v>
      </c>
    </row>
    <row r="4141" spans="1:8" x14ac:dyDescent="0.2">
      <c r="A4141" t="s">
        <v>4236</v>
      </c>
      <c r="B4141" t="s">
        <v>7243</v>
      </c>
      <c r="C4141" t="s">
        <v>7267</v>
      </c>
      <c r="D4141" t="s">
        <v>7268</v>
      </c>
      <c r="E4141" t="s">
        <v>7269</v>
      </c>
      <c r="F4141" t="s">
        <v>7368</v>
      </c>
      <c r="G4141" t="s">
        <v>7248</v>
      </c>
      <c r="H4141" t="s">
        <v>7248</v>
      </c>
    </row>
    <row r="4142" spans="1:8" x14ac:dyDescent="0.2">
      <c r="A4142" t="s">
        <v>4237</v>
      </c>
      <c r="B4142" t="s">
        <v>7243</v>
      </c>
      <c r="C4142" t="s">
        <v>7267</v>
      </c>
      <c r="D4142" t="s">
        <v>7268</v>
      </c>
      <c r="E4142" t="s">
        <v>7269</v>
      </c>
      <c r="F4142" t="s">
        <v>7368</v>
      </c>
      <c r="G4142" t="s">
        <v>7248</v>
      </c>
      <c r="H4142" t="s">
        <v>7248</v>
      </c>
    </row>
    <row r="4143" spans="1:8" x14ac:dyDescent="0.2">
      <c r="A4143" t="s">
        <v>4238</v>
      </c>
      <c r="B4143" t="s">
        <v>7243</v>
      </c>
      <c r="C4143" t="s">
        <v>7244</v>
      </c>
      <c r="D4143" t="s">
        <v>7245</v>
      </c>
      <c r="E4143" t="s">
        <v>7301</v>
      </c>
      <c r="F4143" t="s">
        <v>7327</v>
      </c>
      <c r="G4143" t="s">
        <v>7248</v>
      </c>
      <c r="H4143" t="s">
        <v>7248</v>
      </c>
    </row>
    <row r="4144" spans="1:8" x14ac:dyDescent="0.2">
      <c r="A4144" t="s">
        <v>4239</v>
      </c>
      <c r="B4144" t="s">
        <v>7243</v>
      </c>
      <c r="C4144" t="s">
        <v>7267</v>
      </c>
      <c r="D4144" t="s">
        <v>7268</v>
      </c>
      <c r="E4144" t="s">
        <v>7269</v>
      </c>
      <c r="F4144" t="s">
        <v>7368</v>
      </c>
      <c r="G4144" t="s">
        <v>7248</v>
      </c>
      <c r="H4144" t="s">
        <v>7248</v>
      </c>
    </row>
    <row r="4145" spans="1:8" x14ac:dyDescent="0.2">
      <c r="A4145" t="s">
        <v>4240</v>
      </c>
      <c r="B4145" t="s">
        <v>7243</v>
      </c>
      <c r="C4145" t="s">
        <v>7244</v>
      </c>
      <c r="D4145" t="s">
        <v>7245</v>
      </c>
      <c r="E4145" t="s">
        <v>7246</v>
      </c>
      <c r="F4145" t="s">
        <v>7378</v>
      </c>
      <c r="G4145" t="s">
        <v>7379</v>
      </c>
      <c r="H4145" t="s">
        <v>7248</v>
      </c>
    </row>
    <row r="4146" spans="1:8" x14ac:dyDescent="0.2">
      <c r="A4146" t="s">
        <v>4241</v>
      </c>
      <c r="B4146" t="s">
        <v>7243</v>
      </c>
      <c r="C4146" t="s">
        <v>7267</v>
      </c>
      <c r="D4146" t="s">
        <v>7268</v>
      </c>
      <c r="E4146" t="s">
        <v>7269</v>
      </c>
      <c r="F4146" t="s">
        <v>7368</v>
      </c>
      <c r="G4146" t="s">
        <v>7248</v>
      </c>
      <c r="H4146" t="s">
        <v>7248</v>
      </c>
    </row>
    <row r="4147" spans="1:8" x14ac:dyDescent="0.2">
      <c r="A4147" t="s">
        <v>4242</v>
      </c>
      <c r="B4147" t="s">
        <v>7243</v>
      </c>
      <c r="C4147" t="s">
        <v>7244</v>
      </c>
      <c r="D4147" t="s">
        <v>7245</v>
      </c>
      <c r="E4147" t="s">
        <v>7301</v>
      </c>
      <c r="F4147" t="s">
        <v>7327</v>
      </c>
      <c r="G4147" t="s">
        <v>7248</v>
      </c>
      <c r="H4147" t="s">
        <v>7248</v>
      </c>
    </row>
    <row r="4148" spans="1:8" x14ac:dyDescent="0.2">
      <c r="A4148" t="s">
        <v>4243</v>
      </c>
      <c r="B4148" t="s">
        <v>7243</v>
      </c>
      <c r="C4148" t="s">
        <v>7267</v>
      </c>
      <c r="D4148" t="s">
        <v>7268</v>
      </c>
      <c r="E4148" t="s">
        <v>7269</v>
      </c>
      <c r="F4148" t="s">
        <v>7368</v>
      </c>
      <c r="G4148" t="s">
        <v>7248</v>
      </c>
      <c r="H4148" t="s">
        <v>7248</v>
      </c>
    </row>
    <row r="4149" spans="1:8" x14ac:dyDescent="0.2">
      <c r="A4149" t="s">
        <v>4244</v>
      </c>
      <c r="B4149" t="s">
        <v>7243</v>
      </c>
      <c r="C4149" t="s">
        <v>7244</v>
      </c>
      <c r="D4149" t="s">
        <v>7245</v>
      </c>
      <c r="E4149" t="s">
        <v>7246</v>
      </c>
      <c r="F4149" t="s">
        <v>7378</v>
      </c>
      <c r="G4149" t="s">
        <v>7380</v>
      </c>
      <c r="H4149" t="s">
        <v>7248</v>
      </c>
    </row>
    <row r="4150" spans="1:8" x14ac:dyDescent="0.2">
      <c r="A4150" t="s">
        <v>4245</v>
      </c>
      <c r="B4150" t="s">
        <v>7243</v>
      </c>
      <c r="C4150" t="s">
        <v>7244</v>
      </c>
      <c r="D4150" t="s">
        <v>7245</v>
      </c>
      <c r="E4150" t="s">
        <v>7246</v>
      </c>
      <c r="F4150" t="s">
        <v>7402</v>
      </c>
      <c r="G4150" t="s">
        <v>7248</v>
      </c>
      <c r="H4150" t="s">
        <v>7248</v>
      </c>
    </row>
    <row r="4151" spans="1:8" x14ac:dyDescent="0.2">
      <c r="A4151" t="s">
        <v>4246</v>
      </c>
      <c r="B4151" t="s">
        <v>7243</v>
      </c>
      <c r="C4151" t="s">
        <v>7267</v>
      </c>
      <c r="D4151" t="s">
        <v>7268</v>
      </c>
      <c r="E4151" t="s">
        <v>7269</v>
      </c>
      <c r="F4151" t="s">
        <v>7368</v>
      </c>
      <c r="G4151" t="s">
        <v>7248</v>
      </c>
      <c r="H4151" t="s">
        <v>7248</v>
      </c>
    </row>
    <row r="4152" spans="1:8" x14ac:dyDescent="0.2">
      <c r="A4152" t="s">
        <v>4247</v>
      </c>
      <c r="B4152" t="s">
        <v>7243</v>
      </c>
      <c r="C4152" t="s">
        <v>7267</v>
      </c>
      <c r="D4152" t="s">
        <v>7268</v>
      </c>
      <c r="E4152" t="s">
        <v>7269</v>
      </c>
      <c r="F4152" t="s">
        <v>7359</v>
      </c>
      <c r="G4152" t="s">
        <v>7360</v>
      </c>
      <c r="H4152" t="s">
        <v>7248</v>
      </c>
    </row>
    <row r="4153" spans="1:8" x14ac:dyDescent="0.2">
      <c r="A4153" t="s">
        <v>4248</v>
      </c>
      <c r="B4153" t="s">
        <v>7243</v>
      </c>
      <c r="C4153" t="s">
        <v>7244</v>
      </c>
      <c r="D4153" t="s">
        <v>7245</v>
      </c>
      <c r="E4153" t="s">
        <v>7246</v>
      </c>
      <c r="F4153" t="s">
        <v>7378</v>
      </c>
      <c r="G4153" t="s">
        <v>7380</v>
      </c>
      <c r="H4153" t="s">
        <v>7248</v>
      </c>
    </row>
    <row r="4154" spans="1:8" x14ac:dyDescent="0.2">
      <c r="A4154" t="s">
        <v>4249</v>
      </c>
      <c r="B4154" t="s">
        <v>7243</v>
      </c>
      <c r="C4154" t="s">
        <v>7267</v>
      </c>
      <c r="D4154" t="s">
        <v>7268</v>
      </c>
      <c r="E4154" t="s">
        <v>7269</v>
      </c>
      <c r="F4154" t="s">
        <v>7394</v>
      </c>
      <c r="G4154" t="s">
        <v>7396</v>
      </c>
      <c r="H4154" t="s">
        <v>7248</v>
      </c>
    </row>
    <row r="4155" spans="1:8" x14ac:dyDescent="0.2">
      <c r="A4155" t="s">
        <v>4250</v>
      </c>
      <c r="B4155" t="s">
        <v>7243</v>
      </c>
      <c r="C4155" t="s">
        <v>7267</v>
      </c>
      <c r="D4155" t="s">
        <v>7268</v>
      </c>
      <c r="E4155" t="s">
        <v>7269</v>
      </c>
      <c r="F4155" t="s">
        <v>7368</v>
      </c>
      <c r="G4155" t="s">
        <v>7248</v>
      </c>
      <c r="H4155" t="s">
        <v>7248</v>
      </c>
    </row>
    <row r="4156" spans="1:8" x14ac:dyDescent="0.2">
      <c r="A4156" t="s">
        <v>4251</v>
      </c>
      <c r="B4156" t="s">
        <v>7243</v>
      </c>
      <c r="C4156" t="s">
        <v>7267</v>
      </c>
      <c r="D4156" t="s">
        <v>7268</v>
      </c>
      <c r="E4156" t="s">
        <v>7269</v>
      </c>
      <c r="F4156" t="s">
        <v>7368</v>
      </c>
      <c r="G4156" t="s">
        <v>7248</v>
      </c>
      <c r="H4156" t="s">
        <v>7248</v>
      </c>
    </row>
    <row r="4157" spans="1:8" x14ac:dyDescent="0.2">
      <c r="A4157" t="s">
        <v>4252</v>
      </c>
      <c r="B4157" t="s">
        <v>7243</v>
      </c>
      <c r="C4157" t="s">
        <v>7267</v>
      </c>
      <c r="D4157" t="s">
        <v>7268</v>
      </c>
      <c r="E4157" t="s">
        <v>7269</v>
      </c>
      <c r="F4157" t="s">
        <v>7394</v>
      </c>
      <c r="G4157" t="s">
        <v>7395</v>
      </c>
      <c r="H4157" t="s">
        <v>7248</v>
      </c>
    </row>
    <row r="4158" spans="1:8" x14ac:dyDescent="0.2">
      <c r="A4158" t="s">
        <v>4253</v>
      </c>
      <c r="B4158" t="s">
        <v>7243</v>
      </c>
      <c r="C4158" t="s">
        <v>7267</v>
      </c>
      <c r="D4158" t="s">
        <v>7268</v>
      </c>
      <c r="E4158" t="s">
        <v>7269</v>
      </c>
      <c r="F4158" t="s">
        <v>7368</v>
      </c>
      <c r="G4158" t="s">
        <v>7248</v>
      </c>
      <c r="H4158" t="s">
        <v>7248</v>
      </c>
    </row>
    <row r="4159" spans="1:8" x14ac:dyDescent="0.2">
      <c r="A4159" t="s">
        <v>4254</v>
      </c>
      <c r="B4159" t="s">
        <v>7243</v>
      </c>
      <c r="C4159" t="s">
        <v>7267</v>
      </c>
      <c r="D4159" t="s">
        <v>7268</v>
      </c>
      <c r="E4159" t="s">
        <v>7269</v>
      </c>
      <c r="F4159" t="s">
        <v>7270</v>
      </c>
      <c r="G4159" t="s">
        <v>7271</v>
      </c>
      <c r="H4159" t="s">
        <v>7248</v>
      </c>
    </row>
    <row r="4160" spans="1:8" x14ac:dyDescent="0.2">
      <c r="A4160" t="s">
        <v>4255</v>
      </c>
      <c r="B4160" t="s">
        <v>7243</v>
      </c>
      <c r="C4160" t="s">
        <v>7267</v>
      </c>
      <c r="D4160" t="s">
        <v>7268</v>
      </c>
      <c r="E4160" t="s">
        <v>7269</v>
      </c>
      <c r="F4160" t="s">
        <v>7368</v>
      </c>
      <c r="G4160" t="s">
        <v>7248</v>
      </c>
      <c r="H4160" t="s">
        <v>7248</v>
      </c>
    </row>
    <row r="4161" spans="1:8" x14ac:dyDescent="0.2">
      <c r="A4161" t="s">
        <v>4256</v>
      </c>
      <c r="B4161" t="s">
        <v>7243</v>
      </c>
      <c r="C4161" t="s">
        <v>7267</v>
      </c>
      <c r="D4161" t="s">
        <v>7268</v>
      </c>
      <c r="E4161" t="s">
        <v>7269</v>
      </c>
      <c r="F4161" t="s">
        <v>7368</v>
      </c>
      <c r="G4161" t="s">
        <v>7248</v>
      </c>
      <c r="H4161" t="s">
        <v>7248</v>
      </c>
    </row>
    <row r="4162" spans="1:8" x14ac:dyDescent="0.2">
      <c r="A4162" t="s">
        <v>4257</v>
      </c>
      <c r="B4162" t="s">
        <v>7243</v>
      </c>
      <c r="C4162" t="s">
        <v>7267</v>
      </c>
      <c r="D4162" t="s">
        <v>7268</v>
      </c>
      <c r="E4162" t="s">
        <v>7269</v>
      </c>
      <c r="F4162" t="s">
        <v>7394</v>
      </c>
      <c r="G4162" t="s">
        <v>7395</v>
      </c>
      <c r="H4162" t="s">
        <v>7248</v>
      </c>
    </row>
    <row r="4163" spans="1:8" x14ac:dyDescent="0.2">
      <c r="A4163" t="s">
        <v>4258</v>
      </c>
      <c r="B4163" t="s">
        <v>7243</v>
      </c>
      <c r="C4163" t="s">
        <v>7267</v>
      </c>
      <c r="D4163" t="s">
        <v>7268</v>
      </c>
      <c r="E4163" t="s">
        <v>7269</v>
      </c>
      <c r="F4163" t="s">
        <v>7368</v>
      </c>
      <c r="G4163" t="s">
        <v>7248</v>
      </c>
      <c r="H4163" t="s">
        <v>7248</v>
      </c>
    </row>
    <row r="4164" spans="1:8" x14ac:dyDescent="0.2">
      <c r="A4164" t="s">
        <v>4259</v>
      </c>
      <c r="B4164" t="s">
        <v>7243</v>
      </c>
      <c r="C4164" t="s">
        <v>7412</v>
      </c>
      <c r="D4164" t="s">
        <v>7413</v>
      </c>
      <c r="E4164" t="s">
        <v>7414</v>
      </c>
      <c r="F4164" t="s">
        <v>7415</v>
      </c>
      <c r="G4164" t="s">
        <v>7416</v>
      </c>
      <c r="H4164" t="s">
        <v>7248</v>
      </c>
    </row>
    <row r="4165" spans="1:8" x14ac:dyDescent="0.2">
      <c r="A4165" t="s">
        <v>4260</v>
      </c>
      <c r="B4165" t="s">
        <v>7243</v>
      </c>
      <c r="C4165" t="s">
        <v>7267</v>
      </c>
      <c r="D4165" t="s">
        <v>7268</v>
      </c>
      <c r="E4165" t="s">
        <v>7269</v>
      </c>
      <c r="F4165" t="s">
        <v>7368</v>
      </c>
      <c r="G4165" t="s">
        <v>7248</v>
      </c>
      <c r="H4165" t="s">
        <v>7248</v>
      </c>
    </row>
    <row r="4166" spans="1:8" x14ac:dyDescent="0.2">
      <c r="A4166" t="s">
        <v>4261</v>
      </c>
      <c r="B4166" t="s">
        <v>7243</v>
      </c>
      <c r="C4166" t="s">
        <v>7244</v>
      </c>
      <c r="D4166" t="s">
        <v>7245</v>
      </c>
      <c r="E4166" t="s">
        <v>7301</v>
      </c>
      <c r="F4166" t="s">
        <v>7327</v>
      </c>
      <c r="G4166" t="s">
        <v>7248</v>
      </c>
      <c r="H4166" t="s">
        <v>7248</v>
      </c>
    </row>
    <row r="4167" spans="1:8" x14ac:dyDescent="0.2">
      <c r="A4167" t="s">
        <v>4262</v>
      </c>
      <c r="B4167" t="s">
        <v>7243</v>
      </c>
      <c r="C4167" t="s">
        <v>7267</v>
      </c>
      <c r="D4167" t="s">
        <v>7268</v>
      </c>
      <c r="E4167" t="s">
        <v>7269</v>
      </c>
      <c r="F4167" t="s">
        <v>7368</v>
      </c>
      <c r="G4167" t="s">
        <v>7248</v>
      </c>
      <c r="H4167" t="s">
        <v>7248</v>
      </c>
    </row>
    <row r="4168" spans="1:8" x14ac:dyDescent="0.2">
      <c r="A4168" t="s">
        <v>4263</v>
      </c>
      <c r="B4168" t="s">
        <v>7243</v>
      </c>
      <c r="C4168" t="s">
        <v>7267</v>
      </c>
      <c r="D4168" t="s">
        <v>7268</v>
      </c>
      <c r="E4168" t="s">
        <v>7269</v>
      </c>
      <c r="F4168" t="s">
        <v>7398</v>
      </c>
      <c r="G4168" t="s">
        <v>7399</v>
      </c>
      <c r="H4168" t="s">
        <v>7248</v>
      </c>
    </row>
    <row r="4169" spans="1:8" x14ac:dyDescent="0.2">
      <c r="A4169" t="s">
        <v>4264</v>
      </c>
      <c r="B4169" t="s">
        <v>7243</v>
      </c>
      <c r="C4169" t="s">
        <v>7244</v>
      </c>
      <c r="D4169" t="s">
        <v>7245</v>
      </c>
      <c r="E4169" t="s">
        <v>7248</v>
      </c>
      <c r="F4169" t="s">
        <v>7248</v>
      </c>
      <c r="G4169" t="s">
        <v>7248</v>
      </c>
      <c r="H4169" t="s">
        <v>7248</v>
      </c>
    </row>
    <row r="4170" spans="1:8" x14ac:dyDescent="0.2">
      <c r="A4170" t="s">
        <v>4265</v>
      </c>
      <c r="B4170" t="s">
        <v>7243</v>
      </c>
      <c r="C4170" t="s">
        <v>7267</v>
      </c>
      <c r="D4170" t="s">
        <v>7268</v>
      </c>
      <c r="E4170" t="s">
        <v>7269</v>
      </c>
      <c r="F4170" t="s">
        <v>7368</v>
      </c>
      <c r="G4170" t="s">
        <v>7248</v>
      </c>
      <c r="H4170" t="s">
        <v>7248</v>
      </c>
    </row>
    <row r="4171" spans="1:8" x14ac:dyDescent="0.2">
      <c r="A4171" t="s">
        <v>4266</v>
      </c>
      <c r="B4171" t="s">
        <v>7243</v>
      </c>
      <c r="C4171" t="s">
        <v>7267</v>
      </c>
      <c r="D4171" t="s">
        <v>7268</v>
      </c>
      <c r="E4171" t="s">
        <v>7269</v>
      </c>
      <c r="F4171" t="s">
        <v>7368</v>
      </c>
      <c r="G4171" t="s">
        <v>7248</v>
      </c>
      <c r="H4171" t="s">
        <v>7248</v>
      </c>
    </row>
    <row r="4172" spans="1:8" x14ac:dyDescent="0.2">
      <c r="A4172" t="s">
        <v>4267</v>
      </c>
      <c r="B4172" t="s">
        <v>7243</v>
      </c>
      <c r="C4172" t="s">
        <v>7267</v>
      </c>
      <c r="D4172" t="s">
        <v>7268</v>
      </c>
      <c r="E4172" t="s">
        <v>7269</v>
      </c>
      <c r="F4172" t="s">
        <v>7368</v>
      </c>
      <c r="G4172" t="s">
        <v>7248</v>
      </c>
      <c r="H4172" t="s">
        <v>7248</v>
      </c>
    </row>
    <row r="4173" spans="1:8" x14ac:dyDescent="0.2">
      <c r="A4173" t="s">
        <v>4268</v>
      </c>
      <c r="B4173" t="s">
        <v>7243</v>
      </c>
      <c r="C4173" t="s">
        <v>7267</v>
      </c>
      <c r="D4173" t="s">
        <v>7268</v>
      </c>
      <c r="E4173" t="s">
        <v>7269</v>
      </c>
      <c r="F4173" t="s">
        <v>7248</v>
      </c>
      <c r="G4173" t="s">
        <v>7248</v>
      </c>
      <c r="H4173" t="s">
        <v>7248</v>
      </c>
    </row>
    <row r="4174" spans="1:8" x14ac:dyDescent="0.2">
      <c r="A4174" t="s">
        <v>4269</v>
      </c>
      <c r="B4174" t="s">
        <v>7243</v>
      </c>
      <c r="C4174" t="s">
        <v>7267</v>
      </c>
      <c r="D4174" t="s">
        <v>7268</v>
      </c>
      <c r="E4174" t="s">
        <v>7269</v>
      </c>
      <c r="F4174" t="s">
        <v>7368</v>
      </c>
      <c r="G4174" t="s">
        <v>7248</v>
      </c>
      <c r="H4174" t="s">
        <v>7248</v>
      </c>
    </row>
    <row r="4175" spans="1:8" x14ac:dyDescent="0.2">
      <c r="A4175" t="s">
        <v>4270</v>
      </c>
      <c r="B4175" t="s">
        <v>7243</v>
      </c>
      <c r="C4175" t="s">
        <v>7267</v>
      </c>
      <c r="D4175" t="s">
        <v>7268</v>
      </c>
      <c r="E4175" t="s">
        <v>7269</v>
      </c>
      <c r="F4175" t="s">
        <v>7368</v>
      </c>
      <c r="G4175" t="s">
        <v>7248</v>
      </c>
      <c r="H4175" t="s">
        <v>7248</v>
      </c>
    </row>
    <row r="4176" spans="1:8" x14ac:dyDescent="0.2">
      <c r="A4176" t="s">
        <v>4271</v>
      </c>
      <c r="B4176" t="s">
        <v>7243</v>
      </c>
      <c r="C4176" t="s">
        <v>7267</v>
      </c>
      <c r="D4176" t="s">
        <v>7268</v>
      </c>
      <c r="E4176" t="s">
        <v>7269</v>
      </c>
      <c r="F4176" t="s">
        <v>7368</v>
      </c>
      <c r="G4176" t="s">
        <v>7248</v>
      </c>
      <c r="H4176" t="s">
        <v>7248</v>
      </c>
    </row>
    <row r="4177" spans="1:8" x14ac:dyDescent="0.2">
      <c r="A4177" t="s">
        <v>4272</v>
      </c>
      <c r="B4177" t="s">
        <v>7243</v>
      </c>
      <c r="C4177" t="s">
        <v>7267</v>
      </c>
      <c r="D4177" t="s">
        <v>7268</v>
      </c>
      <c r="E4177" t="s">
        <v>7269</v>
      </c>
      <c r="F4177" t="s">
        <v>7368</v>
      </c>
      <c r="G4177" t="s">
        <v>7248</v>
      </c>
      <c r="H4177" t="s">
        <v>7248</v>
      </c>
    </row>
    <row r="4178" spans="1:8" x14ac:dyDescent="0.2">
      <c r="A4178" t="s">
        <v>4273</v>
      </c>
      <c r="B4178" t="s">
        <v>7243</v>
      </c>
      <c r="C4178" t="s">
        <v>7267</v>
      </c>
      <c r="D4178" t="s">
        <v>7268</v>
      </c>
      <c r="E4178" t="s">
        <v>7269</v>
      </c>
      <c r="F4178" t="s">
        <v>7368</v>
      </c>
      <c r="G4178" t="s">
        <v>7248</v>
      </c>
      <c r="H4178" t="s">
        <v>7248</v>
      </c>
    </row>
    <row r="4179" spans="1:8" x14ac:dyDescent="0.2">
      <c r="A4179" t="s">
        <v>4274</v>
      </c>
      <c r="B4179" t="s">
        <v>7243</v>
      </c>
      <c r="C4179" t="s">
        <v>7267</v>
      </c>
      <c r="D4179" t="s">
        <v>7268</v>
      </c>
      <c r="E4179" t="s">
        <v>7269</v>
      </c>
      <c r="F4179" t="s">
        <v>7368</v>
      </c>
      <c r="G4179" t="s">
        <v>7248</v>
      </c>
      <c r="H4179" t="s">
        <v>7248</v>
      </c>
    </row>
    <row r="4180" spans="1:8" x14ac:dyDescent="0.2">
      <c r="A4180" t="s">
        <v>4275</v>
      </c>
      <c r="B4180" t="s">
        <v>7243</v>
      </c>
      <c r="C4180" t="s">
        <v>7267</v>
      </c>
      <c r="D4180" t="s">
        <v>7268</v>
      </c>
      <c r="E4180" t="s">
        <v>7269</v>
      </c>
      <c r="F4180" t="s">
        <v>7368</v>
      </c>
      <c r="G4180" t="s">
        <v>7248</v>
      </c>
      <c r="H4180" t="s">
        <v>7248</v>
      </c>
    </row>
    <row r="4181" spans="1:8" x14ac:dyDescent="0.2">
      <c r="A4181" t="s">
        <v>4276</v>
      </c>
      <c r="B4181" t="s">
        <v>7243</v>
      </c>
      <c r="C4181" t="s">
        <v>7267</v>
      </c>
      <c r="D4181" t="s">
        <v>7268</v>
      </c>
      <c r="E4181" t="s">
        <v>7269</v>
      </c>
      <c r="F4181" t="s">
        <v>7368</v>
      </c>
      <c r="G4181" t="s">
        <v>7248</v>
      </c>
      <c r="H4181" t="s">
        <v>7248</v>
      </c>
    </row>
    <row r="4182" spans="1:8" x14ac:dyDescent="0.2">
      <c r="A4182" t="s">
        <v>4277</v>
      </c>
      <c r="B4182" t="s">
        <v>7243</v>
      </c>
      <c r="C4182" t="s">
        <v>7267</v>
      </c>
      <c r="D4182" t="s">
        <v>7268</v>
      </c>
      <c r="E4182" t="s">
        <v>7269</v>
      </c>
      <c r="F4182" t="s">
        <v>7368</v>
      </c>
      <c r="G4182" t="s">
        <v>7248</v>
      </c>
      <c r="H4182" t="s">
        <v>7248</v>
      </c>
    </row>
    <row r="4183" spans="1:8" x14ac:dyDescent="0.2">
      <c r="A4183" t="s">
        <v>4278</v>
      </c>
      <c r="B4183" t="s">
        <v>7243</v>
      </c>
      <c r="C4183" t="s">
        <v>7267</v>
      </c>
      <c r="D4183" t="s">
        <v>7268</v>
      </c>
      <c r="E4183" t="s">
        <v>7269</v>
      </c>
      <c r="F4183" t="s">
        <v>7368</v>
      </c>
      <c r="G4183" t="s">
        <v>7248</v>
      </c>
      <c r="H4183" t="s">
        <v>7248</v>
      </c>
    </row>
    <row r="4184" spans="1:8" x14ac:dyDescent="0.2">
      <c r="A4184" t="s">
        <v>4279</v>
      </c>
      <c r="B4184" t="s">
        <v>7243</v>
      </c>
      <c r="C4184" t="s">
        <v>7267</v>
      </c>
      <c r="D4184" t="s">
        <v>7268</v>
      </c>
      <c r="E4184" t="s">
        <v>7269</v>
      </c>
      <c r="F4184" t="s">
        <v>7368</v>
      </c>
      <c r="G4184" t="s">
        <v>7248</v>
      </c>
      <c r="H4184" t="s">
        <v>7248</v>
      </c>
    </row>
    <row r="4185" spans="1:8" x14ac:dyDescent="0.2">
      <c r="A4185" t="s">
        <v>4280</v>
      </c>
      <c r="B4185" t="s">
        <v>7243</v>
      </c>
      <c r="C4185" t="s">
        <v>7267</v>
      </c>
      <c r="D4185" t="s">
        <v>7268</v>
      </c>
      <c r="E4185" t="s">
        <v>7269</v>
      </c>
      <c r="F4185" t="s">
        <v>7368</v>
      </c>
      <c r="G4185" t="s">
        <v>7248</v>
      </c>
      <c r="H4185" t="s">
        <v>7248</v>
      </c>
    </row>
    <row r="4186" spans="1:8" x14ac:dyDescent="0.2">
      <c r="A4186" t="s">
        <v>4281</v>
      </c>
      <c r="B4186" t="s">
        <v>7243</v>
      </c>
      <c r="C4186" t="s">
        <v>7267</v>
      </c>
      <c r="D4186" t="s">
        <v>7268</v>
      </c>
      <c r="E4186" t="s">
        <v>7269</v>
      </c>
      <c r="F4186" t="s">
        <v>7368</v>
      </c>
      <c r="G4186" t="s">
        <v>7248</v>
      </c>
      <c r="H4186" t="s">
        <v>7248</v>
      </c>
    </row>
    <row r="4187" spans="1:8" x14ac:dyDescent="0.2">
      <c r="A4187" t="s">
        <v>4282</v>
      </c>
      <c r="B4187" t="s">
        <v>7243</v>
      </c>
      <c r="C4187" t="s">
        <v>7267</v>
      </c>
      <c r="D4187" t="s">
        <v>7268</v>
      </c>
      <c r="E4187" t="s">
        <v>7269</v>
      </c>
      <c r="F4187" t="s">
        <v>7368</v>
      </c>
      <c r="G4187" t="s">
        <v>7248</v>
      </c>
      <c r="H4187" t="s">
        <v>7248</v>
      </c>
    </row>
    <row r="4188" spans="1:8" x14ac:dyDescent="0.2">
      <c r="A4188" t="s">
        <v>4283</v>
      </c>
      <c r="B4188" t="s">
        <v>7243</v>
      </c>
      <c r="C4188" t="s">
        <v>7244</v>
      </c>
      <c r="D4188" t="s">
        <v>7245</v>
      </c>
      <c r="E4188" t="s">
        <v>7301</v>
      </c>
      <c r="F4188" t="s">
        <v>7327</v>
      </c>
      <c r="G4188" t="s">
        <v>7248</v>
      </c>
      <c r="H4188" t="s">
        <v>7248</v>
      </c>
    </row>
    <row r="4189" spans="1:8" x14ac:dyDescent="0.2">
      <c r="A4189" t="s">
        <v>4284</v>
      </c>
      <c r="B4189" t="s">
        <v>7243</v>
      </c>
      <c r="C4189" t="s">
        <v>7267</v>
      </c>
      <c r="D4189" t="s">
        <v>7268</v>
      </c>
      <c r="E4189" t="s">
        <v>7269</v>
      </c>
      <c r="F4189" t="s">
        <v>7368</v>
      </c>
      <c r="G4189" t="s">
        <v>7248</v>
      </c>
      <c r="H4189" t="s">
        <v>7248</v>
      </c>
    </row>
    <row r="4190" spans="1:8" x14ac:dyDescent="0.2">
      <c r="A4190" t="s">
        <v>4285</v>
      </c>
      <c r="B4190" t="s">
        <v>7243</v>
      </c>
      <c r="C4190" t="s">
        <v>7267</v>
      </c>
      <c r="D4190" t="s">
        <v>7268</v>
      </c>
      <c r="E4190" t="s">
        <v>7269</v>
      </c>
      <c r="F4190" t="s">
        <v>7368</v>
      </c>
      <c r="G4190" t="s">
        <v>7248</v>
      </c>
      <c r="H4190" t="s">
        <v>7248</v>
      </c>
    </row>
    <row r="4191" spans="1:8" x14ac:dyDescent="0.2">
      <c r="A4191" t="s">
        <v>4286</v>
      </c>
      <c r="B4191" t="s">
        <v>7243</v>
      </c>
      <c r="C4191" t="s">
        <v>7267</v>
      </c>
      <c r="D4191" t="s">
        <v>7268</v>
      </c>
      <c r="E4191" t="s">
        <v>7269</v>
      </c>
      <c r="F4191" t="s">
        <v>7368</v>
      </c>
      <c r="G4191" t="s">
        <v>7248</v>
      </c>
      <c r="H4191" t="s">
        <v>7248</v>
      </c>
    </row>
    <row r="4192" spans="1:8" x14ac:dyDescent="0.2">
      <c r="A4192" t="s">
        <v>4287</v>
      </c>
      <c r="B4192" t="s">
        <v>7243</v>
      </c>
      <c r="C4192" t="s">
        <v>7267</v>
      </c>
      <c r="D4192" t="s">
        <v>7268</v>
      </c>
      <c r="E4192" t="s">
        <v>7269</v>
      </c>
      <c r="F4192" t="s">
        <v>7248</v>
      </c>
      <c r="G4192" t="s">
        <v>7248</v>
      </c>
      <c r="H4192" t="s">
        <v>7248</v>
      </c>
    </row>
    <row r="4193" spans="1:8" x14ac:dyDescent="0.2">
      <c r="A4193" t="s">
        <v>4288</v>
      </c>
      <c r="B4193" t="s">
        <v>7243</v>
      </c>
      <c r="C4193" t="s">
        <v>7259</v>
      </c>
      <c r="D4193" t="s">
        <v>7260</v>
      </c>
      <c r="E4193" t="s">
        <v>7261</v>
      </c>
      <c r="F4193" t="s">
        <v>7309</v>
      </c>
      <c r="G4193" t="s">
        <v>7248</v>
      </c>
      <c r="H4193" t="s">
        <v>7248</v>
      </c>
    </row>
    <row r="4194" spans="1:8" x14ac:dyDescent="0.2">
      <c r="A4194" t="s">
        <v>4289</v>
      </c>
      <c r="B4194" t="s">
        <v>7243</v>
      </c>
      <c r="C4194" t="s">
        <v>7267</v>
      </c>
      <c r="D4194" t="s">
        <v>7268</v>
      </c>
      <c r="E4194" t="s">
        <v>7269</v>
      </c>
      <c r="F4194" t="s">
        <v>7368</v>
      </c>
      <c r="G4194" t="s">
        <v>7248</v>
      </c>
      <c r="H4194" t="s">
        <v>7248</v>
      </c>
    </row>
    <row r="4195" spans="1:8" x14ac:dyDescent="0.2">
      <c r="A4195" t="s">
        <v>4290</v>
      </c>
      <c r="B4195" t="s">
        <v>7243</v>
      </c>
      <c r="C4195" t="s">
        <v>7267</v>
      </c>
      <c r="D4195" t="s">
        <v>7268</v>
      </c>
      <c r="E4195" t="s">
        <v>7269</v>
      </c>
      <c r="F4195" t="s">
        <v>7368</v>
      </c>
      <c r="G4195" t="s">
        <v>7248</v>
      </c>
      <c r="H4195" t="s">
        <v>7248</v>
      </c>
    </row>
    <row r="4196" spans="1:8" x14ac:dyDescent="0.2">
      <c r="A4196" t="s">
        <v>4291</v>
      </c>
      <c r="B4196" t="s">
        <v>7243</v>
      </c>
      <c r="C4196" t="s">
        <v>7267</v>
      </c>
      <c r="D4196" t="s">
        <v>7268</v>
      </c>
      <c r="E4196" t="s">
        <v>7269</v>
      </c>
      <c r="F4196" t="s">
        <v>7368</v>
      </c>
      <c r="G4196" t="s">
        <v>7248</v>
      </c>
      <c r="H4196" t="s">
        <v>7248</v>
      </c>
    </row>
    <row r="4197" spans="1:8" x14ac:dyDescent="0.2">
      <c r="A4197" t="s">
        <v>4292</v>
      </c>
      <c r="B4197" t="s">
        <v>7243</v>
      </c>
      <c r="C4197" t="s">
        <v>7267</v>
      </c>
      <c r="D4197" t="s">
        <v>7268</v>
      </c>
      <c r="E4197" t="s">
        <v>7269</v>
      </c>
      <c r="F4197" t="s">
        <v>7368</v>
      </c>
      <c r="G4197" t="s">
        <v>7248</v>
      </c>
      <c r="H4197" t="s">
        <v>7248</v>
      </c>
    </row>
    <row r="4198" spans="1:8" x14ac:dyDescent="0.2">
      <c r="A4198" t="s">
        <v>4293</v>
      </c>
      <c r="B4198" t="s">
        <v>7243</v>
      </c>
      <c r="C4198" t="s">
        <v>7267</v>
      </c>
      <c r="D4198" t="s">
        <v>7268</v>
      </c>
      <c r="E4198" t="s">
        <v>7269</v>
      </c>
      <c r="F4198" t="s">
        <v>7368</v>
      </c>
      <c r="G4198" t="s">
        <v>7248</v>
      </c>
      <c r="H4198" t="s">
        <v>7248</v>
      </c>
    </row>
    <row r="4199" spans="1:8" x14ac:dyDescent="0.2">
      <c r="A4199" t="s">
        <v>4294</v>
      </c>
      <c r="B4199" t="s">
        <v>7243</v>
      </c>
      <c r="C4199" t="s">
        <v>7267</v>
      </c>
      <c r="D4199" t="s">
        <v>7268</v>
      </c>
      <c r="E4199" t="s">
        <v>7269</v>
      </c>
      <c r="F4199" t="s">
        <v>7368</v>
      </c>
      <c r="G4199" t="s">
        <v>7248</v>
      </c>
      <c r="H4199" t="s">
        <v>7248</v>
      </c>
    </row>
    <row r="4200" spans="1:8" x14ac:dyDescent="0.2">
      <c r="A4200" t="s">
        <v>4295</v>
      </c>
      <c r="B4200" t="s">
        <v>7243</v>
      </c>
      <c r="C4200" t="s">
        <v>7244</v>
      </c>
      <c r="D4200" t="s">
        <v>7245</v>
      </c>
      <c r="E4200" t="s">
        <v>7301</v>
      </c>
      <c r="F4200" t="s">
        <v>7327</v>
      </c>
      <c r="G4200" t="s">
        <v>7248</v>
      </c>
      <c r="H4200" t="s">
        <v>7248</v>
      </c>
    </row>
    <row r="4201" spans="1:8" x14ac:dyDescent="0.2">
      <c r="A4201" t="s">
        <v>4296</v>
      </c>
      <c r="B4201" t="s">
        <v>7243</v>
      </c>
      <c r="C4201" t="s">
        <v>7267</v>
      </c>
      <c r="D4201" t="s">
        <v>7268</v>
      </c>
      <c r="E4201" t="s">
        <v>7269</v>
      </c>
      <c r="F4201" t="s">
        <v>7368</v>
      </c>
      <c r="G4201" t="s">
        <v>7248</v>
      </c>
      <c r="H4201" t="s">
        <v>7248</v>
      </c>
    </row>
    <row r="4202" spans="1:8" x14ac:dyDescent="0.2">
      <c r="A4202" t="s">
        <v>4297</v>
      </c>
      <c r="B4202" t="s">
        <v>7243</v>
      </c>
      <c r="C4202" t="s">
        <v>7244</v>
      </c>
      <c r="D4202" t="s">
        <v>7245</v>
      </c>
      <c r="E4202" t="s">
        <v>7246</v>
      </c>
      <c r="F4202" t="s">
        <v>7402</v>
      </c>
      <c r="G4202" t="s">
        <v>7248</v>
      </c>
      <c r="H4202" t="s">
        <v>7248</v>
      </c>
    </row>
    <row r="4203" spans="1:8" x14ac:dyDescent="0.2">
      <c r="A4203" t="s">
        <v>4298</v>
      </c>
      <c r="B4203" t="s">
        <v>7243</v>
      </c>
      <c r="C4203" t="s">
        <v>7267</v>
      </c>
      <c r="D4203" t="s">
        <v>7268</v>
      </c>
      <c r="E4203" t="s">
        <v>7269</v>
      </c>
      <c r="F4203" t="s">
        <v>7368</v>
      </c>
      <c r="G4203" t="s">
        <v>7248</v>
      </c>
      <c r="H4203" t="s">
        <v>7248</v>
      </c>
    </row>
    <row r="4204" spans="1:8" x14ac:dyDescent="0.2">
      <c r="A4204" t="s">
        <v>4299</v>
      </c>
      <c r="B4204" t="s">
        <v>7243</v>
      </c>
      <c r="C4204" t="s">
        <v>7244</v>
      </c>
      <c r="D4204" t="s">
        <v>7245</v>
      </c>
      <c r="E4204" t="s">
        <v>7301</v>
      </c>
      <c r="F4204" t="s">
        <v>7327</v>
      </c>
      <c r="G4204" t="s">
        <v>7248</v>
      </c>
      <c r="H4204" t="s">
        <v>7248</v>
      </c>
    </row>
    <row r="4205" spans="1:8" x14ac:dyDescent="0.2">
      <c r="A4205" t="s">
        <v>4300</v>
      </c>
      <c r="B4205" t="s">
        <v>7243</v>
      </c>
      <c r="C4205" t="s">
        <v>7267</v>
      </c>
      <c r="D4205" t="s">
        <v>7268</v>
      </c>
      <c r="E4205" t="s">
        <v>7269</v>
      </c>
      <c r="F4205" t="s">
        <v>7368</v>
      </c>
      <c r="G4205" t="s">
        <v>7248</v>
      </c>
      <c r="H4205" t="s">
        <v>7248</v>
      </c>
    </row>
    <row r="4206" spans="1:8" x14ac:dyDescent="0.2">
      <c r="A4206" t="s">
        <v>4301</v>
      </c>
      <c r="B4206" t="s">
        <v>7243</v>
      </c>
      <c r="C4206" t="s">
        <v>7267</v>
      </c>
      <c r="D4206" t="s">
        <v>7268</v>
      </c>
      <c r="E4206" t="s">
        <v>7269</v>
      </c>
      <c r="F4206" t="s">
        <v>7368</v>
      </c>
      <c r="G4206" t="s">
        <v>7248</v>
      </c>
      <c r="H4206" t="s">
        <v>7248</v>
      </c>
    </row>
    <row r="4207" spans="1:8" x14ac:dyDescent="0.2">
      <c r="A4207" t="s">
        <v>4302</v>
      </c>
      <c r="B4207" t="s">
        <v>7243</v>
      </c>
      <c r="C4207" t="s">
        <v>7267</v>
      </c>
      <c r="D4207" t="s">
        <v>7268</v>
      </c>
      <c r="E4207" t="s">
        <v>7269</v>
      </c>
      <c r="F4207" t="s">
        <v>7368</v>
      </c>
      <c r="G4207" t="s">
        <v>7248</v>
      </c>
      <c r="H4207" t="s">
        <v>7248</v>
      </c>
    </row>
    <row r="4208" spans="1:8" x14ac:dyDescent="0.2">
      <c r="A4208" t="s">
        <v>4303</v>
      </c>
      <c r="B4208" t="s">
        <v>7243</v>
      </c>
      <c r="C4208" t="s">
        <v>7267</v>
      </c>
      <c r="D4208" t="s">
        <v>7268</v>
      </c>
      <c r="E4208" t="s">
        <v>7269</v>
      </c>
      <c r="F4208" t="s">
        <v>7368</v>
      </c>
      <c r="G4208" t="s">
        <v>7248</v>
      </c>
      <c r="H4208" t="s">
        <v>7248</v>
      </c>
    </row>
    <row r="4209" spans="1:8" x14ac:dyDescent="0.2">
      <c r="A4209" t="s">
        <v>4304</v>
      </c>
      <c r="B4209" t="s">
        <v>7243</v>
      </c>
      <c r="C4209" t="s">
        <v>7267</v>
      </c>
      <c r="D4209" t="s">
        <v>7268</v>
      </c>
      <c r="E4209" t="s">
        <v>7269</v>
      </c>
      <c r="F4209" t="s">
        <v>7368</v>
      </c>
      <c r="G4209" t="s">
        <v>7248</v>
      </c>
      <c r="H4209" t="s">
        <v>7248</v>
      </c>
    </row>
    <row r="4210" spans="1:8" x14ac:dyDescent="0.2">
      <c r="A4210" t="s">
        <v>4305</v>
      </c>
      <c r="B4210" t="s">
        <v>7243</v>
      </c>
      <c r="C4210" t="s">
        <v>7267</v>
      </c>
      <c r="D4210" t="s">
        <v>7268</v>
      </c>
      <c r="E4210" t="s">
        <v>7269</v>
      </c>
      <c r="F4210" t="s">
        <v>7368</v>
      </c>
      <c r="G4210" t="s">
        <v>7248</v>
      </c>
      <c r="H4210" t="s">
        <v>7248</v>
      </c>
    </row>
    <row r="4211" spans="1:8" x14ac:dyDescent="0.2">
      <c r="A4211" t="s">
        <v>4306</v>
      </c>
      <c r="B4211" t="s">
        <v>7243</v>
      </c>
      <c r="C4211" t="s">
        <v>7267</v>
      </c>
      <c r="D4211" t="s">
        <v>7268</v>
      </c>
      <c r="E4211" t="s">
        <v>7269</v>
      </c>
      <c r="F4211" t="s">
        <v>7368</v>
      </c>
      <c r="G4211" t="s">
        <v>7248</v>
      </c>
      <c r="H4211" t="s">
        <v>7248</v>
      </c>
    </row>
    <row r="4212" spans="1:8" x14ac:dyDescent="0.2">
      <c r="A4212" t="s">
        <v>4307</v>
      </c>
      <c r="B4212" t="s">
        <v>7243</v>
      </c>
      <c r="C4212" t="s">
        <v>7267</v>
      </c>
      <c r="D4212" t="s">
        <v>7268</v>
      </c>
      <c r="E4212" t="s">
        <v>7269</v>
      </c>
      <c r="F4212" t="s">
        <v>7270</v>
      </c>
      <c r="G4212" t="s">
        <v>7271</v>
      </c>
      <c r="H4212" t="s">
        <v>7248</v>
      </c>
    </row>
    <row r="4213" spans="1:8" x14ac:dyDescent="0.2">
      <c r="A4213" t="s">
        <v>4308</v>
      </c>
      <c r="B4213" t="s">
        <v>7243</v>
      </c>
      <c r="C4213" t="s">
        <v>7267</v>
      </c>
      <c r="D4213" t="s">
        <v>7268</v>
      </c>
      <c r="E4213" t="s">
        <v>7269</v>
      </c>
      <c r="F4213" t="s">
        <v>7368</v>
      </c>
      <c r="G4213" t="s">
        <v>7248</v>
      </c>
      <c r="H4213" t="s">
        <v>7248</v>
      </c>
    </row>
    <row r="4214" spans="1:8" x14ac:dyDescent="0.2">
      <c r="A4214" t="s">
        <v>4309</v>
      </c>
      <c r="B4214" t="s">
        <v>7243</v>
      </c>
      <c r="C4214" t="s">
        <v>7244</v>
      </c>
      <c r="D4214" t="s">
        <v>7245</v>
      </c>
      <c r="E4214" t="s">
        <v>7301</v>
      </c>
      <c r="F4214" t="s">
        <v>7327</v>
      </c>
      <c r="G4214" t="s">
        <v>7248</v>
      </c>
      <c r="H4214" t="s">
        <v>7248</v>
      </c>
    </row>
    <row r="4215" spans="1:8" x14ac:dyDescent="0.2">
      <c r="A4215" t="s">
        <v>4310</v>
      </c>
      <c r="B4215" t="s">
        <v>7243</v>
      </c>
      <c r="C4215" t="s">
        <v>7267</v>
      </c>
      <c r="D4215" t="s">
        <v>7268</v>
      </c>
      <c r="E4215" t="s">
        <v>7269</v>
      </c>
      <c r="F4215" t="s">
        <v>7248</v>
      </c>
      <c r="G4215" t="s">
        <v>7248</v>
      </c>
      <c r="H4215" t="s">
        <v>7248</v>
      </c>
    </row>
    <row r="4216" spans="1:8" x14ac:dyDescent="0.2">
      <c r="A4216" t="s">
        <v>4311</v>
      </c>
      <c r="B4216" t="s">
        <v>7243</v>
      </c>
      <c r="C4216" t="s">
        <v>7267</v>
      </c>
      <c r="D4216" t="s">
        <v>7268</v>
      </c>
      <c r="E4216" t="s">
        <v>7269</v>
      </c>
      <c r="F4216" t="s">
        <v>7368</v>
      </c>
      <c r="G4216" t="s">
        <v>7248</v>
      </c>
      <c r="H4216" t="s">
        <v>7248</v>
      </c>
    </row>
    <row r="4217" spans="1:8" x14ac:dyDescent="0.2">
      <c r="A4217" t="s">
        <v>4312</v>
      </c>
      <c r="B4217" t="s">
        <v>7243</v>
      </c>
      <c r="C4217" t="s">
        <v>7267</v>
      </c>
      <c r="D4217" t="s">
        <v>7268</v>
      </c>
      <c r="E4217" t="s">
        <v>7269</v>
      </c>
      <c r="F4217" t="s">
        <v>7248</v>
      </c>
      <c r="G4217" t="s">
        <v>7248</v>
      </c>
      <c r="H4217" t="s">
        <v>7248</v>
      </c>
    </row>
    <row r="4218" spans="1:8" x14ac:dyDescent="0.2">
      <c r="A4218" t="s">
        <v>4313</v>
      </c>
      <c r="B4218" t="s">
        <v>7243</v>
      </c>
      <c r="C4218" t="s">
        <v>7267</v>
      </c>
      <c r="D4218" t="s">
        <v>7268</v>
      </c>
      <c r="E4218" t="s">
        <v>7269</v>
      </c>
      <c r="F4218" t="s">
        <v>7368</v>
      </c>
      <c r="G4218" t="s">
        <v>7248</v>
      </c>
      <c r="H4218" t="s">
        <v>7248</v>
      </c>
    </row>
    <row r="4219" spans="1:8" x14ac:dyDescent="0.2">
      <c r="A4219" t="s">
        <v>4314</v>
      </c>
      <c r="B4219" t="s">
        <v>7243</v>
      </c>
      <c r="C4219" t="s">
        <v>7244</v>
      </c>
      <c r="D4219" t="s">
        <v>7245</v>
      </c>
      <c r="E4219" t="s">
        <v>7253</v>
      </c>
      <c r="F4219" t="s">
        <v>7254</v>
      </c>
      <c r="G4219" t="s">
        <v>7257</v>
      </c>
      <c r="H4219" t="s">
        <v>7248</v>
      </c>
    </row>
    <row r="4220" spans="1:8" x14ac:dyDescent="0.2">
      <c r="A4220" t="s">
        <v>4315</v>
      </c>
      <c r="B4220" t="s">
        <v>7243</v>
      </c>
      <c r="C4220" t="s">
        <v>7267</v>
      </c>
      <c r="D4220" t="s">
        <v>7268</v>
      </c>
      <c r="E4220" t="s">
        <v>7269</v>
      </c>
      <c r="F4220" t="s">
        <v>7368</v>
      </c>
      <c r="G4220" t="s">
        <v>7248</v>
      </c>
      <c r="H4220" t="s">
        <v>7248</v>
      </c>
    </row>
    <row r="4221" spans="1:8" x14ac:dyDescent="0.2">
      <c r="A4221" t="s">
        <v>4316</v>
      </c>
      <c r="B4221" t="s">
        <v>7243</v>
      </c>
      <c r="C4221" t="s">
        <v>7267</v>
      </c>
      <c r="D4221" t="s">
        <v>7268</v>
      </c>
      <c r="E4221" t="s">
        <v>7269</v>
      </c>
      <c r="F4221" t="s">
        <v>7368</v>
      </c>
      <c r="G4221" t="s">
        <v>7248</v>
      </c>
      <c r="H4221" t="s">
        <v>7248</v>
      </c>
    </row>
    <row r="4222" spans="1:8" x14ac:dyDescent="0.2">
      <c r="A4222" t="s">
        <v>4317</v>
      </c>
      <c r="B4222" t="s">
        <v>7243</v>
      </c>
      <c r="C4222" t="s">
        <v>7267</v>
      </c>
      <c r="D4222" t="s">
        <v>7268</v>
      </c>
      <c r="E4222" t="s">
        <v>7269</v>
      </c>
      <c r="F4222" t="s">
        <v>7368</v>
      </c>
      <c r="G4222" t="s">
        <v>7248</v>
      </c>
      <c r="H4222" t="s">
        <v>7248</v>
      </c>
    </row>
    <row r="4223" spans="1:8" x14ac:dyDescent="0.2">
      <c r="A4223" t="s">
        <v>4318</v>
      </c>
      <c r="B4223" t="s">
        <v>7243</v>
      </c>
      <c r="C4223" t="s">
        <v>7267</v>
      </c>
      <c r="D4223" t="s">
        <v>7268</v>
      </c>
      <c r="E4223" t="s">
        <v>7269</v>
      </c>
      <c r="F4223" t="s">
        <v>7368</v>
      </c>
      <c r="G4223" t="s">
        <v>7248</v>
      </c>
      <c r="H4223" t="s">
        <v>7248</v>
      </c>
    </row>
    <row r="4224" spans="1:8" x14ac:dyDescent="0.2">
      <c r="A4224" t="s">
        <v>4319</v>
      </c>
      <c r="B4224" t="s">
        <v>7243</v>
      </c>
      <c r="C4224" t="s">
        <v>7267</v>
      </c>
      <c r="D4224" t="s">
        <v>7268</v>
      </c>
      <c r="E4224" t="s">
        <v>7269</v>
      </c>
      <c r="F4224" t="s">
        <v>7248</v>
      </c>
      <c r="G4224" t="s">
        <v>7248</v>
      </c>
      <c r="H4224" t="s">
        <v>7248</v>
      </c>
    </row>
    <row r="4225" spans="1:8" x14ac:dyDescent="0.2">
      <c r="A4225" t="s">
        <v>4320</v>
      </c>
      <c r="B4225" t="s">
        <v>7243</v>
      </c>
      <c r="C4225" t="s">
        <v>7267</v>
      </c>
      <c r="D4225" t="s">
        <v>7268</v>
      </c>
      <c r="E4225" t="s">
        <v>7269</v>
      </c>
      <c r="F4225" t="s">
        <v>7248</v>
      </c>
      <c r="G4225" t="s">
        <v>7248</v>
      </c>
      <c r="H4225" t="s">
        <v>7248</v>
      </c>
    </row>
    <row r="4226" spans="1:8" x14ac:dyDescent="0.2">
      <c r="A4226" t="s">
        <v>4321</v>
      </c>
      <c r="B4226" t="s">
        <v>7243</v>
      </c>
      <c r="C4226" t="s">
        <v>7267</v>
      </c>
      <c r="D4226" t="s">
        <v>7268</v>
      </c>
      <c r="E4226" t="s">
        <v>7269</v>
      </c>
      <c r="F4226" t="s">
        <v>7368</v>
      </c>
      <c r="G4226" t="s">
        <v>7248</v>
      </c>
      <c r="H4226" t="s">
        <v>7248</v>
      </c>
    </row>
    <row r="4227" spans="1:8" x14ac:dyDescent="0.2">
      <c r="A4227" t="s">
        <v>4322</v>
      </c>
      <c r="B4227" t="s">
        <v>7243</v>
      </c>
      <c r="C4227" t="s">
        <v>7267</v>
      </c>
      <c r="D4227" t="s">
        <v>7268</v>
      </c>
      <c r="E4227" t="s">
        <v>7269</v>
      </c>
      <c r="F4227" t="s">
        <v>7368</v>
      </c>
      <c r="G4227" t="s">
        <v>7248</v>
      </c>
      <c r="H4227" t="s">
        <v>7248</v>
      </c>
    </row>
    <row r="4228" spans="1:8" x14ac:dyDescent="0.2">
      <c r="A4228" t="s">
        <v>4323</v>
      </c>
      <c r="B4228" t="s">
        <v>7243</v>
      </c>
      <c r="C4228" t="s">
        <v>7244</v>
      </c>
      <c r="D4228" t="s">
        <v>7245</v>
      </c>
      <c r="E4228" t="s">
        <v>7301</v>
      </c>
      <c r="F4228" t="s">
        <v>7327</v>
      </c>
      <c r="G4228" t="s">
        <v>7248</v>
      </c>
      <c r="H4228" t="s">
        <v>7248</v>
      </c>
    </row>
    <row r="4229" spans="1:8" x14ac:dyDescent="0.2">
      <c r="A4229" t="s">
        <v>4324</v>
      </c>
      <c r="B4229" t="s">
        <v>7243</v>
      </c>
      <c r="C4229" t="s">
        <v>7267</v>
      </c>
      <c r="D4229" t="s">
        <v>7268</v>
      </c>
      <c r="E4229" t="s">
        <v>7269</v>
      </c>
      <c r="F4229" t="s">
        <v>7368</v>
      </c>
      <c r="G4229" t="s">
        <v>7248</v>
      </c>
      <c r="H4229" t="s">
        <v>7248</v>
      </c>
    </row>
    <row r="4230" spans="1:8" x14ac:dyDescent="0.2">
      <c r="A4230" t="s">
        <v>4325</v>
      </c>
      <c r="B4230" t="s">
        <v>7243</v>
      </c>
      <c r="C4230" t="s">
        <v>7267</v>
      </c>
      <c r="D4230" t="s">
        <v>7268</v>
      </c>
      <c r="E4230" t="s">
        <v>7269</v>
      </c>
      <c r="F4230" t="s">
        <v>7368</v>
      </c>
      <c r="G4230" t="s">
        <v>7248</v>
      </c>
      <c r="H4230" t="s">
        <v>7248</v>
      </c>
    </row>
    <row r="4231" spans="1:8" x14ac:dyDescent="0.2">
      <c r="A4231" t="s">
        <v>4326</v>
      </c>
      <c r="B4231" t="s">
        <v>7243</v>
      </c>
      <c r="C4231" t="s">
        <v>7267</v>
      </c>
      <c r="D4231" t="s">
        <v>7268</v>
      </c>
      <c r="E4231" t="s">
        <v>7269</v>
      </c>
      <c r="F4231" t="s">
        <v>7368</v>
      </c>
      <c r="G4231" t="s">
        <v>7248</v>
      </c>
      <c r="H4231" t="s">
        <v>7248</v>
      </c>
    </row>
    <row r="4232" spans="1:8" x14ac:dyDescent="0.2">
      <c r="A4232" t="s">
        <v>4327</v>
      </c>
      <c r="B4232" t="s">
        <v>7243</v>
      </c>
      <c r="C4232" t="s">
        <v>7244</v>
      </c>
      <c r="D4232" t="s">
        <v>7245</v>
      </c>
      <c r="E4232" t="s">
        <v>7246</v>
      </c>
      <c r="F4232" t="s">
        <v>7378</v>
      </c>
      <c r="G4232" t="s">
        <v>7248</v>
      </c>
      <c r="H4232" t="s">
        <v>7248</v>
      </c>
    </row>
    <row r="4233" spans="1:8" x14ac:dyDescent="0.2">
      <c r="A4233" t="s">
        <v>4328</v>
      </c>
      <c r="B4233" t="s">
        <v>7243</v>
      </c>
      <c r="C4233" t="s">
        <v>7244</v>
      </c>
      <c r="D4233" t="s">
        <v>7245</v>
      </c>
      <c r="E4233" t="s">
        <v>7301</v>
      </c>
      <c r="F4233" t="s">
        <v>7327</v>
      </c>
      <c r="G4233" t="s">
        <v>7248</v>
      </c>
      <c r="H4233" t="s">
        <v>7248</v>
      </c>
    </row>
    <row r="4234" spans="1:8" x14ac:dyDescent="0.2">
      <c r="A4234" t="s">
        <v>4329</v>
      </c>
      <c r="B4234" t="s">
        <v>7243</v>
      </c>
      <c r="C4234" t="s">
        <v>7267</v>
      </c>
      <c r="D4234" t="s">
        <v>7268</v>
      </c>
      <c r="E4234" t="s">
        <v>7269</v>
      </c>
      <c r="F4234" t="s">
        <v>7368</v>
      </c>
      <c r="G4234" t="s">
        <v>7248</v>
      </c>
      <c r="H4234" t="s">
        <v>7248</v>
      </c>
    </row>
    <row r="4235" spans="1:8" x14ac:dyDescent="0.2">
      <c r="A4235" t="s">
        <v>4330</v>
      </c>
      <c r="B4235" t="s">
        <v>7243</v>
      </c>
      <c r="C4235" t="s">
        <v>7244</v>
      </c>
      <c r="D4235" t="s">
        <v>7245</v>
      </c>
      <c r="E4235" t="s">
        <v>7301</v>
      </c>
      <c r="F4235" t="s">
        <v>7327</v>
      </c>
      <c r="G4235" t="s">
        <v>7248</v>
      </c>
      <c r="H4235" t="s">
        <v>7248</v>
      </c>
    </row>
    <row r="4236" spans="1:8" x14ac:dyDescent="0.2">
      <c r="A4236" t="s">
        <v>4331</v>
      </c>
      <c r="B4236" t="s">
        <v>7243</v>
      </c>
      <c r="C4236" t="s">
        <v>7313</v>
      </c>
      <c r="D4236" t="s">
        <v>7314</v>
      </c>
      <c r="E4236" t="s">
        <v>7315</v>
      </c>
      <c r="F4236" t="s">
        <v>7248</v>
      </c>
      <c r="G4236" t="s">
        <v>7248</v>
      </c>
      <c r="H4236" t="s">
        <v>7248</v>
      </c>
    </row>
    <row r="4237" spans="1:8" x14ac:dyDescent="0.2">
      <c r="A4237" t="s">
        <v>4332</v>
      </c>
      <c r="B4237" t="s">
        <v>7243</v>
      </c>
      <c r="C4237" t="s">
        <v>7244</v>
      </c>
      <c r="D4237" t="s">
        <v>7245</v>
      </c>
      <c r="E4237" t="s">
        <v>7301</v>
      </c>
      <c r="F4237" t="s">
        <v>7327</v>
      </c>
      <c r="G4237" t="s">
        <v>7248</v>
      </c>
      <c r="H4237" t="s">
        <v>7248</v>
      </c>
    </row>
    <row r="4238" spans="1:8" x14ac:dyDescent="0.2">
      <c r="A4238" t="s">
        <v>4333</v>
      </c>
      <c r="B4238" t="s">
        <v>7243</v>
      </c>
      <c r="C4238" t="s">
        <v>7267</v>
      </c>
      <c r="D4238" t="s">
        <v>7268</v>
      </c>
      <c r="E4238" t="s">
        <v>7269</v>
      </c>
      <c r="F4238" t="s">
        <v>7368</v>
      </c>
      <c r="G4238" t="s">
        <v>7248</v>
      </c>
      <c r="H4238" t="s">
        <v>7248</v>
      </c>
    </row>
    <row r="4239" spans="1:8" x14ac:dyDescent="0.2">
      <c r="A4239" t="s">
        <v>4334</v>
      </c>
      <c r="B4239" t="s">
        <v>7243</v>
      </c>
      <c r="C4239" t="s">
        <v>7267</v>
      </c>
      <c r="D4239" t="s">
        <v>7268</v>
      </c>
      <c r="E4239" t="s">
        <v>7269</v>
      </c>
      <c r="F4239" t="s">
        <v>7398</v>
      </c>
      <c r="G4239" t="s">
        <v>7399</v>
      </c>
      <c r="H4239" t="s">
        <v>7248</v>
      </c>
    </row>
    <row r="4240" spans="1:8" x14ac:dyDescent="0.2">
      <c r="A4240" t="s">
        <v>4335</v>
      </c>
      <c r="B4240" t="s">
        <v>7243</v>
      </c>
      <c r="C4240" t="s">
        <v>7267</v>
      </c>
      <c r="D4240" t="s">
        <v>7268</v>
      </c>
      <c r="E4240" t="s">
        <v>7269</v>
      </c>
      <c r="F4240" t="s">
        <v>7368</v>
      </c>
      <c r="G4240" t="s">
        <v>7248</v>
      </c>
      <c r="H4240" t="s">
        <v>7248</v>
      </c>
    </row>
    <row r="4241" spans="1:8" x14ac:dyDescent="0.2">
      <c r="A4241" t="s">
        <v>4336</v>
      </c>
      <c r="B4241" t="s">
        <v>7243</v>
      </c>
      <c r="C4241" t="s">
        <v>7267</v>
      </c>
      <c r="D4241" t="s">
        <v>7268</v>
      </c>
      <c r="E4241" t="s">
        <v>7269</v>
      </c>
      <c r="F4241" t="s">
        <v>7368</v>
      </c>
      <c r="G4241" t="s">
        <v>7248</v>
      </c>
      <c r="H4241" t="s">
        <v>7248</v>
      </c>
    </row>
    <row r="4242" spans="1:8" x14ac:dyDescent="0.2">
      <c r="A4242" t="s">
        <v>4337</v>
      </c>
      <c r="B4242" t="s">
        <v>7243</v>
      </c>
      <c r="C4242" t="s">
        <v>7244</v>
      </c>
      <c r="D4242" t="s">
        <v>7245</v>
      </c>
      <c r="E4242" t="s">
        <v>7301</v>
      </c>
      <c r="F4242" t="s">
        <v>7327</v>
      </c>
      <c r="G4242" t="s">
        <v>7248</v>
      </c>
      <c r="H4242" t="s">
        <v>7248</v>
      </c>
    </row>
    <row r="4243" spans="1:8" x14ac:dyDescent="0.2">
      <c r="A4243" t="s">
        <v>4338</v>
      </c>
      <c r="B4243" t="s">
        <v>7243</v>
      </c>
      <c r="C4243" t="s">
        <v>7267</v>
      </c>
      <c r="D4243" t="s">
        <v>7268</v>
      </c>
      <c r="E4243" t="s">
        <v>7269</v>
      </c>
      <c r="F4243" t="s">
        <v>7368</v>
      </c>
      <c r="G4243" t="s">
        <v>7248</v>
      </c>
      <c r="H4243" t="s">
        <v>7248</v>
      </c>
    </row>
    <row r="4244" spans="1:8" x14ac:dyDescent="0.2">
      <c r="A4244" t="s">
        <v>4339</v>
      </c>
      <c r="B4244" t="s">
        <v>7243</v>
      </c>
      <c r="C4244" t="s">
        <v>7267</v>
      </c>
      <c r="D4244" t="s">
        <v>7268</v>
      </c>
      <c r="E4244" t="s">
        <v>7269</v>
      </c>
      <c r="F4244" t="s">
        <v>7368</v>
      </c>
      <c r="G4244" t="s">
        <v>7248</v>
      </c>
      <c r="H4244" t="s">
        <v>7248</v>
      </c>
    </row>
    <row r="4245" spans="1:8" x14ac:dyDescent="0.2">
      <c r="A4245" t="s">
        <v>4340</v>
      </c>
      <c r="B4245" t="s">
        <v>7243</v>
      </c>
      <c r="C4245" t="s">
        <v>7267</v>
      </c>
      <c r="D4245" t="s">
        <v>7268</v>
      </c>
      <c r="E4245" t="s">
        <v>7269</v>
      </c>
      <c r="F4245" t="s">
        <v>7368</v>
      </c>
      <c r="G4245" t="s">
        <v>7248</v>
      </c>
      <c r="H4245" t="s">
        <v>7248</v>
      </c>
    </row>
    <row r="4246" spans="1:8" x14ac:dyDescent="0.2">
      <c r="A4246" t="s">
        <v>4341</v>
      </c>
      <c r="B4246" t="s">
        <v>7243</v>
      </c>
      <c r="C4246" t="s">
        <v>7244</v>
      </c>
      <c r="D4246" t="s">
        <v>7245</v>
      </c>
      <c r="E4246" t="s">
        <v>7371</v>
      </c>
      <c r="F4246" t="s">
        <v>7248</v>
      </c>
      <c r="G4246" t="s">
        <v>7248</v>
      </c>
      <c r="H4246" t="s">
        <v>7248</v>
      </c>
    </row>
    <row r="4247" spans="1:8" x14ac:dyDescent="0.2">
      <c r="A4247" t="s">
        <v>4342</v>
      </c>
      <c r="B4247" t="s">
        <v>7243</v>
      </c>
      <c r="C4247" t="s">
        <v>7267</v>
      </c>
      <c r="D4247" t="s">
        <v>7268</v>
      </c>
      <c r="E4247" t="s">
        <v>7269</v>
      </c>
      <c r="F4247" t="s">
        <v>7368</v>
      </c>
      <c r="G4247" t="s">
        <v>7248</v>
      </c>
      <c r="H4247" t="s">
        <v>7248</v>
      </c>
    </row>
    <row r="4248" spans="1:8" x14ac:dyDescent="0.2">
      <c r="A4248" t="s">
        <v>4343</v>
      </c>
      <c r="B4248" t="s">
        <v>7243</v>
      </c>
      <c r="C4248" t="s">
        <v>7244</v>
      </c>
      <c r="D4248" t="s">
        <v>7245</v>
      </c>
      <c r="E4248" t="s">
        <v>7246</v>
      </c>
      <c r="F4248" t="s">
        <v>7402</v>
      </c>
      <c r="G4248" t="s">
        <v>7248</v>
      </c>
      <c r="H4248" t="s">
        <v>7248</v>
      </c>
    </row>
    <row r="4249" spans="1:8" x14ac:dyDescent="0.2">
      <c r="A4249" t="s">
        <v>4344</v>
      </c>
      <c r="B4249" t="s">
        <v>7243</v>
      </c>
      <c r="C4249" t="s">
        <v>7244</v>
      </c>
      <c r="D4249" t="s">
        <v>7245</v>
      </c>
      <c r="E4249" t="s">
        <v>7301</v>
      </c>
      <c r="F4249" t="s">
        <v>7327</v>
      </c>
      <c r="G4249" t="s">
        <v>7340</v>
      </c>
      <c r="H4249" t="s">
        <v>7248</v>
      </c>
    </row>
    <row r="4250" spans="1:8" x14ac:dyDescent="0.2">
      <c r="A4250" t="s">
        <v>4345</v>
      </c>
      <c r="B4250" t="s">
        <v>7243</v>
      </c>
      <c r="C4250" t="s">
        <v>7267</v>
      </c>
      <c r="D4250" t="s">
        <v>7268</v>
      </c>
      <c r="E4250" t="s">
        <v>7269</v>
      </c>
      <c r="F4250" t="s">
        <v>7368</v>
      </c>
      <c r="G4250" t="s">
        <v>7248</v>
      </c>
      <c r="H4250" t="s">
        <v>7248</v>
      </c>
    </row>
    <row r="4251" spans="1:8" x14ac:dyDescent="0.2">
      <c r="A4251" t="s">
        <v>4346</v>
      </c>
      <c r="B4251" t="s">
        <v>7243</v>
      </c>
      <c r="C4251" t="s">
        <v>7267</v>
      </c>
      <c r="D4251" t="s">
        <v>7268</v>
      </c>
      <c r="E4251" t="s">
        <v>7269</v>
      </c>
      <c r="F4251" t="s">
        <v>7248</v>
      </c>
      <c r="G4251" t="s">
        <v>7248</v>
      </c>
      <c r="H4251" t="s">
        <v>7248</v>
      </c>
    </row>
    <row r="4252" spans="1:8" x14ac:dyDescent="0.2">
      <c r="A4252" t="s">
        <v>4347</v>
      </c>
      <c r="B4252" t="s">
        <v>7243</v>
      </c>
      <c r="C4252" t="s">
        <v>7244</v>
      </c>
      <c r="D4252" t="s">
        <v>7245</v>
      </c>
      <c r="E4252" t="s">
        <v>7248</v>
      </c>
      <c r="F4252" t="s">
        <v>7248</v>
      </c>
      <c r="G4252" t="s">
        <v>7248</v>
      </c>
      <c r="H4252" t="s">
        <v>7248</v>
      </c>
    </row>
    <row r="4253" spans="1:8" x14ac:dyDescent="0.2">
      <c r="A4253" t="s">
        <v>4348</v>
      </c>
      <c r="B4253" t="s">
        <v>7243</v>
      </c>
      <c r="C4253" t="s">
        <v>7267</v>
      </c>
      <c r="D4253" t="s">
        <v>7268</v>
      </c>
      <c r="E4253" t="s">
        <v>7269</v>
      </c>
      <c r="F4253" t="s">
        <v>7368</v>
      </c>
      <c r="G4253" t="s">
        <v>7248</v>
      </c>
      <c r="H4253" t="s">
        <v>7248</v>
      </c>
    </row>
    <row r="4254" spans="1:8" x14ac:dyDescent="0.2">
      <c r="A4254" t="s">
        <v>4349</v>
      </c>
      <c r="B4254" t="s">
        <v>7243</v>
      </c>
      <c r="C4254" t="s">
        <v>7267</v>
      </c>
      <c r="D4254" t="s">
        <v>7268</v>
      </c>
      <c r="E4254" t="s">
        <v>7269</v>
      </c>
      <c r="F4254" t="s">
        <v>7368</v>
      </c>
      <c r="G4254" t="s">
        <v>7248</v>
      </c>
      <c r="H4254" t="s">
        <v>7248</v>
      </c>
    </row>
    <row r="4255" spans="1:8" x14ac:dyDescent="0.2">
      <c r="A4255" t="s">
        <v>4350</v>
      </c>
      <c r="B4255" t="s">
        <v>7243</v>
      </c>
      <c r="C4255" t="s">
        <v>7267</v>
      </c>
      <c r="D4255" t="s">
        <v>7268</v>
      </c>
      <c r="E4255" t="s">
        <v>7269</v>
      </c>
      <c r="F4255" t="s">
        <v>7368</v>
      </c>
      <c r="G4255" t="s">
        <v>7248</v>
      </c>
      <c r="H4255" t="s">
        <v>7248</v>
      </c>
    </row>
    <row r="4256" spans="1:8" x14ac:dyDescent="0.2">
      <c r="A4256" t="s">
        <v>4351</v>
      </c>
      <c r="B4256" t="s">
        <v>7243</v>
      </c>
      <c r="C4256" t="s">
        <v>7267</v>
      </c>
      <c r="D4256" t="s">
        <v>7268</v>
      </c>
      <c r="E4256" t="s">
        <v>7269</v>
      </c>
      <c r="F4256" t="s">
        <v>7368</v>
      </c>
      <c r="G4256" t="s">
        <v>7248</v>
      </c>
      <c r="H4256" t="s">
        <v>7248</v>
      </c>
    </row>
    <row r="4257" spans="1:8" x14ac:dyDescent="0.2">
      <c r="A4257" t="s">
        <v>4352</v>
      </c>
      <c r="B4257" t="s">
        <v>7243</v>
      </c>
      <c r="C4257" t="s">
        <v>7267</v>
      </c>
      <c r="D4257" t="s">
        <v>7268</v>
      </c>
      <c r="E4257" t="s">
        <v>7269</v>
      </c>
      <c r="F4257" t="s">
        <v>7270</v>
      </c>
      <c r="G4257" t="s">
        <v>7271</v>
      </c>
      <c r="H4257" t="s">
        <v>7248</v>
      </c>
    </row>
    <row r="4258" spans="1:8" x14ac:dyDescent="0.2">
      <c r="A4258" t="s">
        <v>4353</v>
      </c>
      <c r="B4258" t="s">
        <v>7243</v>
      </c>
      <c r="C4258" t="s">
        <v>7267</v>
      </c>
      <c r="D4258" t="s">
        <v>7268</v>
      </c>
      <c r="E4258" t="s">
        <v>7269</v>
      </c>
      <c r="F4258" t="s">
        <v>7394</v>
      </c>
      <c r="G4258" t="s">
        <v>7395</v>
      </c>
      <c r="H4258" t="s">
        <v>7248</v>
      </c>
    </row>
    <row r="4259" spans="1:8" x14ac:dyDescent="0.2">
      <c r="A4259" t="s">
        <v>4354</v>
      </c>
      <c r="B4259" t="s">
        <v>7243</v>
      </c>
      <c r="C4259" t="s">
        <v>7244</v>
      </c>
      <c r="D4259" t="s">
        <v>7245</v>
      </c>
      <c r="E4259" t="s">
        <v>7246</v>
      </c>
      <c r="F4259" t="s">
        <v>7378</v>
      </c>
      <c r="G4259" t="s">
        <v>7381</v>
      </c>
      <c r="H4259" t="s">
        <v>7248</v>
      </c>
    </row>
    <row r="4260" spans="1:8" x14ac:dyDescent="0.2">
      <c r="A4260" t="s">
        <v>4355</v>
      </c>
      <c r="B4260" t="s">
        <v>7243</v>
      </c>
      <c r="C4260" t="s">
        <v>7267</v>
      </c>
      <c r="D4260" t="s">
        <v>7268</v>
      </c>
      <c r="E4260" t="s">
        <v>7269</v>
      </c>
      <c r="F4260" t="s">
        <v>7368</v>
      </c>
      <c r="G4260" t="s">
        <v>7248</v>
      </c>
      <c r="H4260" t="s">
        <v>7248</v>
      </c>
    </row>
    <row r="4261" spans="1:8" x14ac:dyDescent="0.2">
      <c r="A4261" t="s">
        <v>4356</v>
      </c>
      <c r="B4261" t="s">
        <v>7243</v>
      </c>
      <c r="C4261" t="s">
        <v>7267</v>
      </c>
      <c r="D4261" t="s">
        <v>7268</v>
      </c>
      <c r="E4261" t="s">
        <v>7269</v>
      </c>
      <c r="F4261" t="s">
        <v>7368</v>
      </c>
      <c r="G4261" t="s">
        <v>7248</v>
      </c>
      <c r="H4261" t="s">
        <v>7248</v>
      </c>
    </row>
    <row r="4262" spans="1:8" x14ac:dyDescent="0.2">
      <c r="A4262" t="s">
        <v>4357</v>
      </c>
      <c r="B4262" t="s">
        <v>7243</v>
      </c>
      <c r="C4262" t="s">
        <v>7244</v>
      </c>
      <c r="D4262" t="s">
        <v>7245</v>
      </c>
      <c r="E4262" t="s">
        <v>7301</v>
      </c>
      <c r="F4262" t="s">
        <v>7327</v>
      </c>
      <c r="G4262" t="s">
        <v>7248</v>
      </c>
      <c r="H4262" t="s">
        <v>7248</v>
      </c>
    </row>
    <row r="4263" spans="1:8" x14ac:dyDescent="0.2">
      <c r="A4263" t="s">
        <v>4358</v>
      </c>
      <c r="B4263" t="s">
        <v>7243</v>
      </c>
      <c r="C4263" t="s">
        <v>7267</v>
      </c>
      <c r="D4263" t="s">
        <v>7268</v>
      </c>
      <c r="E4263" t="s">
        <v>7269</v>
      </c>
      <c r="F4263" t="s">
        <v>7368</v>
      </c>
      <c r="G4263" t="s">
        <v>7248</v>
      </c>
      <c r="H4263" t="s">
        <v>7248</v>
      </c>
    </row>
    <row r="4264" spans="1:8" x14ac:dyDescent="0.2">
      <c r="A4264" t="s">
        <v>4359</v>
      </c>
      <c r="B4264" t="s">
        <v>7243</v>
      </c>
      <c r="C4264" t="s">
        <v>7244</v>
      </c>
      <c r="D4264" t="s">
        <v>7248</v>
      </c>
      <c r="E4264" t="s">
        <v>7248</v>
      </c>
      <c r="F4264" t="s">
        <v>7248</v>
      </c>
      <c r="G4264" t="s">
        <v>7248</v>
      </c>
      <c r="H4264" t="s">
        <v>7248</v>
      </c>
    </row>
    <row r="4265" spans="1:8" x14ac:dyDescent="0.2">
      <c r="A4265" t="s">
        <v>4360</v>
      </c>
      <c r="B4265" t="s">
        <v>7243</v>
      </c>
      <c r="C4265" t="s">
        <v>7267</v>
      </c>
      <c r="D4265" t="s">
        <v>7268</v>
      </c>
      <c r="E4265" t="s">
        <v>7269</v>
      </c>
      <c r="F4265" t="s">
        <v>7368</v>
      </c>
      <c r="G4265" t="s">
        <v>7248</v>
      </c>
      <c r="H4265" t="s">
        <v>7248</v>
      </c>
    </row>
    <row r="4266" spans="1:8" x14ac:dyDescent="0.2">
      <c r="A4266" t="s">
        <v>4361</v>
      </c>
      <c r="B4266" t="s">
        <v>7243</v>
      </c>
      <c r="C4266" t="s">
        <v>7244</v>
      </c>
      <c r="D4266" t="s">
        <v>7245</v>
      </c>
      <c r="E4266" t="s">
        <v>7301</v>
      </c>
      <c r="F4266" t="s">
        <v>7327</v>
      </c>
      <c r="G4266" t="s">
        <v>7248</v>
      </c>
      <c r="H4266" t="s">
        <v>7248</v>
      </c>
    </row>
    <row r="4267" spans="1:8" x14ac:dyDescent="0.2">
      <c r="A4267" t="s">
        <v>4362</v>
      </c>
      <c r="B4267" t="s">
        <v>7243</v>
      </c>
      <c r="C4267" t="s">
        <v>7267</v>
      </c>
      <c r="D4267" t="s">
        <v>7268</v>
      </c>
      <c r="E4267" t="s">
        <v>7269</v>
      </c>
      <c r="F4267" t="s">
        <v>7368</v>
      </c>
      <c r="G4267" t="s">
        <v>7248</v>
      </c>
      <c r="H4267" t="s">
        <v>7248</v>
      </c>
    </row>
    <row r="4268" spans="1:8" x14ac:dyDescent="0.2">
      <c r="A4268" t="s">
        <v>4363</v>
      </c>
      <c r="B4268" t="s">
        <v>7243</v>
      </c>
      <c r="C4268" t="s">
        <v>7244</v>
      </c>
      <c r="D4268" t="s">
        <v>7245</v>
      </c>
      <c r="E4268" t="s">
        <v>7246</v>
      </c>
      <c r="F4268" t="s">
        <v>7378</v>
      </c>
      <c r="G4268" t="s">
        <v>7248</v>
      </c>
      <c r="H4268" t="s">
        <v>7248</v>
      </c>
    </row>
    <row r="4269" spans="1:8" x14ac:dyDescent="0.2">
      <c r="A4269" t="s">
        <v>4364</v>
      </c>
      <c r="B4269" t="s">
        <v>7243</v>
      </c>
      <c r="C4269" t="s">
        <v>7267</v>
      </c>
      <c r="D4269" t="s">
        <v>7268</v>
      </c>
      <c r="E4269" t="s">
        <v>7269</v>
      </c>
      <c r="F4269" t="s">
        <v>7368</v>
      </c>
      <c r="G4269" t="s">
        <v>7248</v>
      </c>
      <c r="H4269" t="s">
        <v>7248</v>
      </c>
    </row>
    <row r="4270" spans="1:8" x14ac:dyDescent="0.2">
      <c r="A4270" t="s">
        <v>4365</v>
      </c>
      <c r="B4270" t="s">
        <v>7243</v>
      </c>
      <c r="C4270" t="s">
        <v>7267</v>
      </c>
      <c r="D4270" t="s">
        <v>7268</v>
      </c>
      <c r="E4270" t="s">
        <v>7269</v>
      </c>
      <c r="F4270" t="s">
        <v>7368</v>
      </c>
      <c r="G4270" t="s">
        <v>7248</v>
      </c>
      <c r="H4270" t="s">
        <v>7248</v>
      </c>
    </row>
    <row r="4271" spans="1:8" x14ac:dyDescent="0.2">
      <c r="A4271" t="s">
        <v>4366</v>
      </c>
      <c r="B4271" t="s">
        <v>7243</v>
      </c>
      <c r="C4271" t="s">
        <v>7267</v>
      </c>
      <c r="D4271" t="s">
        <v>7268</v>
      </c>
      <c r="E4271" t="s">
        <v>7269</v>
      </c>
      <c r="F4271" t="s">
        <v>7368</v>
      </c>
      <c r="G4271" t="s">
        <v>7248</v>
      </c>
      <c r="H4271" t="s">
        <v>7248</v>
      </c>
    </row>
    <row r="4272" spans="1:8" x14ac:dyDescent="0.2">
      <c r="A4272" t="s">
        <v>4367</v>
      </c>
      <c r="B4272" t="s">
        <v>7243</v>
      </c>
      <c r="C4272" t="s">
        <v>7267</v>
      </c>
      <c r="D4272" t="s">
        <v>7268</v>
      </c>
      <c r="E4272" t="s">
        <v>7269</v>
      </c>
      <c r="F4272" t="s">
        <v>7368</v>
      </c>
      <c r="G4272" t="s">
        <v>7248</v>
      </c>
      <c r="H4272" t="s">
        <v>7248</v>
      </c>
    </row>
    <row r="4273" spans="1:8" x14ac:dyDescent="0.2">
      <c r="A4273" t="s">
        <v>4368</v>
      </c>
      <c r="B4273" t="s">
        <v>7243</v>
      </c>
      <c r="C4273" t="s">
        <v>7267</v>
      </c>
      <c r="D4273" t="s">
        <v>7268</v>
      </c>
      <c r="E4273" t="s">
        <v>7269</v>
      </c>
      <c r="F4273" t="s">
        <v>7368</v>
      </c>
      <c r="G4273" t="s">
        <v>7248</v>
      </c>
      <c r="H4273" t="s">
        <v>7248</v>
      </c>
    </row>
    <row r="4274" spans="1:8" x14ac:dyDescent="0.2">
      <c r="A4274" t="s">
        <v>4369</v>
      </c>
      <c r="B4274" t="s">
        <v>7243</v>
      </c>
      <c r="C4274" t="s">
        <v>7244</v>
      </c>
      <c r="D4274" t="s">
        <v>7245</v>
      </c>
      <c r="E4274" t="s">
        <v>7301</v>
      </c>
      <c r="F4274" t="s">
        <v>7327</v>
      </c>
      <c r="G4274" t="s">
        <v>7330</v>
      </c>
      <c r="H4274" t="s">
        <v>7248</v>
      </c>
    </row>
    <row r="4275" spans="1:8" x14ac:dyDescent="0.2">
      <c r="A4275" t="s">
        <v>4370</v>
      </c>
      <c r="B4275" t="s">
        <v>7243</v>
      </c>
      <c r="C4275" t="s">
        <v>7267</v>
      </c>
      <c r="D4275" t="s">
        <v>7268</v>
      </c>
      <c r="E4275" t="s">
        <v>7269</v>
      </c>
      <c r="F4275" t="s">
        <v>7368</v>
      </c>
      <c r="G4275" t="s">
        <v>7248</v>
      </c>
      <c r="H4275" t="s">
        <v>7248</v>
      </c>
    </row>
    <row r="4276" spans="1:8" x14ac:dyDescent="0.2">
      <c r="A4276" t="s">
        <v>4371</v>
      </c>
      <c r="B4276" t="s">
        <v>7243</v>
      </c>
      <c r="C4276" t="s">
        <v>7313</v>
      </c>
      <c r="D4276" t="s">
        <v>7372</v>
      </c>
      <c r="E4276" t="s">
        <v>7373</v>
      </c>
      <c r="F4276" t="s">
        <v>7248</v>
      </c>
      <c r="G4276" t="s">
        <v>7248</v>
      </c>
      <c r="H4276" t="s">
        <v>7248</v>
      </c>
    </row>
    <row r="4277" spans="1:8" x14ac:dyDescent="0.2">
      <c r="A4277" t="s">
        <v>4372</v>
      </c>
      <c r="B4277" t="s">
        <v>7243</v>
      </c>
      <c r="C4277" t="s">
        <v>7267</v>
      </c>
      <c r="D4277" t="s">
        <v>7268</v>
      </c>
      <c r="E4277" t="s">
        <v>7269</v>
      </c>
      <c r="F4277" t="s">
        <v>7368</v>
      </c>
      <c r="G4277" t="s">
        <v>7248</v>
      </c>
      <c r="H4277" t="s">
        <v>7248</v>
      </c>
    </row>
    <row r="4278" spans="1:8" x14ac:dyDescent="0.2">
      <c r="A4278" t="s">
        <v>4373</v>
      </c>
      <c r="B4278" t="s">
        <v>7243</v>
      </c>
      <c r="C4278" t="s">
        <v>7267</v>
      </c>
      <c r="D4278" t="s">
        <v>7268</v>
      </c>
      <c r="E4278" t="s">
        <v>7269</v>
      </c>
      <c r="F4278" t="s">
        <v>7368</v>
      </c>
      <c r="G4278" t="s">
        <v>7248</v>
      </c>
      <c r="H4278" t="s">
        <v>7248</v>
      </c>
    </row>
    <row r="4279" spans="1:8" x14ac:dyDescent="0.2">
      <c r="A4279" t="s">
        <v>4374</v>
      </c>
      <c r="B4279" t="s">
        <v>7243</v>
      </c>
      <c r="C4279" t="s">
        <v>7244</v>
      </c>
      <c r="D4279" t="s">
        <v>7245</v>
      </c>
      <c r="E4279" t="s">
        <v>7301</v>
      </c>
      <c r="F4279" t="s">
        <v>7327</v>
      </c>
      <c r="G4279" t="s">
        <v>7248</v>
      </c>
      <c r="H4279" t="s">
        <v>7248</v>
      </c>
    </row>
    <row r="4280" spans="1:8" x14ac:dyDescent="0.2">
      <c r="A4280" t="s">
        <v>4375</v>
      </c>
      <c r="B4280" t="s">
        <v>7243</v>
      </c>
      <c r="C4280" t="s">
        <v>7267</v>
      </c>
      <c r="D4280" t="s">
        <v>7268</v>
      </c>
      <c r="E4280" t="s">
        <v>7269</v>
      </c>
      <c r="F4280" t="s">
        <v>7368</v>
      </c>
      <c r="G4280" t="s">
        <v>7248</v>
      </c>
      <c r="H4280" t="s">
        <v>7248</v>
      </c>
    </row>
    <row r="4281" spans="1:8" x14ac:dyDescent="0.2">
      <c r="A4281" t="s">
        <v>4376</v>
      </c>
      <c r="B4281" t="s">
        <v>7243</v>
      </c>
      <c r="C4281" t="s">
        <v>7244</v>
      </c>
      <c r="D4281" t="s">
        <v>7245</v>
      </c>
      <c r="E4281" t="s">
        <v>7301</v>
      </c>
      <c r="F4281" t="s">
        <v>7327</v>
      </c>
      <c r="G4281" t="s">
        <v>7248</v>
      </c>
      <c r="H4281" t="s">
        <v>7248</v>
      </c>
    </row>
    <row r="4282" spans="1:8" x14ac:dyDescent="0.2">
      <c r="A4282" t="s">
        <v>4377</v>
      </c>
      <c r="B4282" t="s">
        <v>7243</v>
      </c>
      <c r="C4282" t="s">
        <v>7267</v>
      </c>
      <c r="D4282" t="s">
        <v>7268</v>
      </c>
      <c r="E4282" t="s">
        <v>7269</v>
      </c>
      <c r="F4282" t="s">
        <v>7368</v>
      </c>
      <c r="G4282" t="s">
        <v>7248</v>
      </c>
      <c r="H4282" t="s">
        <v>7248</v>
      </c>
    </row>
    <row r="4283" spans="1:8" x14ac:dyDescent="0.2">
      <c r="A4283" t="s">
        <v>4378</v>
      </c>
      <c r="B4283" t="s">
        <v>7243</v>
      </c>
      <c r="C4283" t="s">
        <v>7267</v>
      </c>
      <c r="D4283" t="s">
        <v>7268</v>
      </c>
      <c r="E4283" t="s">
        <v>7269</v>
      </c>
      <c r="F4283" t="s">
        <v>7368</v>
      </c>
      <c r="G4283" t="s">
        <v>7248</v>
      </c>
      <c r="H4283" t="s">
        <v>7248</v>
      </c>
    </row>
    <row r="4284" spans="1:8" x14ac:dyDescent="0.2">
      <c r="A4284" t="s">
        <v>4379</v>
      </c>
      <c r="B4284" t="s">
        <v>7243</v>
      </c>
      <c r="C4284" t="s">
        <v>7267</v>
      </c>
      <c r="D4284" t="s">
        <v>7268</v>
      </c>
      <c r="E4284" t="s">
        <v>7269</v>
      </c>
      <c r="F4284" t="s">
        <v>7368</v>
      </c>
      <c r="G4284" t="s">
        <v>7248</v>
      </c>
      <c r="H4284" t="s">
        <v>7248</v>
      </c>
    </row>
    <row r="4285" spans="1:8" x14ac:dyDescent="0.2">
      <c r="A4285" t="s">
        <v>4380</v>
      </c>
      <c r="B4285" t="s">
        <v>7243</v>
      </c>
      <c r="C4285" t="s">
        <v>7267</v>
      </c>
      <c r="D4285" t="s">
        <v>7268</v>
      </c>
      <c r="E4285" t="s">
        <v>7269</v>
      </c>
      <c r="F4285" t="s">
        <v>7368</v>
      </c>
      <c r="G4285" t="s">
        <v>7248</v>
      </c>
      <c r="H4285" t="s">
        <v>7248</v>
      </c>
    </row>
    <row r="4286" spans="1:8" x14ac:dyDescent="0.2">
      <c r="A4286" t="s">
        <v>4381</v>
      </c>
      <c r="B4286" t="s">
        <v>7243</v>
      </c>
      <c r="C4286" t="s">
        <v>7267</v>
      </c>
      <c r="D4286" t="s">
        <v>7268</v>
      </c>
      <c r="E4286" t="s">
        <v>7269</v>
      </c>
      <c r="F4286" t="s">
        <v>7368</v>
      </c>
      <c r="G4286" t="s">
        <v>7248</v>
      </c>
      <c r="H4286" t="s">
        <v>7248</v>
      </c>
    </row>
    <row r="4287" spans="1:8" x14ac:dyDescent="0.2">
      <c r="A4287" t="s">
        <v>4382</v>
      </c>
      <c r="B4287" t="s">
        <v>7243</v>
      </c>
      <c r="C4287" t="s">
        <v>7267</v>
      </c>
      <c r="D4287" t="s">
        <v>7268</v>
      </c>
      <c r="E4287" t="s">
        <v>7269</v>
      </c>
      <c r="F4287" t="s">
        <v>7368</v>
      </c>
      <c r="G4287" t="s">
        <v>7248</v>
      </c>
      <c r="H4287" t="s">
        <v>7248</v>
      </c>
    </row>
    <row r="4288" spans="1:8" x14ac:dyDescent="0.2">
      <c r="A4288" t="s">
        <v>4383</v>
      </c>
      <c r="B4288" t="s">
        <v>7243</v>
      </c>
      <c r="C4288" t="s">
        <v>7267</v>
      </c>
      <c r="D4288" t="s">
        <v>7268</v>
      </c>
      <c r="E4288" t="s">
        <v>7269</v>
      </c>
      <c r="F4288" t="s">
        <v>7368</v>
      </c>
      <c r="G4288" t="s">
        <v>7248</v>
      </c>
      <c r="H4288" t="s">
        <v>7248</v>
      </c>
    </row>
    <row r="4289" spans="1:8" x14ac:dyDescent="0.2">
      <c r="A4289" t="s">
        <v>4384</v>
      </c>
      <c r="B4289" t="s">
        <v>7243</v>
      </c>
      <c r="C4289" t="s">
        <v>7267</v>
      </c>
      <c r="D4289" t="s">
        <v>7268</v>
      </c>
      <c r="E4289" t="s">
        <v>7269</v>
      </c>
      <c r="F4289" t="s">
        <v>7248</v>
      </c>
      <c r="G4289" t="s">
        <v>7248</v>
      </c>
      <c r="H4289" t="s">
        <v>7248</v>
      </c>
    </row>
    <row r="4290" spans="1:8" x14ac:dyDescent="0.2">
      <c r="A4290" t="s">
        <v>4385</v>
      </c>
      <c r="B4290" t="s">
        <v>7243</v>
      </c>
      <c r="C4290" t="s">
        <v>7244</v>
      </c>
      <c r="D4290" t="s">
        <v>7245</v>
      </c>
      <c r="E4290" t="s">
        <v>7301</v>
      </c>
      <c r="F4290" t="s">
        <v>7327</v>
      </c>
      <c r="G4290" t="s">
        <v>7248</v>
      </c>
      <c r="H4290" t="s">
        <v>7248</v>
      </c>
    </row>
    <row r="4291" spans="1:8" x14ac:dyDescent="0.2">
      <c r="A4291" t="s">
        <v>4386</v>
      </c>
      <c r="B4291" t="s">
        <v>7243</v>
      </c>
      <c r="C4291" t="s">
        <v>7267</v>
      </c>
      <c r="D4291" t="s">
        <v>7268</v>
      </c>
      <c r="E4291" t="s">
        <v>7269</v>
      </c>
      <c r="F4291" t="s">
        <v>7368</v>
      </c>
      <c r="G4291" t="s">
        <v>7248</v>
      </c>
      <c r="H4291" t="s">
        <v>7248</v>
      </c>
    </row>
    <row r="4292" spans="1:8" x14ac:dyDescent="0.2">
      <c r="A4292" t="s">
        <v>4387</v>
      </c>
      <c r="B4292" t="s">
        <v>7243</v>
      </c>
      <c r="C4292" t="s">
        <v>7267</v>
      </c>
      <c r="D4292" t="s">
        <v>7268</v>
      </c>
      <c r="E4292" t="s">
        <v>7269</v>
      </c>
      <c r="F4292" t="s">
        <v>7368</v>
      </c>
      <c r="G4292" t="s">
        <v>7248</v>
      </c>
      <c r="H4292" t="s">
        <v>7248</v>
      </c>
    </row>
    <row r="4293" spans="1:8" x14ac:dyDescent="0.2">
      <c r="A4293" t="s">
        <v>4388</v>
      </c>
      <c r="B4293" t="s">
        <v>7243</v>
      </c>
      <c r="C4293" t="s">
        <v>7248</v>
      </c>
      <c r="D4293" t="s">
        <v>7248</v>
      </c>
      <c r="E4293" t="s">
        <v>7248</v>
      </c>
      <c r="F4293" t="s">
        <v>7248</v>
      </c>
      <c r="G4293" t="s">
        <v>7248</v>
      </c>
      <c r="H4293" t="s">
        <v>7248</v>
      </c>
    </row>
    <row r="4294" spans="1:8" x14ac:dyDescent="0.2">
      <c r="A4294" t="s">
        <v>4389</v>
      </c>
      <c r="B4294" t="s">
        <v>7243</v>
      </c>
      <c r="C4294" t="s">
        <v>7267</v>
      </c>
      <c r="D4294" t="s">
        <v>7268</v>
      </c>
      <c r="E4294" t="s">
        <v>7269</v>
      </c>
      <c r="F4294" t="s">
        <v>7368</v>
      </c>
      <c r="G4294" t="s">
        <v>7248</v>
      </c>
      <c r="H4294" t="s">
        <v>7248</v>
      </c>
    </row>
    <row r="4295" spans="1:8" x14ac:dyDescent="0.2">
      <c r="A4295" t="s">
        <v>4390</v>
      </c>
      <c r="B4295" t="s">
        <v>7243</v>
      </c>
      <c r="C4295" t="s">
        <v>7267</v>
      </c>
      <c r="D4295" t="s">
        <v>7268</v>
      </c>
      <c r="E4295" t="s">
        <v>7269</v>
      </c>
      <c r="F4295" t="s">
        <v>7368</v>
      </c>
      <c r="G4295" t="s">
        <v>7248</v>
      </c>
      <c r="H4295" t="s">
        <v>7248</v>
      </c>
    </row>
    <row r="4296" spans="1:8" x14ac:dyDescent="0.2">
      <c r="A4296" t="s">
        <v>4391</v>
      </c>
      <c r="B4296" t="s">
        <v>7243</v>
      </c>
      <c r="C4296" t="s">
        <v>7267</v>
      </c>
      <c r="D4296" t="s">
        <v>7268</v>
      </c>
      <c r="E4296" t="s">
        <v>7269</v>
      </c>
      <c r="F4296" t="s">
        <v>7398</v>
      </c>
      <c r="G4296" t="s">
        <v>7399</v>
      </c>
      <c r="H4296" t="s">
        <v>7248</v>
      </c>
    </row>
    <row r="4297" spans="1:8" x14ac:dyDescent="0.2">
      <c r="A4297" t="s">
        <v>4392</v>
      </c>
      <c r="B4297" t="s">
        <v>7243</v>
      </c>
      <c r="C4297" t="s">
        <v>7267</v>
      </c>
      <c r="D4297" t="s">
        <v>7268</v>
      </c>
      <c r="E4297" t="s">
        <v>7269</v>
      </c>
      <c r="F4297" t="s">
        <v>7368</v>
      </c>
      <c r="G4297" t="s">
        <v>7248</v>
      </c>
      <c r="H4297" t="s">
        <v>7248</v>
      </c>
    </row>
    <row r="4298" spans="1:8" x14ac:dyDescent="0.2">
      <c r="A4298" t="s">
        <v>4393</v>
      </c>
      <c r="B4298" t="s">
        <v>7243</v>
      </c>
      <c r="C4298" t="s">
        <v>7244</v>
      </c>
      <c r="D4298" t="s">
        <v>7245</v>
      </c>
      <c r="E4298" t="s">
        <v>7301</v>
      </c>
      <c r="F4298" t="s">
        <v>7327</v>
      </c>
      <c r="G4298" t="s">
        <v>7248</v>
      </c>
      <c r="H4298" t="s">
        <v>7248</v>
      </c>
    </row>
    <row r="4299" spans="1:8" x14ac:dyDescent="0.2">
      <c r="A4299" t="s">
        <v>4394</v>
      </c>
      <c r="B4299" t="s">
        <v>7243</v>
      </c>
      <c r="C4299" t="s">
        <v>7244</v>
      </c>
      <c r="D4299" t="s">
        <v>7245</v>
      </c>
      <c r="E4299" t="s">
        <v>7246</v>
      </c>
      <c r="F4299" t="s">
        <v>7402</v>
      </c>
      <c r="G4299" t="s">
        <v>7403</v>
      </c>
      <c r="H4299" t="s">
        <v>7248</v>
      </c>
    </row>
    <row r="4300" spans="1:8" x14ac:dyDescent="0.2">
      <c r="A4300" t="s">
        <v>4395</v>
      </c>
      <c r="B4300" t="s">
        <v>7243</v>
      </c>
      <c r="C4300" t="s">
        <v>7267</v>
      </c>
      <c r="D4300" t="s">
        <v>7268</v>
      </c>
      <c r="E4300" t="s">
        <v>7269</v>
      </c>
      <c r="F4300" t="s">
        <v>7248</v>
      </c>
      <c r="G4300" t="s">
        <v>7248</v>
      </c>
      <c r="H4300" t="s">
        <v>7248</v>
      </c>
    </row>
    <row r="4301" spans="1:8" x14ac:dyDescent="0.2">
      <c r="A4301" t="s">
        <v>4396</v>
      </c>
      <c r="B4301" t="s">
        <v>7243</v>
      </c>
      <c r="C4301" t="s">
        <v>7267</v>
      </c>
      <c r="D4301" t="s">
        <v>7268</v>
      </c>
      <c r="E4301" t="s">
        <v>7269</v>
      </c>
      <c r="F4301" t="s">
        <v>7368</v>
      </c>
      <c r="G4301" t="s">
        <v>7248</v>
      </c>
      <c r="H4301" t="s">
        <v>7248</v>
      </c>
    </row>
    <row r="4302" spans="1:8" x14ac:dyDescent="0.2">
      <c r="A4302" t="s">
        <v>4397</v>
      </c>
      <c r="B4302" t="s">
        <v>7243</v>
      </c>
      <c r="C4302" t="s">
        <v>7267</v>
      </c>
      <c r="D4302" t="s">
        <v>7268</v>
      </c>
      <c r="E4302" t="s">
        <v>7269</v>
      </c>
      <c r="F4302" t="s">
        <v>7368</v>
      </c>
      <c r="G4302" t="s">
        <v>7248</v>
      </c>
      <c r="H4302" t="s">
        <v>7248</v>
      </c>
    </row>
    <row r="4303" spans="1:8" x14ac:dyDescent="0.2">
      <c r="A4303" t="s">
        <v>4398</v>
      </c>
      <c r="B4303" t="s">
        <v>7243</v>
      </c>
      <c r="C4303" t="s">
        <v>7267</v>
      </c>
      <c r="D4303" t="s">
        <v>7268</v>
      </c>
      <c r="E4303" t="s">
        <v>7269</v>
      </c>
      <c r="F4303" t="s">
        <v>7368</v>
      </c>
      <c r="G4303" t="s">
        <v>7248</v>
      </c>
      <c r="H4303" t="s">
        <v>7248</v>
      </c>
    </row>
    <row r="4304" spans="1:8" x14ac:dyDescent="0.2">
      <c r="A4304" t="s">
        <v>4399</v>
      </c>
      <c r="B4304" t="s">
        <v>7243</v>
      </c>
      <c r="C4304" t="s">
        <v>7267</v>
      </c>
      <c r="D4304" t="s">
        <v>7268</v>
      </c>
      <c r="E4304" t="s">
        <v>7269</v>
      </c>
      <c r="F4304" t="s">
        <v>7368</v>
      </c>
      <c r="G4304" t="s">
        <v>7248</v>
      </c>
      <c r="H4304" t="s">
        <v>7248</v>
      </c>
    </row>
    <row r="4305" spans="1:8" x14ac:dyDescent="0.2">
      <c r="A4305" t="s">
        <v>4400</v>
      </c>
      <c r="B4305" t="s">
        <v>7243</v>
      </c>
      <c r="C4305" t="s">
        <v>7267</v>
      </c>
      <c r="D4305" t="s">
        <v>7268</v>
      </c>
      <c r="E4305" t="s">
        <v>7269</v>
      </c>
      <c r="F4305" t="s">
        <v>7368</v>
      </c>
      <c r="G4305" t="s">
        <v>7248</v>
      </c>
      <c r="H4305" t="s">
        <v>7248</v>
      </c>
    </row>
    <row r="4306" spans="1:8" x14ac:dyDescent="0.2">
      <c r="A4306" t="s">
        <v>4401</v>
      </c>
      <c r="B4306" t="s">
        <v>7243</v>
      </c>
      <c r="C4306" t="s">
        <v>7267</v>
      </c>
      <c r="D4306" t="s">
        <v>7268</v>
      </c>
      <c r="E4306" t="s">
        <v>7269</v>
      </c>
      <c r="F4306" t="s">
        <v>7368</v>
      </c>
      <c r="G4306" t="s">
        <v>7248</v>
      </c>
      <c r="H4306" t="s">
        <v>7248</v>
      </c>
    </row>
    <row r="4307" spans="1:8" x14ac:dyDescent="0.2">
      <c r="A4307" t="s">
        <v>4402</v>
      </c>
      <c r="B4307" t="s">
        <v>7243</v>
      </c>
      <c r="C4307" t="s">
        <v>7267</v>
      </c>
      <c r="D4307" t="s">
        <v>7268</v>
      </c>
      <c r="E4307" t="s">
        <v>7269</v>
      </c>
      <c r="F4307" t="s">
        <v>7368</v>
      </c>
      <c r="G4307" t="s">
        <v>7248</v>
      </c>
      <c r="H4307" t="s">
        <v>7248</v>
      </c>
    </row>
    <row r="4308" spans="1:8" x14ac:dyDescent="0.2">
      <c r="A4308" t="s">
        <v>4403</v>
      </c>
      <c r="B4308" t="s">
        <v>7243</v>
      </c>
      <c r="C4308" t="s">
        <v>7412</v>
      </c>
      <c r="D4308" t="s">
        <v>7413</v>
      </c>
      <c r="E4308" t="s">
        <v>7414</v>
      </c>
      <c r="F4308" t="s">
        <v>7415</v>
      </c>
      <c r="G4308" t="s">
        <v>7416</v>
      </c>
      <c r="H4308" t="s">
        <v>7248</v>
      </c>
    </row>
    <row r="4309" spans="1:8" x14ac:dyDescent="0.2">
      <c r="A4309" t="s">
        <v>4404</v>
      </c>
      <c r="B4309" t="s">
        <v>7243</v>
      </c>
      <c r="C4309" t="s">
        <v>7267</v>
      </c>
      <c r="D4309" t="s">
        <v>7268</v>
      </c>
      <c r="E4309" t="s">
        <v>7269</v>
      </c>
      <c r="F4309" t="s">
        <v>7368</v>
      </c>
      <c r="G4309" t="s">
        <v>7248</v>
      </c>
      <c r="H4309" t="s">
        <v>7248</v>
      </c>
    </row>
    <row r="4310" spans="1:8" x14ac:dyDescent="0.2">
      <c r="A4310" t="s">
        <v>4405</v>
      </c>
      <c r="B4310" t="s">
        <v>7243</v>
      </c>
      <c r="C4310" t="s">
        <v>7267</v>
      </c>
      <c r="D4310" t="s">
        <v>7268</v>
      </c>
      <c r="E4310" t="s">
        <v>7269</v>
      </c>
      <c r="F4310" t="s">
        <v>7398</v>
      </c>
      <c r="G4310" t="s">
        <v>7399</v>
      </c>
      <c r="H4310" t="s">
        <v>7248</v>
      </c>
    </row>
    <row r="4311" spans="1:8" x14ac:dyDescent="0.2">
      <c r="A4311" t="s">
        <v>4406</v>
      </c>
      <c r="B4311" t="s">
        <v>7243</v>
      </c>
      <c r="C4311" t="s">
        <v>7267</v>
      </c>
      <c r="D4311" t="s">
        <v>7268</v>
      </c>
      <c r="E4311" t="s">
        <v>7269</v>
      </c>
      <c r="F4311" t="s">
        <v>7368</v>
      </c>
      <c r="G4311" t="s">
        <v>7248</v>
      </c>
      <c r="H4311" t="s">
        <v>7248</v>
      </c>
    </row>
    <row r="4312" spans="1:8" x14ac:dyDescent="0.2">
      <c r="A4312" t="s">
        <v>4407</v>
      </c>
      <c r="B4312" t="s">
        <v>7243</v>
      </c>
      <c r="C4312" t="s">
        <v>7267</v>
      </c>
      <c r="D4312" t="s">
        <v>7268</v>
      </c>
      <c r="E4312" t="s">
        <v>7269</v>
      </c>
      <c r="F4312" t="s">
        <v>7368</v>
      </c>
      <c r="G4312" t="s">
        <v>7248</v>
      </c>
      <c r="H4312" t="s">
        <v>7248</v>
      </c>
    </row>
    <row r="4313" spans="1:8" x14ac:dyDescent="0.2">
      <c r="A4313" t="s">
        <v>4408</v>
      </c>
      <c r="B4313" t="s">
        <v>7243</v>
      </c>
      <c r="C4313" t="s">
        <v>7267</v>
      </c>
      <c r="D4313" t="s">
        <v>7268</v>
      </c>
      <c r="E4313" t="s">
        <v>7269</v>
      </c>
      <c r="F4313" t="s">
        <v>7368</v>
      </c>
      <c r="G4313" t="s">
        <v>7248</v>
      </c>
      <c r="H4313" t="s">
        <v>7248</v>
      </c>
    </row>
    <row r="4314" spans="1:8" x14ac:dyDescent="0.2">
      <c r="A4314" t="s">
        <v>4409</v>
      </c>
      <c r="B4314" t="s">
        <v>7243</v>
      </c>
      <c r="C4314" t="s">
        <v>7244</v>
      </c>
      <c r="D4314" t="s">
        <v>7245</v>
      </c>
      <c r="E4314" t="s">
        <v>7301</v>
      </c>
      <c r="F4314" t="s">
        <v>7327</v>
      </c>
      <c r="G4314" t="s">
        <v>7248</v>
      </c>
      <c r="H4314" t="s">
        <v>7248</v>
      </c>
    </row>
    <row r="4315" spans="1:8" x14ac:dyDescent="0.2">
      <c r="A4315" t="s">
        <v>4410</v>
      </c>
      <c r="B4315" t="s">
        <v>7243</v>
      </c>
      <c r="C4315" t="s">
        <v>7267</v>
      </c>
      <c r="D4315" t="s">
        <v>7268</v>
      </c>
      <c r="E4315" t="s">
        <v>7269</v>
      </c>
      <c r="F4315" t="s">
        <v>7368</v>
      </c>
      <c r="G4315" t="s">
        <v>7248</v>
      </c>
      <c r="H4315" t="s">
        <v>7248</v>
      </c>
    </row>
    <row r="4316" spans="1:8" x14ac:dyDescent="0.2">
      <c r="A4316" t="s">
        <v>4411</v>
      </c>
      <c r="B4316" t="s">
        <v>7243</v>
      </c>
      <c r="C4316" t="s">
        <v>7244</v>
      </c>
      <c r="D4316" t="s">
        <v>7245</v>
      </c>
      <c r="E4316" t="s">
        <v>7301</v>
      </c>
      <c r="F4316" t="s">
        <v>7327</v>
      </c>
      <c r="G4316" t="s">
        <v>7328</v>
      </c>
      <c r="H4316" t="s">
        <v>7248</v>
      </c>
    </row>
    <row r="4317" spans="1:8" x14ac:dyDescent="0.2">
      <c r="A4317" t="s">
        <v>4412</v>
      </c>
      <c r="B4317" t="s">
        <v>7243</v>
      </c>
      <c r="C4317" t="s">
        <v>7267</v>
      </c>
      <c r="D4317" t="s">
        <v>7268</v>
      </c>
      <c r="E4317" t="s">
        <v>7269</v>
      </c>
      <c r="F4317" t="s">
        <v>7368</v>
      </c>
      <c r="G4317" t="s">
        <v>7248</v>
      </c>
      <c r="H4317" t="s">
        <v>7248</v>
      </c>
    </row>
    <row r="4318" spans="1:8" x14ac:dyDescent="0.2">
      <c r="A4318" t="s">
        <v>4413</v>
      </c>
      <c r="B4318" t="s">
        <v>7243</v>
      </c>
      <c r="C4318" t="s">
        <v>7267</v>
      </c>
      <c r="D4318" t="s">
        <v>7268</v>
      </c>
      <c r="E4318" t="s">
        <v>7269</v>
      </c>
      <c r="F4318" t="s">
        <v>7368</v>
      </c>
      <c r="G4318" t="s">
        <v>7248</v>
      </c>
      <c r="H4318" t="s">
        <v>7248</v>
      </c>
    </row>
    <row r="4319" spans="1:8" x14ac:dyDescent="0.2">
      <c r="A4319" t="s">
        <v>4414</v>
      </c>
      <c r="B4319" t="s">
        <v>7243</v>
      </c>
      <c r="C4319" t="s">
        <v>7267</v>
      </c>
      <c r="D4319" t="s">
        <v>7268</v>
      </c>
      <c r="E4319" t="s">
        <v>7269</v>
      </c>
      <c r="F4319" t="s">
        <v>7368</v>
      </c>
      <c r="G4319" t="s">
        <v>7248</v>
      </c>
      <c r="H4319" t="s">
        <v>7248</v>
      </c>
    </row>
    <row r="4320" spans="1:8" x14ac:dyDescent="0.2">
      <c r="A4320" t="s">
        <v>4415</v>
      </c>
      <c r="B4320" t="s">
        <v>7243</v>
      </c>
      <c r="C4320" t="s">
        <v>7267</v>
      </c>
      <c r="D4320" t="s">
        <v>7268</v>
      </c>
      <c r="E4320" t="s">
        <v>7269</v>
      </c>
      <c r="F4320" t="s">
        <v>7368</v>
      </c>
      <c r="G4320" t="s">
        <v>7248</v>
      </c>
      <c r="H4320" t="s">
        <v>7248</v>
      </c>
    </row>
    <row r="4321" spans="1:8" x14ac:dyDescent="0.2">
      <c r="A4321" t="s">
        <v>4416</v>
      </c>
      <c r="B4321" t="s">
        <v>7243</v>
      </c>
      <c r="C4321" t="s">
        <v>7267</v>
      </c>
      <c r="D4321" t="s">
        <v>7268</v>
      </c>
      <c r="E4321" t="s">
        <v>7269</v>
      </c>
      <c r="F4321" t="s">
        <v>7368</v>
      </c>
      <c r="G4321" t="s">
        <v>7248</v>
      </c>
      <c r="H4321" t="s">
        <v>7248</v>
      </c>
    </row>
    <row r="4322" spans="1:8" x14ac:dyDescent="0.2">
      <c r="A4322" t="s">
        <v>4417</v>
      </c>
      <c r="B4322" t="s">
        <v>7243</v>
      </c>
      <c r="C4322" t="s">
        <v>7267</v>
      </c>
      <c r="D4322" t="s">
        <v>7268</v>
      </c>
      <c r="E4322" t="s">
        <v>7269</v>
      </c>
      <c r="F4322" t="s">
        <v>7368</v>
      </c>
      <c r="G4322" t="s">
        <v>7248</v>
      </c>
      <c r="H4322" t="s">
        <v>7248</v>
      </c>
    </row>
    <row r="4323" spans="1:8" x14ac:dyDescent="0.2">
      <c r="A4323" t="s">
        <v>4418</v>
      </c>
      <c r="B4323" t="s">
        <v>7243</v>
      </c>
      <c r="C4323" t="s">
        <v>7267</v>
      </c>
      <c r="D4323" t="s">
        <v>7268</v>
      </c>
      <c r="E4323" t="s">
        <v>7269</v>
      </c>
      <c r="F4323" t="s">
        <v>7368</v>
      </c>
      <c r="G4323" t="s">
        <v>7248</v>
      </c>
      <c r="H4323" t="s">
        <v>7248</v>
      </c>
    </row>
    <row r="4324" spans="1:8" x14ac:dyDescent="0.2">
      <c r="A4324" t="s">
        <v>4419</v>
      </c>
      <c r="B4324" t="s">
        <v>7243</v>
      </c>
      <c r="C4324" t="s">
        <v>7267</v>
      </c>
      <c r="D4324" t="s">
        <v>7268</v>
      </c>
      <c r="E4324" t="s">
        <v>7269</v>
      </c>
      <c r="F4324" t="s">
        <v>7394</v>
      </c>
      <c r="G4324" t="s">
        <v>7396</v>
      </c>
      <c r="H4324" t="s">
        <v>7248</v>
      </c>
    </row>
    <row r="4325" spans="1:8" x14ac:dyDescent="0.2">
      <c r="A4325" t="s">
        <v>4420</v>
      </c>
      <c r="B4325" t="s">
        <v>7243</v>
      </c>
      <c r="C4325" t="s">
        <v>7267</v>
      </c>
      <c r="D4325" t="s">
        <v>7268</v>
      </c>
      <c r="E4325" t="s">
        <v>7269</v>
      </c>
      <c r="F4325" t="s">
        <v>7368</v>
      </c>
      <c r="G4325" t="s">
        <v>7248</v>
      </c>
      <c r="H4325" t="s">
        <v>7248</v>
      </c>
    </row>
    <row r="4326" spans="1:8" x14ac:dyDescent="0.2">
      <c r="A4326" t="s">
        <v>4421</v>
      </c>
      <c r="B4326" t="s">
        <v>7243</v>
      </c>
      <c r="C4326" t="s">
        <v>7267</v>
      </c>
      <c r="D4326" t="s">
        <v>7268</v>
      </c>
      <c r="E4326" t="s">
        <v>7269</v>
      </c>
      <c r="F4326" t="s">
        <v>7394</v>
      </c>
      <c r="G4326" t="s">
        <v>7396</v>
      </c>
      <c r="H4326" t="s">
        <v>7248</v>
      </c>
    </row>
    <row r="4327" spans="1:8" x14ac:dyDescent="0.2">
      <c r="A4327" t="s">
        <v>4422</v>
      </c>
      <c r="B4327" t="s">
        <v>7243</v>
      </c>
      <c r="C4327" t="s">
        <v>7267</v>
      </c>
      <c r="D4327" t="s">
        <v>7268</v>
      </c>
      <c r="E4327" t="s">
        <v>7269</v>
      </c>
      <c r="F4327" t="s">
        <v>7394</v>
      </c>
      <c r="G4327" t="s">
        <v>7248</v>
      </c>
      <c r="H4327" t="s">
        <v>7248</v>
      </c>
    </row>
    <row r="4328" spans="1:8" x14ac:dyDescent="0.2">
      <c r="A4328" t="s">
        <v>4423</v>
      </c>
      <c r="B4328" t="s">
        <v>7243</v>
      </c>
      <c r="C4328" t="s">
        <v>7267</v>
      </c>
      <c r="D4328" t="s">
        <v>7268</v>
      </c>
      <c r="E4328" t="s">
        <v>7269</v>
      </c>
      <c r="F4328" t="s">
        <v>7368</v>
      </c>
      <c r="G4328" t="s">
        <v>7248</v>
      </c>
      <c r="H4328" t="s">
        <v>7248</v>
      </c>
    </row>
    <row r="4329" spans="1:8" x14ac:dyDescent="0.2">
      <c r="A4329" t="s">
        <v>4424</v>
      </c>
      <c r="B4329" t="s">
        <v>7243</v>
      </c>
      <c r="C4329" t="s">
        <v>7267</v>
      </c>
      <c r="D4329" t="s">
        <v>7268</v>
      </c>
      <c r="E4329" t="s">
        <v>7269</v>
      </c>
      <c r="F4329" t="s">
        <v>7394</v>
      </c>
      <c r="G4329" t="s">
        <v>7248</v>
      </c>
      <c r="H4329" t="s">
        <v>7248</v>
      </c>
    </row>
    <row r="4330" spans="1:8" x14ac:dyDescent="0.2">
      <c r="A4330" t="s">
        <v>4425</v>
      </c>
      <c r="B4330" t="s">
        <v>7243</v>
      </c>
      <c r="C4330" t="s">
        <v>7267</v>
      </c>
      <c r="D4330" t="s">
        <v>7268</v>
      </c>
      <c r="E4330" t="s">
        <v>7269</v>
      </c>
      <c r="F4330" t="s">
        <v>7368</v>
      </c>
      <c r="G4330" t="s">
        <v>7248</v>
      </c>
      <c r="H4330" t="s">
        <v>7248</v>
      </c>
    </row>
    <row r="4331" spans="1:8" x14ac:dyDescent="0.2">
      <c r="A4331" t="s">
        <v>4426</v>
      </c>
      <c r="B4331" t="s">
        <v>7243</v>
      </c>
      <c r="C4331" t="s">
        <v>7267</v>
      </c>
      <c r="D4331" t="s">
        <v>7268</v>
      </c>
      <c r="E4331" t="s">
        <v>7269</v>
      </c>
      <c r="F4331" t="s">
        <v>7394</v>
      </c>
      <c r="G4331" t="s">
        <v>7396</v>
      </c>
      <c r="H4331" t="s">
        <v>7248</v>
      </c>
    </row>
    <row r="4332" spans="1:8" x14ac:dyDescent="0.2">
      <c r="A4332" t="s">
        <v>4427</v>
      </c>
      <c r="B4332" t="s">
        <v>7243</v>
      </c>
      <c r="C4332" t="s">
        <v>7267</v>
      </c>
      <c r="D4332" t="s">
        <v>7268</v>
      </c>
      <c r="E4332" t="s">
        <v>7269</v>
      </c>
      <c r="F4332" t="s">
        <v>7368</v>
      </c>
      <c r="G4332" t="s">
        <v>7248</v>
      </c>
      <c r="H4332" t="s">
        <v>7248</v>
      </c>
    </row>
    <row r="4333" spans="1:8" x14ac:dyDescent="0.2">
      <c r="A4333" t="s">
        <v>4428</v>
      </c>
      <c r="B4333" t="s">
        <v>7243</v>
      </c>
      <c r="C4333" t="s">
        <v>7267</v>
      </c>
      <c r="D4333" t="s">
        <v>7268</v>
      </c>
      <c r="E4333" t="s">
        <v>7269</v>
      </c>
      <c r="F4333" t="s">
        <v>7368</v>
      </c>
      <c r="G4333" t="s">
        <v>7248</v>
      </c>
      <c r="H4333" t="s">
        <v>7248</v>
      </c>
    </row>
    <row r="4334" spans="1:8" x14ac:dyDescent="0.2">
      <c r="A4334" t="s">
        <v>4429</v>
      </c>
      <c r="B4334" t="s">
        <v>7243</v>
      </c>
      <c r="C4334" t="s">
        <v>7267</v>
      </c>
      <c r="D4334" t="s">
        <v>7268</v>
      </c>
      <c r="E4334" t="s">
        <v>7269</v>
      </c>
      <c r="F4334" t="s">
        <v>7368</v>
      </c>
      <c r="G4334" t="s">
        <v>7248</v>
      </c>
      <c r="H4334" t="s">
        <v>7248</v>
      </c>
    </row>
    <row r="4335" spans="1:8" x14ac:dyDescent="0.2">
      <c r="A4335" t="s">
        <v>4430</v>
      </c>
      <c r="B4335" t="s">
        <v>7243</v>
      </c>
      <c r="C4335" t="s">
        <v>7267</v>
      </c>
      <c r="D4335" t="s">
        <v>7268</v>
      </c>
      <c r="E4335" t="s">
        <v>7269</v>
      </c>
      <c r="F4335" t="s">
        <v>7368</v>
      </c>
      <c r="G4335" t="s">
        <v>7248</v>
      </c>
      <c r="H4335" t="s">
        <v>7248</v>
      </c>
    </row>
    <row r="4336" spans="1:8" x14ac:dyDescent="0.2">
      <c r="A4336" t="s">
        <v>4431</v>
      </c>
      <c r="B4336" t="s">
        <v>7243</v>
      </c>
      <c r="C4336" t="s">
        <v>7244</v>
      </c>
      <c r="D4336" t="s">
        <v>7249</v>
      </c>
      <c r="E4336" t="s">
        <v>7321</v>
      </c>
      <c r="F4336" t="s">
        <v>7325</v>
      </c>
      <c r="G4336" t="s">
        <v>7248</v>
      </c>
      <c r="H4336" t="s">
        <v>7248</v>
      </c>
    </row>
    <row r="4337" spans="1:8" x14ac:dyDescent="0.2">
      <c r="A4337" t="s">
        <v>4432</v>
      </c>
      <c r="B4337" t="s">
        <v>7243</v>
      </c>
      <c r="C4337" t="s">
        <v>7244</v>
      </c>
      <c r="D4337" t="s">
        <v>7245</v>
      </c>
      <c r="E4337" t="s">
        <v>7371</v>
      </c>
      <c r="F4337" t="s">
        <v>7248</v>
      </c>
      <c r="G4337" t="s">
        <v>7248</v>
      </c>
      <c r="H4337" t="s">
        <v>7248</v>
      </c>
    </row>
    <row r="4338" spans="1:8" x14ac:dyDescent="0.2">
      <c r="A4338" t="s">
        <v>4433</v>
      </c>
      <c r="B4338" t="s">
        <v>7243</v>
      </c>
      <c r="C4338" t="s">
        <v>7267</v>
      </c>
      <c r="D4338" t="s">
        <v>7268</v>
      </c>
      <c r="E4338" t="s">
        <v>7269</v>
      </c>
      <c r="F4338" t="s">
        <v>7368</v>
      </c>
      <c r="G4338" t="s">
        <v>7248</v>
      </c>
      <c r="H4338" t="s">
        <v>7248</v>
      </c>
    </row>
    <row r="4339" spans="1:8" x14ac:dyDescent="0.2">
      <c r="A4339" t="s">
        <v>4434</v>
      </c>
      <c r="B4339" t="s">
        <v>7243</v>
      </c>
      <c r="C4339" t="s">
        <v>7267</v>
      </c>
      <c r="D4339" t="s">
        <v>7268</v>
      </c>
      <c r="E4339" t="s">
        <v>7269</v>
      </c>
      <c r="F4339" t="s">
        <v>7368</v>
      </c>
      <c r="G4339" t="s">
        <v>7248</v>
      </c>
      <c r="H4339" t="s">
        <v>7248</v>
      </c>
    </row>
    <row r="4340" spans="1:8" x14ac:dyDescent="0.2">
      <c r="A4340" t="s">
        <v>4435</v>
      </c>
      <c r="B4340" t="s">
        <v>7243</v>
      </c>
      <c r="C4340" t="s">
        <v>7267</v>
      </c>
      <c r="D4340" t="s">
        <v>7268</v>
      </c>
      <c r="E4340" t="s">
        <v>7269</v>
      </c>
      <c r="F4340" t="s">
        <v>7368</v>
      </c>
      <c r="G4340" t="s">
        <v>7248</v>
      </c>
      <c r="H4340" t="s">
        <v>7248</v>
      </c>
    </row>
    <row r="4341" spans="1:8" x14ac:dyDescent="0.2">
      <c r="A4341" t="s">
        <v>4436</v>
      </c>
      <c r="B4341" t="s">
        <v>7243</v>
      </c>
      <c r="C4341" t="s">
        <v>7267</v>
      </c>
      <c r="D4341" t="s">
        <v>7268</v>
      </c>
      <c r="E4341" t="s">
        <v>7269</v>
      </c>
      <c r="F4341" t="s">
        <v>7368</v>
      </c>
      <c r="G4341" t="s">
        <v>7248</v>
      </c>
      <c r="H4341" t="s">
        <v>7248</v>
      </c>
    </row>
    <row r="4342" spans="1:8" x14ac:dyDescent="0.2">
      <c r="A4342" t="s">
        <v>4437</v>
      </c>
      <c r="B4342" t="s">
        <v>7243</v>
      </c>
      <c r="C4342" t="s">
        <v>7267</v>
      </c>
      <c r="D4342" t="s">
        <v>7268</v>
      </c>
      <c r="E4342" t="s">
        <v>7269</v>
      </c>
      <c r="F4342" t="s">
        <v>7368</v>
      </c>
      <c r="G4342" t="s">
        <v>7248</v>
      </c>
      <c r="H4342" t="s">
        <v>7248</v>
      </c>
    </row>
    <row r="4343" spans="1:8" x14ac:dyDescent="0.2">
      <c r="A4343" t="s">
        <v>4438</v>
      </c>
      <c r="B4343" t="s">
        <v>7243</v>
      </c>
      <c r="C4343" t="s">
        <v>7267</v>
      </c>
      <c r="D4343" t="s">
        <v>7268</v>
      </c>
      <c r="E4343" t="s">
        <v>7269</v>
      </c>
      <c r="F4343" t="s">
        <v>7394</v>
      </c>
      <c r="G4343" t="s">
        <v>7248</v>
      </c>
      <c r="H4343" t="s">
        <v>7248</v>
      </c>
    </row>
    <row r="4344" spans="1:8" x14ac:dyDescent="0.2">
      <c r="A4344" t="s">
        <v>4439</v>
      </c>
      <c r="B4344" t="s">
        <v>7243</v>
      </c>
      <c r="C4344" t="s">
        <v>7259</v>
      </c>
      <c r="D4344" t="s">
        <v>7260</v>
      </c>
      <c r="E4344" t="s">
        <v>7261</v>
      </c>
      <c r="F4344" t="s">
        <v>7309</v>
      </c>
      <c r="G4344" t="s">
        <v>7248</v>
      </c>
      <c r="H4344" t="s">
        <v>7248</v>
      </c>
    </row>
    <row r="4345" spans="1:8" x14ac:dyDescent="0.2">
      <c r="A4345" t="s">
        <v>4440</v>
      </c>
      <c r="B4345" t="s">
        <v>7243</v>
      </c>
      <c r="C4345" t="s">
        <v>7267</v>
      </c>
      <c r="D4345" t="s">
        <v>7268</v>
      </c>
      <c r="E4345" t="s">
        <v>7269</v>
      </c>
      <c r="F4345" t="s">
        <v>7394</v>
      </c>
      <c r="G4345" t="s">
        <v>7396</v>
      </c>
      <c r="H4345" t="s">
        <v>7248</v>
      </c>
    </row>
    <row r="4346" spans="1:8" x14ac:dyDescent="0.2">
      <c r="A4346" t="s">
        <v>4441</v>
      </c>
      <c r="B4346" t="s">
        <v>7243</v>
      </c>
      <c r="C4346" t="s">
        <v>7267</v>
      </c>
      <c r="D4346" t="s">
        <v>7268</v>
      </c>
      <c r="E4346" t="s">
        <v>7269</v>
      </c>
      <c r="F4346" t="s">
        <v>7368</v>
      </c>
      <c r="G4346" t="s">
        <v>7248</v>
      </c>
      <c r="H4346" t="s">
        <v>7248</v>
      </c>
    </row>
    <row r="4347" spans="1:8" x14ac:dyDescent="0.2">
      <c r="A4347" t="s">
        <v>4442</v>
      </c>
      <c r="B4347" t="s">
        <v>7243</v>
      </c>
      <c r="C4347" t="s">
        <v>7267</v>
      </c>
      <c r="D4347" t="s">
        <v>7268</v>
      </c>
      <c r="E4347" t="s">
        <v>7269</v>
      </c>
      <c r="F4347" t="s">
        <v>7368</v>
      </c>
      <c r="G4347" t="s">
        <v>7248</v>
      </c>
      <c r="H4347" t="s">
        <v>7248</v>
      </c>
    </row>
    <row r="4348" spans="1:8" x14ac:dyDescent="0.2">
      <c r="A4348" t="s">
        <v>4443</v>
      </c>
      <c r="B4348" t="s">
        <v>7243</v>
      </c>
      <c r="C4348" t="s">
        <v>7267</v>
      </c>
      <c r="D4348" t="s">
        <v>7268</v>
      </c>
      <c r="E4348" t="s">
        <v>7269</v>
      </c>
      <c r="F4348" t="s">
        <v>7368</v>
      </c>
      <c r="G4348" t="s">
        <v>7248</v>
      </c>
      <c r="H4348" t="s">
        <v>7248</v>
      </c>
    </row>
    <row r="4349" spans="1:8" x14ac:dyDescent="0.2">
      <c r="A4349" t="s">
        <v>4444</v>
      </c>
      <c r="B4349" t="s">
        <v>7243</v>
      </c>
      <c r="C4349" t="s">
        <v>7267</v>
      </c>
      <c r="D4349" t="s">
        <v>7268</v>
      </c>
      <c r="E4349" t="s">
        <v>7269</v>
      </c>
      <c r="F4349" t="s">
        <v>7368</v>
      </c>
      <c r="G4349" t="s">
        <v>7248</v>
      </c>
      <c r="H4349" t="s">
        <v>7248</v>
      </c>
    </row>
    <row r="4350" spans="1:8" x14ac:dyDescent="0.2">
      <c r="A4350" t="s">
        <v>4445</v>
      </c>
      <c r="B4350" t="s">
        <v>7243</v>
      </c>
      <c r="C4350" t="s">
        <v>7267</v>
      </c>
      <c r="D4350" t="s">
        <v>7268</v>
      </c>
      <c r="E4350" t="s">
        <v>7269</v>
      </c>
      <c r="F4350" t="s">
        <v>7368</v>
      </c>
      <c r="G4350" t="s">
        <v>7248</v>
      </c>
      <c r="H4350" t="s">
        <v>7248</v>
      </c>
    </row>
    <row r="4351" spans="1:8" x14ac:dyDescent="0.2">
      <c r="A4351" t="s">
        <v>4446</v>
      </c>
      <c r="B4351" t="s">
        <v>7243</v>
      </c>
      <c r="C4351" t="s">
        <v>7244</v>
      </c>
      <c r="D4351" t="s">
        <v>7245</v>
      </c>
      <c r="E4351" t="s">
        <v>7371</v>
      </c>
      <c r="F4351" t="s">
        <v>7248</v>
      </c>
      <c r="G4351" t="s">
        <v>7248</v>
      </c>
      <c r="H4351" t="s">
        <v>7248</v>
      </c>
    </row>
    <row r="4352" spans="1:8" x14ac:dyDescent="0.2">
      <c r="A4352" t="s">
        <v>4447</v>
      </c>
      <c r="B4352" t="s">
        <v>7243</v>
      </c>
      <c r="C4352" t="s">
        <v>7244</v>
      </c>
      <c r="D4352" t="s">
        <v>7245</v>
      </c>
      <c r="E4352" t="s">
        <v>7301</v>
      </c>
      <c r="F4352" t="s">
        <v>7327</v>
      </c>
      <c r="G4352" t="s">
        <v>7248</v>
      </c>
      <c r="H4352" t="s">
        <v>7248</v>
      </c>
    </row>
    <row r="4353" spans="1:8" x14ac:dyDescent="0.2">
      <c r="A4353" t="s">
        <v>4448</v>
      </c>
      <c r="B4353" t="s">
        <v>7243</v>
      </c>
      <c r="C4353" t="s">
        <v>7267</v>
      </c>
      <c r="D4353" t="s">
        <v>7268</v>
      </c>
      <c r="E4353" t="s">
        <v>7269</v>
      </c>
      <c r="F4353" t="s">
        <v>7368</v>
      </c>
      <c r="G4353" t="s">
        <v>7248</v>
      </c>
      <c r="H4353" t="s">
        <v>7248</v>
      </c>
    </row>
    <row r="4354" spans="1:8" x14ac:dyDescent="0.2">
      <c r="A4354" t="s">
        <v>4449</v>
      </c>
      <c r="B4354" t="s">
        <v>7243</v>
      </c>
      <c r="C4354" t="s">
        <v>7244</v>
      </c>
      <c r="D4354" t="s">
        <v>7245</v>
      </c>
      <c r="E4354" t="s">
        <v>7301</v>
      </c>
      <c r="F4354" t="s">
        <v>7327</v>
      </c>
      <c r="G4354" t="s">
        <v>7344</v>
      </c>
      <c r="H4354" t="s">
        <v>7248</v>
      </c>
    </row>
    <row r="4355" spans="1:8" x14ac:dyDescent="0.2">
      <c r="A4355" t="s">
        <v>4450</v>
      </c>
      <c r="B4355" t="s">
        <v>7243</v>
      </c>
      <c r="C4355" t="s">
        <v>7267</v>
      </c>
      <c r="D4355" t="s">
        <v>7268</v>
      </c>
      <c r="E4355" t="s">
        <v>7269</v>
      </c>
      <c r="F4355" t="s">
        <v>7368</v>
      </c>
      <c r="G4355" t="s">
        <v>7248</v>
      </c>
      <c r="H4355" t="s">
        <v>7248</v>
      </c>
    </row>
    <row r="4356" spans="1:8" x14ac:dyDescent="0.2">
      <c r="A4356" t="s">
        <v>4451</v>
      </c>
      <c r="B4356" t="s">
        <v>7243</v>
      </c>
      <c r="C4356" t="s">
        <v>7267</v>
      </c>
      <c r="D4356" t="s">
        <v>7268</v>
      </c>
      <c r="E4356" t="s">
        <v>7269</v>
      </c>
      <c r="F4356" t="s">
        <v>7368</v>
      </c>
      <c r="G4356" t="s">
        <v>7248</v>
      </c>
      <c r="H4356" t="s">
        <v>7248</v>
      </c>
    </row>
    <row r="4357" spans="1:8" x14ac:dyDescent="0.2">
      <c r="A4357" t="s">
        <v>4452</v>
      </c>
      <c r="B4357" t="s">
        <v>7243</v>
      </c>
      <c r="C4357" t="s">
        <v>7267</v>
      </c>
      <c r="D4357" t="s">
        <v>7268</v>
      </c>
      <c r="E4357" t="s">
        <v>7269</v>
      </c>
      <c r="F4357" t="s">
        <v>7368</v>
      </c>
      <c r="G4357" t="s">
        <v>7248</v>
      </c>
      <c r="H4357" t="s">
        <v>7248</v>
      </c>
    </row>
    <row r="4358" spans="1:8" x14ac:dyDescent="0.2">
      <c r="A4358" t="s">
        <v>4453</v>
      </c>
      <c r="B4358" t="s">
        <v>7243</v>
      </c>
      <c r="C4358" t="s">
        <v>7267</v>
      </c>
      <c r="D4358" t="s">
        <v>7268</v>
      </c>
      <c r="E4358" t="s">
        <v>7269</v>
      </c>
      <c r="F4358" t="s">
        <v>7368</v>
      </c>
      <c r="G4358" t="s">
        <v>7248</v>
      </c>
      <c r="H4358" t="s">
        <v>7248</v>
      </c>
    </row>
    <row r="4359" spans="1:8" x14ac:dyDescent="0.2">
      <c r="A4359" t="s">
        <v>4454</v>
      </c>
      <c r="B4359" t="s">
        <v>7243</v>
      </c>
      <c r="C4359" t="s">
        <v>7244</v>
      </c>
      <c r="D4359" t="s">
        <v>7245</v>
      </c>
      <c r="E4359" t="s">
        <v>7301</v>
      </c>
      <c r="F4359" t="s">
        <v>7327</v>
      </c>
      <c r="G4359" t="s">
        <v>7248</v>
      </c>
      <c r="H4359" t="s">
        <v>7248</v>
      </c>
    </row>
    <row r="4360" spans="1:8" x14ac:dyDescent="0.2">
      <c r="A4360" t="s">
        <v>4455</v>
      </c>
      <c r="B4360" t="s">
        <v>7243</v>
      </c>
      <c r="C4360" t="s">
        <v>7267</v>
      </c>
      <c r="D4360" t="s">
        <v>7268</v>
      </c>
      <c r="E4360" t="s">
        <v>7269</v>
      </c>
      <c r="F4360" t="s">
        <v>7368</v>
      </c>
      <c r="G4360" t="s">
        <v>7248</v>
      </c>
      <c r="H4360" t="s">
        <v>7248</v>
      </c>
    </row>
    <row r="4361" spans="1:8" x14ac:dyDescent="0.2">
      <c r="A4361" t="s">
        <v>4456</v>
      </c>
      <c r="B4361" t="s">
        <v>7243</v>
      </c>
      <c r="C4361" t="s">
        <v>7267</v>
      </c>
      <c r="D4361" t="s">
        <v>7268</v>
      </c>
      <c r="E4361" t="s">
        <v>7269</v>
      </c>
      <c r="F4361" t="s">
        <v>7368</v>
      </c>
      <c r="G4361" t="s">
        <v>7248</v>
      </c>
      <c r="H4361" t="s">
        <v>7248</v>
      </c>
    </row>
    <row r="4362" spans="1:8" x14ac:dyDescent="0.2">
      <c r="A4362" t="s">
        <v>4457</v>
      </c>
      <c r="B4362" t="s">
        <v>7243</v>
      </c>
      <c r="C4362" t="s">
        <v>7267</v>
      </c>
      <c r="D4362" t="s">
        <v>7268</v>
      </c>
      <c r="E4362" t="s">
        <v>7269</v>
      </c>
      <c r="F4362" t="s">
        <v>7394</v>
      </c>
      <c r="G4362" t="s">
        <v>7396</v>
      </c>
      <c r="H4362" t="s">
        <v>7248</v>
      </c>
    </row>
    <row r="4363" spans="1:8" x14ac:dyDescent="0.2">
      <c r="A4363" t="s">
        <v>4458</v>
      </c>
      <c r="B4363" t="s">
        <v>7243</v>
      </c>
      <c r="C4363" t="s">
        <v>7267</v>
      </c>
      <c r="D4363" t="s">
        <v>7268</v>
      </c>
      <c r="E4363" t="s">
        <v>7269</v>
      </c>
      <c r="F4363" t="s">
        <v>7368</v>
      </c>
      <c r="G4363" t="s">
        <v>7248</v>
      </c>
      <c r="H4363" t="s">
        <v>7248</v>
      </c>
    </row>
    <row r="4364" spans="1:8" x14ac:dyDescent="0.2">
      <c r="A4364" t="s">
        <v>4459</v>
      </c>
      <c r="B4364" t="s">
        <v>7243</v>
      </c>
      <c r="C4364" t="s">
        <v>7267</v>
      </c>
      <c r="D4364" t="s">
        <v>7268</v>
      </c>
      <c r="E4364" t="s">
        <v>7269</v>
      </c>
      <c r="F4364" t="s">
        <v>7368</v>
      </c>
      <c r="G4364" t="s">
        <v>7248</v>
      </c>
      <c r="H4364" t="s">
        <v>7248</v>
      </c>
    </row>
    <row r="4365" spans="1:8" x14ac:dyDescent="0.2">
      <c r="A4365" t="s">
        <v>4460</v>
      </c>
      <c r="B4365" t="s">
        <v>7243</v>
      </c>
      <c r="C4365" t="s">
        <v>7267</v>
      </c>
      <c r="D4365" t="s">
        <v>7268</v>
      </c>
      <c r="E4365" t="s">
        <v>7269</v>
      </c>
      <c r="F4365" t="s">
        <v>7368</v>
      </c>
      <c r="G4365" t="s">
        <v>7248</v>
      </c>
      <c r="H4365" t="s">
        <v>7248</v>
      </c>
    </row>
    <row r="4366" spans="1:8" x14ac:dyDescent="0.2">
      <c r="A4366" t="s">
        <v>4461</v>
      </c>
      <c r="B4366" t="s">
        <v>7243</v>
      </c>
      <c r="C4366" t="s">
        <v>7267</v>
      </c>
      <c r="D4366" t="s">
        <v>7268</v>
      </c>
      <c r="E4366" t="s">
        <v>7269</v>
      </c>
      <c r="F4366" t="s">
        <v>7368</v>
      </c>
      <c r="G4366" t="s">
        <v>7248</v>
      </c>
      <c r="H4366" t="s">
        <v>7248</v>
      </c>
    </row>
    <row r="4367" spans="1:8" x14ac:dyDescent="0.2">
      <c r="A4367" t="s">
        <v>4462</v>
      </c>
      <c r="B4367" t="s">
        <v>7243</v>
      </c>
      <c r="C4367" t="s">
        <v>7267</v>
      </c>
      <c r="D4367" t="s">
        <v>7268</v>
      </c>
      <c r="E4367" t="s">
        <v>7269</v>
      </c>
      <c r="F4367" t="s">
        <v>7368</v>
      </c>
      <c r="G4367" t="s">
        <v>7248</v>
      </c>
      <c r="H4367" t="s">
        <v>7248</v>
      </c>
    </row>
    <row r="4368" spans="1:8" x14ac:dyDescent="0.2">
      <c r="A4368" t="s">
        <v>4463</v>
      </c>
      <c r="B4368" t="s">
        <v>7243</v>
      </c>
      <c r="C4368" t="s">
        <v>7267</v>
      </c>
      <c r="D4368" t="s">
        <v>7268</v>
      </c>
      <c r="E4368" t="s">
        <v>7269</v>
      </c>
      <c r="F4368" t="s">
        <v>7368</v>
      </c>
      <c r="G4368" t="s">
        <v>7248</v>
      </c>
      <c r="H4368" t="s">
        <v>7248</v>
      </c>
    </row>
    <row r="4369" spans="1:8" x14ac:dyDescent="0.2">
      <c r="A4369" t="s">
        <v>4464</v>
      </c>
      <c r="B4369" t="s">
        <v>7243</v>
      </c>
      <c r="C4369" t="s">
        <v>7244</v>
      </c>
      <c r="D4369" t="s">
        <v>7245</v>
      </c>
      <c r="E4369" t="s">
        <v>7374</v>
      </c>
      <c r="F4369" t="s">
        <v>7248</v>
      </c>
      <c r="G4369" t="s">
        <v>7248</v>
      </c>
      <c r="H4369" t="s">
        <v>7248</v>
      </c>
    </row>
    <row r="4370" spans="1:8" x14ac:dyDescent="0.2">
      <c r="A4370" t="s">
        <v>4465</v>
      </c>
      <c r="B4370" t="s">
        <v>7243</v>
      </c>
      <c r="C4370" t="s">
        <v>7244</v>
      </c>
      <c r="D4370" t="s">
        <v>7245</v>
      </c>
      <c r="E4370" t="s">
        <v>7246</v>
      </c>
      <c r="F4370" t="s">
        <v>7378</v>
      </c>
      <c r="G4370" t="s">
        <v>7248</v>
      </c>
      <c r="H4370" t="s">
        <v>7248</v>
      </c>
    </row>
    <row r="4371" spans="1:8" x14ac:dyDescent="0.2">
      <c r="A4371" t="s">
        <v>4466</v>
      </c>
      <c r="B4371" t="s">
        <v>7243</v>
      </c>
      <c r="C4371" t="s">
        <v>7267</v>
      </c>
      <c r="D4371" t="s">
        <v>7268</v>
      </c>
      <c r="E4371" t="s">
        <v>7269</v>
      </c>
      <c r="F4371" t="s">
        <v>7368</v>
      </c>
      <c r="G4371" t="s">
        <v>7248</v>
      </c>
      <c r="H4371" t="s">
        <v>7248</v>
      </c>
    </row>
    <row r="4372" spans="1:8" x14ac:dyDescent="0.2">
      <c r="A4372" t="s">
        <v>4467</v>
      </c>
      <c r="B4372" t="s">
        <v>7243</v>
      </c>
      <c r="C4372" t="s">
        <v>7244</v>
      </c>
      <c r="D4372" t="s">
        <v>7245</v>
      </c>
      <c r="E4372" t="s">
        <v>7371</v>
      </c>
      <c r="F4372" t="s">
        <v>7248</v>
      </c>
      <c r="G4372" t="s">
        <v>7248</v>
      </c>
      <c r="H4372" t="s">
        <v>7248</v>
      </c>
    </row>
    <row r="4373" spans="1:8" x14ac:dyDescent="0.2">
      <c r="A4373" t="s">
        <v>4468</v>
      </c>
      <c r="B4373" t="s">
        <v>7243</v>
      </c>
      <c r="C4373" t="s">
        <v>7267</v>
      </c>
      <c r="D4373" t="s">
        <v>7268</v>
      </c>
      <c r="E4373" t="s">
        <v>7269</v>
      </c>
      <c r="F4373" t="s">
        <v>7368</v>
      </c>
      <c r="G4373" t="s">
        <v>7248</v>
      </c>
      <c r="H4373" t="s">
        <v>7248</v>
      </c>
    </row>
    <row r="4374" spans="1:8" x14ac:dyDescent="0.2">
      <c r="A4374" t="s">
        <v>4469</v>
      </c>
      <c r="B4374" t="s">
        <v>7243</v>
      </c>
      <c r="C4374" t="s">
        <v>7244</v>
      </c>
      <c r="D4374" t="s">
        <v>7245</v>
      </c>
      <c r="E4374" t="s">
        <v>7246</v>
      </c>
      <c r="F4374" t="s">
        <v>7402</v>
      </c>
      <c r="G4374" t="s">
        <v>7404</v>
      </c>
      <c r="H4374" t="s">
        <v>7248</v>
      </c>
    </row>
    <row r="4375" spans="1:8" x14ac:dyDescent="0.2">
      <c r="A4375" t="s">
        <v>4470</v>
      </c>
      <c r="B4375" t="s">
        <v>7243</v>
      </c>
      <c r="C4375" t="s">
        <v>7267</v>
      </c>
      <c r="D4375" t="s">
        <v>7268</v>
      </c>
      <c r="E4375" t="s">
        <v>7269</v>
      </c>
      <c r="F4375" t="s">
        <v>7248</v>
      </c>
      <c r="G4375" t="s">
        <v>7248</v>
      </c>
      <c r="H4375" t="s">
        <v>7248</v>
      </c>
    </row>
    <row r="4376" spans="1:8" x14ac:dyDescent="0.2">
      <c r="A4376" t="s">
        <v>4471</v>
      </c>
      <c r="B4376" t="s">
        <v>7243</v>
      </c>
      <c r="C4376" t="s">
        <v>7267</v>
      </c>
      <c r="D4376" t="s">
        <v>7268</v>
      </c>
      <c r="E4376" t="s">
        <v>7269</v>
      </c>
      <c r="F4376" t="s">
        <v>7368</v>
      </c>
      <c r="G4376" t="s">
        <v>7248</v>
      </c>
      <c r="H4376" t="s">
        <v>7248</v>
      </c>
    </row>
    <row r="4377" spans="1:8" x14ac:dyDescent="0.2">
      <c r="A4377" t="s">
        <v>4472</v>
      </c>
      <c r="B4377" t="s">
        <v>7243</v>
      </c>
      <c r="C4377" t="s">
        <v>7244</v>
      </c>
      <c r="D4377" t="s">
        <v>7245</v>
      </c>
      <c r="E4377" t="s">
        <v>7246</v>
      </c>
      <c r="F4377" t="s">
        <v>7402</v>
      </c>
      <c r="G4377" t="s">
        <v>7248</v>
      </c>
      <c r="H4377" t="s">
        <v>7248</v>
      </c>
    </row>
    <row r="4378" spans="1:8" x14ac:dyDescent="0.2">
      <c r="A4378" t="s">
        <v>4473</v>
      </c>
      <c r="B4378" t="s">
        <v>7243</v>
      </c>
      <c r="C4378" t="s">
        <v>7267</v>
      </c>
      <c r="D4378" t="s">
        <v>7268</v>
      </c>
      <c r="E4378" t="s">
        <v>7269</v>
      </c>
      <c r="F4378" t="s">
        <v>7270</v>
      </c>
      <c r="G4378" t="s">
        <v>7271</v>
      </c>
      <c r="H4378" t="s">
        <v>7248</v>
      </c>
    </row>
    <row r="4379" spans="1:8" x14ac:dyDescent="0.2">
      <c r="A4379" t="s">
        <v>4474</v>
      </c>
      <c r="B4379" t="s">
        <v>7243</v>
      </c>
      <c r="C4379" t="s">
        <v>7267</v>
      </c>
      <c r="D4379" t="s">
        <v>7268</v>
      </c>
      <c r="E4379" t="s">
        <v>7269</v>
      </c>
      <c r="F4379" t="s">
        <v>7368</v>
      </c>
      <c r="G4379" t="s">
        <v>7248</v>
      </c>
      <c r="H4379" t="s">
        <v>7248</v>
      </c>
    </row>
    <row r="4380" spans="1:8" x14ac:dyDescent="0.2">
      <c r="A4380" t="s">
        <v>4475</v>
      </c>
      <c r="B4380" t="s">
        <v>7243</v>
      </c>
      <c r="C4380" t="s">
        <v>7267</v>
      </c>
      <c r="D4380" t="s">
        <v>7268</v>
      </c>
      <c r="E4380" t="s">
        <v>7269</v>
      </c>
      <c r="F4380" t="s">
        <v>7270</v>
      </c>
      <c r="G4380" t="s">
        <v>7271</v>
      </c>
      <c r="H4380" t="s">
        <v>7248</v>
      </c>
    </row>
    <row r="4381" spans="1:8" x14ac:dyDescent="0.2">
      <c r="A4381" t="s">
        <v>4476</v>
      </c>
      <c r="B4381" t="s">
        <v>7243</v>
      </c>
      <c r="C4381" t="s">
        <v>7267</v>
      </c>
      <c r="D4381" t="s">
        <v>7268</v>
      </c>
      <c r="E4381" t="s">
        <v>7269</v>
      </c>
      <c r="F4381" t="s">
        <v>7368</v>
      </c>
      <c r="G4381" t="s">
        <v>7248</v>
      </c>
      <c r="H4381" t="s">
        <v>7248</v>
      </c>
    </row>
    <row r="4382" spans="1:8" x14ac:dyDescent="0.2">
      <c r="A4382" t="s">
        <v>4477</v>
      </c>
      <c r="B4382" t="s">
        <v>7243</v>
      </c>
      <c r="C4382" t="s">
        <v>7267</v>
      </c>
      <c r="D4382" t="s">
        <v>7268</v>
      </c>
      <c r="E4382" t="s">
        <v>7269</v>
      </c>
      <c r="F4382" t="s">
        <v>7368</v>
      </c>
      <c r="G4382" t="s">
        <v>7248</v>
      </c>
      <c r="H4382" t="s">
        <v>7248</v>
      </c>
    </row>
    <row r="4383" spans="1:8" x14ac:dyDescent="0.2">
      <c r="A4383" t="s">
        <v>4478</v>
      </c>
      <c r="B4383" t="s">
        <v>7243</v>
      </c>
      <c r="C4383" t="s">
        <v>7267</v>
      </c>
      <c r="D4383" t="s">
        <v>7268</v>
      </c>
      <c r="E4383" t="s">
        <v>7269</v>
      </c>
      <c r="F4383" t="s">
        <v>7368</v>
      </c>
      <c r="G4383" t="s">
        <v>7248</v>
      </c>
      <c r="H4383" t="s">
        <v>7248</v>
      </c>
    </row>
    <row r="4384" spans="1:8" x14ac:dyDescent="0.2">
      <c r="A4384" t="s">
        <v>4479</v>
      </c>
      <c r="B4384" t="s">
        <v>7243</v>
      </c>
      <c r="C4384" t="s">
        <v>7244</v>
      </c>
      <c r="D4384" t="s">
        <v>7245</v>
      </c>
      <c r="E4384" t="s">
        <v>7301</v>
      </c>
      <c r="F4384" t="s">
        <v>7327</v>
      </c>
      <c r="G4384" t="s">
        <v>7349</v>
      </c>
      <c r="H4384" t="s">
        <v>7248</v>
      </c>
    </row>
    <row r="4385" spans="1:8" x14ac:dyDescent="0.2">
      <c r="A4385" t="s">
        <v>4480</v>
      </c>
      <c r="B4385" t="s">
        <v>7243</v>
      </c>
      <c r="C4385" t="s">
        <v>7267</v>
      </c>
      <c r="D4385" t="s">
        <v>7268</v>
      </c>
      <c r="E4385" t="s">
        <v>7269</v>
      </c>
      <c r="F4385" t="s">
        <v>7368</v>
      </c>
      <c r="G4385" t="s">
        <v>7248</v>
      </c>
      <c r="H4385" t="s">
        <v>7248</v>
      </c>
    </row>
    <row r="4386" spans="1:8" x14ac:dyDescent="0.2">
      <c r="A4386" t="s">
        <v>4481</v>
      </c>
      <c r="B4386" t="s">
        <v>7243</v>
      </c>
      <c r="C4386" t="s">
        <v>7267</v>
      </c>
      <c r="D4386" t="s">
        <v>7268</v>
      </c>
      <c r="E4386" t="s">
        <v>7269</v>
      </c>
      <c r="F4386" t="s">
        <v>7394</v>
      </c>
      <c r="G4386" t="s">
        <v>7396</v>
      </c>
      <c r="H4386" t="s">
        <v>7248</v>
      </c>
    </row>
    <row r="4387" spans="1:8" x14ac:dyDescent="0.2">
      <c r="A4387" t="s">
        <v>4482</v>
      </c>
      <c r="B4387" t="s">
        <v>7243</v>
      </c>
      <c r="C4387" t="s">
        <v>7267</v>
      </c>
      <c r="D4387" t="s">
        <v>7268</v>
      </c>
      <c r="E4387" t="s">
        <v>7269</v>
      </c>
      <c r="F4387" t="s">
        <v>7368</v>
      </c>
      <c r="G4387" t="s">
        <v>7248</v>
      </c>
      <c r="H4387" t="s">
        <v>7248</v>
      </c>
    </row>
    <row r="4388" spans="1:8" x14ac:dyDescent="0.2">
      <c r="A4388" t="s">
        <v>4483</v>
      </c>
      <c r="B4388" t="s">
        <v>7243</v>
      </c>
      <c r="C4388" t="s">
        <v>7267</v>
      </c>
      <c r="D4388" t="s">
        <v>7268</v>
      </c>
      <c r="E4388" t="s">
        <v>7269</v>
      </c>
      <c r="F4388" t="s">
        <v>7368</v>
      </c>
      <c r="G4388" t="s">
        <v>7248</v>
      </c>
      <c r="H4388" t="s">
        <v>7248</v>
      </c>
    </row>
    <row r="4389" spans="1:8" x14ac:dyDescent="0.2">
      <c r="A4389" t="s">
        <v>4484</v>
      </c>
      <c r="B4389" t="s">
        <v>7243</v>
      </c>
      <c r="C4389" t="s">
        <v>7244</v>
      </c>
      <c r="D4389" t="s">
        <v>7245</v>
      </c>
      <c r="E4389" t="s">
        <v>7246</v>
      </c>
      <c r="F4389" t="s">
        <v>7378</v>
      </c>
      <c r="G4389" t="s">
        <v>7381</v>
      </c>
      <c r="H4389" t="s">
        <v>7248</v>
      </c>
    </row>
    <row r="4390" spans="1:8" x14ac:dyDescent="0.2">
      <c r="A4390" t="s">
        <v>4485</v>
      </c>
      <c r="B4390" t="s">
        <v>7243</v>
      </c>
      <c r="C4390" t="s">
        <v>7267</v>
      </c>
      <c r="D4390" t="s">
        <v>7268</v>
      </c>
      <c r="E4390" t="s">
        <v>7269</v>
      </c>
      <c r="F4390" t="s">
        <v>7368</v>
      </c>
      <c r="G4390" t="s">
        <v>7248</v>
      </c>
      <c r="H4390" t="s">
        <v>7248</v>
      </c>
    </row>
    <row r="4391" spans="1:8" x14ac:dyDescent="0.2">
      <c r="A4391" t="s">
        <v>4486</v>
      </c>
      <c r="B4391" t="s">
        <v>7243</v>
      </c>
      <c r="C4391" t="s">
        <v>7244</v>
      </c>
      <c r="D4391" t="s">
        <v>7245</v>
      </c>
      <c r="E4391" t="s">
        <v>7246</v>
      </c>
      <c r="F4391" t="s">
        <v>7402</v>
      </c>
      <c r="G4391" t="s">
        <v>7403</v>
      </c>
      <c r="H4391" t="s">
        <v>7248</v>
      </c>
    </row>
    <row r="4392" spans="1:8" x14ac:dyDescent="0.2">
      <c r="A4392" t="s">
        <v>4487</v>
      </c>
      <c r="B4392" t="s">
        <v>7243</v>
      </c>
      <c r="C4392" t="s">
        <v>7267</v>
      </c>
      <c r="D4392" t="s">
        <v>7268</v>
      </c>
      <c r="E4392" t="s">
        <v>7269</v>
      </c>
      <c r="F4392" t="s">
        <v>7368</v>
      </c>
      <c r="G4392" t="s">
        <v>7248</v>
      </c>
      <c r="H4392" t="s">
        <v>7248</v>
      </c>
    </row>
    <row r="4393" spans="1:8" x14ac:dyDescent="0.2">
      <c r="A4393" t="s">
        <v>4488</v>
      </c>
      <c r="B4393" t="s">
        <v>7243</v>
      </c>
      <c r="C4393" t="s">
        <v>7267</v>
      </c>
      <c r="D4393" t="s">
        <v>7268</v>
      </c>
      <c r="E4393" t="s">
        <v>7269</v>
      </c>
      <c r="F4393" t="s">
        <v>7368</v>
      </c>
      <c r="G4393" t="s">
        <v>7248</v>
      </c>
      <c r="H4393" t="s">
        <v>7248</v>
      </c>
    </row>
    <row r="4394" spans="1:8" x14ac:dyDescent="0.2">
      <c r="A4394" t="s">
        <v>4489</v>
      </c>
      <c r="B4394" t="s">
        <v>7243</v>
      </c>
      <c r="C4394" t="s">
        <v>7267</v>
      </c>
      <c r="D4394" t="s">
        <v>7268</v>
      </c>
      <c r="E4394" t="s">
        <v>7269</v>
      </c>
      <c r="F4394" t="s">
        <v>7248</v>
      </c>
      <c r="G4394" t="s">
        <v>7248</v>
      </c>
      <c r="H4394" t="s">
        <v>7248</v>
      </c>
    </row>
    <row r="4395" spans="1:8" x14ac:dyDescent="0.2">
      <c r="A4395" t="s">
        <v>4490</v>
      </c>
      <c r="B4395" t="s">
        <v>7243</v>
      </c>
      <c r="C4395" t="s">
        <v>7267</v>
      </c>
      <c r="D4395" t="s">
        <v>7268</v>
      </c>
      <c r="E4395" t="s">
        <v>7269</v>
      </c>
      <c r="F4395" t="s">
        <v>7368</v>
      </c>
      <c r="G4395" t="s">
        <v>7248</v>
      </c>
      <c r="H4395" t="s">
        <v>7248</v>
      </c>
    </row>
    <row r="4396" spans="1:8" x14ac:dyDescent="0.2">
      <c r="A4396" t="s">
        <v>4491</v>
      </c>
      <c r="B4396" t="s">
        <v>7243</v>
      </c>
      <c r="C4396" t="s">
        <v>7244</v>
      </c>
      <c r="D4396" t="s">
        <v>7245</v>
      </c>
      <c r="E4396" t="s">
        <v>7301</v>
      </c>
      <c r="F4396" t="s">
        <v>7327</v>
      </c>
      <c r="G4396" t="s">
        <v>7248</v>
      </c>
      <c r="H4396" t="s">
        <v>7248</v>
      </c>
    </row>
    <row r="4397" spans="1:8" x14ac:dyDescent="0.2">
      <c r="A4397" t="s">
        <v>4492</v>
      </c>
      <c r="B4397" t="s">
        <v>7243</v>
      </c>
      <c r="C4397" t="s">
        <v>7267</v>
      </c>
      <c r="D4397" t="s">
        <v>7268</v>
      </c>
      <c r="E4397" t="s">
        <v>7269</v>
      </c>
      <c r="F4397" t="s">
        <v>7368</v>
      </c>
      <c r="G4397" t="s">
        <v>7248</v>
      </c>
      <c r="H4397" t="s">
        <v>7248</v>
      </c>
    </row>
    <row r="4398" spans="1:8" x14ac:dyDescent="0.2">
      <c r="A4398" t="s">
        <v>4493</v>
      </c>
      <c r="B4398" t="s">
        <v>7243</v>
      </c>
      <c r="C4398" t="s">
        <v>7267</v>
      </c>
      <c r="D4398" t="s">
        <v>7268</v>
      </c>
      <c r="E4398" t="s">
        <v>7269</v>
      </c>
      <c r="F4398" t="s">
        <v>7368</v>
      </c>
      <c r="G4398" t="s">
        <v>7248</v>
      </c>
      <c r="H4398" t="s">
        <v>7248</v>
      </c>
    </row>
    <row r="4399" spans="1:8" x14ac:dyDescent="0.2">
      <c r="A4399" t="s">
        <v>4494</v>
      </c>
      <c r="B4399" t="s">
        <v>7243</v>
      </c>
      <c r="C4399" t="s">
        <v>7244</v>
      </c>
      <c r="D4399" t="s">
        <v>7245</v>
      </c>
      <c r="E4399" t="s">
        <v>7301</v>
      </c>
      <c r="F4399" t="s">
        <v>7327</v>
      </c>
      <c r="G4399" t="s">
        <v>7248</v>
      </c>
      <c r="H4399" t="s">
        <v>7248</v>
      </c>
    </row>
    <row r="4400" spans="1:8" x14ac:dyDescent="0.2">
      <c r="A4400" t="s">
        <v>4495</v>
      </c>
      <c r="B4400" t="s">
        <v>7243</v>
      </c>
      <c r="C4400" t="s">
        <v>7267</v>
      </c>
      <c r="D4400" t="s">
        <v>7268</v>
      </c>
      <c r="E4400" t="s">
        <v>7269</v>
      </c>
      <c r="F4400" t="s">
        <v>7368</v>
      </c>
      <c r="G4400" t="s">
        <v>7248</v>
      </c>
      <c r="H4400" t="s">
        <v>7248</v>
      </c>
    </row>
    <row r="4401" spans="1:8" x14ac:dyDescent="0.2">
      <c r="A4401" t="s">
        <v>4496</v>
      </c>
      <c r="B4401" t="s">
        <v>7243</v>
      </c>
      <c r="C4401" t="s">
        <v>7244</v>
      </c>
      <c r="D4401" t="s">
        <v>7245</v>
      </c>
      <c r="E4401" t="s">
        <v>7374</v>
      </c>
      <c r="F4401" t="s">
        <v>7248</v>
      </c>
      <c r="G4401" t="s">
        <v>7248</v>
      </c>
      <c r="H4401" t="s">
        <v>7248</v>
      </c>
    </row>
    <row r="4402" spans="1:8" x14ac:dyDescent="0.2">
      <c r="A4402" t="s">
        <v>4497</v>
      </c>
      <c r="B4402" t="s">
        <v>7243</v>
      </c>
      <c r="C4402" t="s">
        <v>7313</v>
      </c>
      <c r="D4402" t="s">
        <v>7372</v>
      </c>
      <c r="E4402" t="s">
        <v>7373</v>
      </c>
      <c r="F4402" t="s">
        <v>7248</v>
      </c>
      <c r="G4402" t="s">
        <v>7248</v>
      </c>
      <c r="H4402" t="s">
        <v>7248</v>
      </c>
    </row>
    <row r="4403" spans="1:8" x14ac:dyDescent="0.2">
      <c r="A4403" t="s">
        <v>4498</v>
      </c>
      <c r="B4403" t="s">
        <v>7243</v>
      </c>
      <c r="C4403" t="s">
        <v>7267</v>
      </c>
      <c r="D4403" t="s">
        <v>7268</v>
      </c>
      <c r="E4403" t="s">
        <v>7269</v>
      </c>
      <c r="F4403" t="s">
        <v>7394</v>
      </c>
      <c r="G4403" t="s">
        <v>7396</v>
      </c>
      <c r="H4403" t="s">
        <v>7248</v>
      </c>
    </row>
    <row r="4404" spans="1:8" x14ac:dyDescent="0.2">
      <c r="A4404" t="s">
        <v>4499</v>
      </c>
      <c r="B4404" t="s">
        <v>7243</v>
      </c>
      <c r="C4404" t="s">
        <v>7267</v>
      </c>
      <c r="D4404" t="s">
        <v>7268</v>
      </c>
      <c r="E4404" t="s">
        <v>7269</v>
      </c>
      <c r="F4404" t="s">
        <v>7368</v>
      </c>
      <c r="G4404" t="s">
        <v>7248</v>
      </c>
      <c r="H4404" t="s">
        <v>7248</v>
      </c>
    </row>
    <row r="4405" spans="1:8" x14ac:dyDescent="0.2">
      <c r="A4405" t="s">
        <v>4500</v>
      </c>
      <c r="B4405" t="s">
        <v>7243</v>
      </c>
      <c r="C4405" t="s">
        <v>7244</v>
      </c>
      <c r="D4405" t="s">
        <v>7249</v>
      </c>
      <c r="E4405" t="s">
        <v>7375</v>
      </c>
      <c r="F4405" t="s">
        <v>7248</v>
      </c>
      <c r="G4405" t="s">
        <v>7248</v>
      </c>
      <c r="H4405" t="s">
        <v>7248</v>
      </c>
    </row>
    <row r="4406" spans="1:8" x14ac:dyDescent="0.2">
      <c r="A4406" t="s">
        <v>4501</v>
      </c>
      <c r="B4406" t="s">
        <v>7243</v>
      </c>
      <c r="C4406" t="s">
        <v>7267</v>
      </c>
      <c r="D4406" t="s">
        <v>7268</v>
      </c>
      <c r="E4406" t="s">
        <v>7269</v>
      </c>
      <c r="F4406" t="s">
        <v>7368</v>
      </c>
      <c r="G4406" t="s">
        <v>7248</v>
      </c>
      <c r="H4406" t="s">
        <v>7248</v>
      </c>
    </row>
    <row r="4407" spans="1:8" x14ac:dyDescent="0.2">
      <c r="A4407" t="s">
        <v>4502</v>
      </c>
      <c r="B4407" t="s">
        <v>7243</v>
      </c>
      <c r="C4407" t="s">
        <v>7267</v>
      </c>
      <c r="D4407" t="s">
        <v>7268</v>
      </c>
      <c r="E4407" t="s">
        <v>7269</v>
      </c>
      <c r="F4407" t="s">
        <v>7368</v>
      </c>
      <c r="G4407" t="s">
        <v>7248</v>
      </c>
      <c r="H4407" t="s">
        <v>7248</v>
      </c>
    </row>
    <row r="4408" spans="1:8" x14ac:dyDescent="0.2">
      <c r="A4408" t="s">
        <v>4503</v>
      </c>
      <c r="B4408" t="s">
        <v>7243</v>
      </c>
      <c r="C4408" t="s">
        <v>7267</v>
      </c>
      <c r="D4408" t="s">
        <v>7268</v>
      </c>
      <c r="E4408" t="s">
        <v>7269</v>
      </c>
      <c r="F4408" t="s">
        <v>7368</v>
      </c>
      <c r="G4408" t="s">
        <v>7248</v>
      </c>
      <c r="H4408" t="s">
        <v>7248</v>
      </c>
    </row>
    <row r="4409" spans="1:8" x14ac:dyDescent="0.2">
      <c r="A4409" t="s">
        <v>4504</v>
      </c>
      <c r="B4409" t="s">
        <v>7243</v>
      </c>
      <c r="C4409" t="s">
        <v>7244</v>
      </c>
      <c r="D4409" t="s">
        <v>7245</v>
      </c>
      <c r="E4409" t="s">
        <v>7374</v>
      </c>
      <c r="F4409" t="s">
        <v>7248</v>
      </c>
      <c r="G4409" t="s">
        <v>7248</v>
      </c>
      <c r="H4409" t="s">
        <v>7248</v>
      </c>
    </row>
    <row r="4410" spans="1:8" x14ac:dyDescent="0.2">
      <c r="A4410" t="s">
        <v>4505</v>
      </c>
      <c r="B4410" t="s">
        <v>7243</v>
      </c>
      <c r="C4410" t="s">
        <v>7244</v>
      </c>
      <c r="D4410" t="s">
        <v>7245</v>
      </c>
      <c r="E4410" t="s">
        <v>7246</v>
      </c>
      <c r="F4410" t="s">
        <v>7378</v>
      </c>
      <c r="G4410" t="s">
        <v>7248</v>
      </c>
      <c r="H4410" t="s">
        <v>7248</v>
      </c>
    </row>
    <row r="4411" spans="1:8" x14ac:dyDescent="0.2">
      <c r="A4411" t="s">
        <v>4506</v>
      </c>
      <c r="B4411" t="s">
        <v>7243</v>
      </c>
      <c r="C4411" t="s">
        <v>7244</v>
      </c>
      <c r="D4411" t="s">
        <v>7245</v>
      </c>
      <c r="E4411" t="s">
        <v>7246</v>
      </c>
      <c r="F4411" t="s">
        <v>7402</v>
      </c>
      <c r="G4411" t="s">
        <v>7248</v>
      </c>
      <c r="H4411" t="s">
        <v>7248</v>
      </c>
    </row>
    <row r="4412" spans="1:8" x14ac:dyDescent="0.2">
      <c r="A4412" t="s">
        <v>4507</v>
      </c>
      <c r="B4412" t="s">
        <v>7243</v>
      </c>
      <c r="C4412" t="s">
        <v>7267</v>
      </c>
      <c r="D4412" t="s">
        <v>7268</v>
      </c>
      <c r="E4412" t="s">
        <v>7269</v>
      </c>
      <c r="F4412" t="s">
        <v>7394</v>
      </c>
      <c r="G4412" t="s">
        <v>7248</v>
      </c>
      <c r="H4412" t="s">
        <v>7248</v>
      </c>
    </row>
    <row r="4413" spans="1:8" x14ac:dyDescent="0.2">
      <c r="A4413" t="s">
        <v>4508</v>
      </c>
      <c r="B4413" t="s">
        <v>7243</v>
      </c>
      <c r="C4413" t="s">
        <v>7267</v>
      </c>
      <c r="D4413" t="s">
        <v>7268</v>
      </c>
      <c r="E4413" t="s">
        <v>7269</v>
      </c>
      <c r="F4413" t="s">
        <v>7270</v>
      </c>
      <c r="G4413" t="s">
        <v>7271</v>
      </c>
      <c r="H4413" t="s">
        <v>7248</v>
      </c>
    </row>
    <row r="4414" spans="1:8" x14ac:dyDescent="0.2">
      <c r="A4414" t="s">
        <v>4509</v>
      </c>
      <c r="B4414" t="s">
        <v>7243</v>
      </c>
      <c r="C4414" t="s">
        <v>7267</v>
      </c>
      <c r="D4414" t="s">
        <v>7268</v>
      </c>
      <c r="E4414" t="s">
        <v>7269</v>
      </c>
      <c r="F4414" t="s">
        <v>7368</v>
      </c>
      <c r="G4414" t="s">
        <v>7248</v>
      </c>
      <c r="H4414" t="s">
        <v>7248</v>
      </c>
    </row>
    <row r="4415" spans="1:8" x14ac:dyDescent="0.2">
      <c r="A4415" t="s">
        <v>4510</v>
      </c>
      <c r="B4415" t="s">
        <v>7243</v>
      </c>
      <c r="C4415" t="s">
        <v>7267</v>
      </c>
      <c r="D4415" t="s">
        <v>7268</v>
      </c>
      <c r="E4415" t="s">
        <v>7269</v>
      </c>
      <c r="F4415" t="s">
        <v>7368</v>
      </c>
      <c r="G4415" t="s">
        <v>7248</v>
      </c>
      <c r="H4415" t="s">
        <v>7248</v>
      </c>
    </row>
    <row r="4416" spans="1:8" x14ac:dyDescent="0.2">
      <c r="A4416" t="s">
        <v>4511</v>
      </c>
      <c r="B4416" t="s">
        <v>7243</v>
      </c>
      <c r="C4416" t="s">
        <v>7267</v>
      </c>
      <c r="D4416" t="s">
        <v>7268</v>
      </c>
      <c r="E4416" t="s">
        <v>7269</v>
      </c>
      <c r="F4416" t="s">
        <v>7368</v>
      </c>
      <c r="G4416" t="s">
        <v>7248</v>
      </c>
      <c r="H4416" t="s">
        <v>7248</v>
      </c>
    </row>
    <row r="4417" spans="1:8" x14ac:dyDescent="0.2">
      <c r="A4417" t="s">
        <v>4512</v>
      </c>
      <c r="B4417" t="s">
        <v>7243</v>
      </c>
      <c r="C4417" t="s">
        <v>7267</v>
      </c>
      <c r="D4417" t="s">
        <v>7268</v>
      </c>
      <c r="E4417" t="s">
        <v>7269</v>
      </c>
      <c r="F4417" t="s">
        <v>7398</v>
      </c>
      <c r="G4417" t="s">
        <v>7399</v>
      </c>
      <c r="H4417" t="s">
        <v>7248</v>
      </c>
    </row>
    <row r="4418" spans="1:8" x14ac:dyDescent="0.2">
      <c r="A4418" t="s">
        <v>4513</v>
      </c>
      <c r="B4418" t="s">
        <v>7243</v>
      </c>
      <c r="C4418" t="s">
        <v>7244</v>
      </c>
      <c r="D4418" t="s">
        <v>7245</v>
      </c>
      <c r="E4418" t="s">
        <v>7246</v>
      </c>
      <c r="F4418" t="s">
        <v>7378</v>
      </c>
      <c r="G4418" t="s">
        <v>7248</v>
      </c>
      <c r="H4418" t="s">
        <v>7248</v>
      </c>
    </row>
    <row r="4419" spans="1:8" x14ac:dyDescent="0.2">
      <c r="A4419" t="s">
        <v>4514</v>
      </c>
      <c r="B4419" t="s">
        <v>7243</v>
      </c>
      <c r="C4419" t="s">
        <v>7267</v>
      </c>
      <c r="D4419" t="s">
        <v>7268</v>
      </c>
      <c r="E4419" t="s">
        <v>7269</v>
      </c>
      <c r="F4419" t="s">
        <v>7368</v>
      </c>
      <c r="G4419" t="s">
        <v>7248</v>
      </c>
      <c r="H4419" t="s">
        <v>7248</v>
      </c>
    </row>
    <row r="4420" spans="1:8" x14ac:dyDescent="0.2">
      <c r="A4420" t="s">
        <v>4515</v>
      </c>
      <c r="B4420" t="s">
        <v>7243</v>
      </c>
      <c r="C4420" t="s">
        <v>7267</v>
      </c>
      <c r="D4420" t="s">
        <v>7268</v>
      </c>
      <c r="E4420" t="s">
        <v>7269</v>
      </c>
      <c r="F4420" t="s">
        <v>7368</v>
      </c>
      <c r="G4420" t="s">
        <v>7248</v>
      </c>
      <c r="H4420" t="s">
        <v>7248</v>
      </c>
    </row>
    <row r="4421" spans="1:8" x14ac:dyDescent="0.2">
      <c r="A4421" t="s">
        <v>4516</v>
      </c>
      <c r="B4421" t="s">
        <v>7243</v>
      </c>
      <c r="C4421" t="s">
        <v>7244</v>
      </c>
      <c r="D4421" t="s">
        <v>7245</v>
      </c>
      <c r="E4421" t="s">
        <v>7301</v>
      </c>
      <c r="F4421" t="s">
        <v>7327</v>
      </c>
      <c r="G4421" t="s">
        <v>7344</v>
      </c>
      <c r="H4421" t="s">
        <v>7248</v>
      </c>
    </row>
    <row r="4422" spans="1:8" x14ac:dyDescent="0.2">
      <c r="A4422" t="s">
        <v>4517</v>
      </c>
      <c r="B4422" t="s">
        <v>7243</v>
      </c>
      <c r="C4422" t="s">
        <v>7267</v>
      </c>
      <c r="D4422" t="s">
        <v>7268</v>
      </c>
      <c r="E4422" t="s">
        <v>7269</v>
      </c>
      <c r="F4422" t="s">
        <v>7368</v>
      </c>
      <c r="G4422" t="s">
        <v>7248</v>
      </c>
      <c r="H4422" t="s">
        <v>7248</v>
      </c>
    </row>
    <row r="4423" spans="1:8" x14ac:dyDescent="0.2">
      <c r="A4423" t="s">
        <v>4518</v>
      </c>
      <c r="B4423" t="s">
        <v>7243</v>
      </c>
      <c r="C4423" t="s">
        <v>7267</v>
      </c>
      <c r="D4423" t="s">
        <v>7268</v>
      </c>
      <c r="E4423" t="s">
        <v>7269</v>
      </c>
      <c r="F4423" t="s">
        <v>7368</v>
      </c>
      <c r="G4423" t="s">
        <v>7248</v>
      </c>
      <c r="H4423" t="s">
        <v>7248</v>
      </c>
    </row>
    <row r="4424" spans="1:8" x14ac:dyDescent="0.2">
      <c r="A4424" t="s">
        <v>4519</v>
      </c>
      <c r="B4424" t="s">
        <v>7243</v>
      </c>
      <c r="C4424" t="s">
        <v>7267</v>
      </c>
      <c r="D4424" t="s">
        <v>7268</v>
      </c>
      <c r="E4424" t="s">
        <v>7269</v>
      </c>
      <c r="F4424" t="s">
        <v>7368</v>
      </c>
      <c r="G4424" t="s">
        <v>7248</v>
      </c>
      <c r="H4424" t="s">
        <v>7248</v>
      </c>
    </row>
    <row r="4425" spans="1:8" x14ac:dyDescent="0.2">
      <c r="A4425" t="s">
        <v>4520</v>
      </c>
      <c r="B4425" t="s">
        <v>7243</v>
      </c>
      <c r="C4425" t="s">
        <v>7267</v>
      </c>
      <c r="D4425" t="s">
        <v>7268</v>
      </c>
      <c r="E4425" t="s">
        <v>7269</v>
      </c>
      <c r="F4425" t="s">
        <v>7368</v>
      </c>
      <c r="G4425" t="s">
        <v>7248</v>
      </c>
      <c r="H4425" t="s">
        <v>7248</v>
      </c>
    </row>
    <row r="4426" spans="1:8" x14ac:dyDescent="0.2">
      <c r="A4426" t="s">
        <v>4521</v>
      </c>
      <c r="B4426" t="s">
        <v>7243</v>
      </c>
      <c r="C4426" t="s">
        <v>7267</v>
      </c>
      <c r="D4426" t="s">
        <v>7268</v>
      </c>
      <c r="E4426" t="s">
        <v>7269</v>
      </c>
      <c r="F4426" t="s">
        <v>7368</v>
      </c>
      <c r="G4426" t="s">
        <v>7248</v>
      </c>
      <c r="H4426" t="s">
        <v>7248</v>
      </c>
    </row>
    <row r="4427" spans="1:8" x14ac:dyDescent="0.2">
      <c r="A4427" t="s">
        <v>4522</v>
      </c>
      <c r="B4427" t="s">
        <v>7243</v>
      </c>
      <c r="C4427" t="s">
        <v>7244</v>
      </c>
      <c r="D4427" t="s">
        <v>7245</v>
      </c>
      <c r="E4427" t="s">
        <v>7374</v>
      </c>
      <c r="F4427" t="s">
        <v>7248</v>
      </c>
      <c r="G4427" t="s">
        <v>7248</v>
      </c>
      <c r="H4427" t="s">
        <v>7248</v>
      </c>
    </row>
    <row r="4428" spans="1:8" x14ac:dyDescent="0.2">
      <c r="A4428" t="s">
        <v>4523</v>
      </c>
      <c r="B4428" t="s">
        <v>7243</v>
      </c>
      <c r="C4428" t="s">
        <v>7267</v>
      </c>
      <c r="D4428" t="s">
        <v>7268</v>
      </c>
      <c r="E4428" t="s">
        <v>7269</v>
      </c>
      <c r="F4428" t="s">
        <v>7368</v>
      </c>
      <c r="G4428" t="s">
        <v>7248</v>
      </c>
      <c r="H4428" t="s">
        <v>7248</v>
      </c>
    </row>
    <row r="4429" spans="1:8" x14ac:dyDescent="0.2">
      <c r="A4429" t="s">
        <v>4524</v>
      </c>
      <c r="B4429" t="s">
        <v>7243</v>
      </c>
      <c r="C4429" t="s">
        <v>7267</v>
      </c>
      <c r="D4429" t="s">
        <v>7268</v>
      </c>
      <c r="E4429" t="s">
        <v>7269</v>
      </c>
      <c r="F4429" t="s">
        <v>7368</v>
      </c>
      <c r="G4429" t="s">
        <v>7248</v>
      </c>
      <c r="H4429" t="s">
        <v>7248</v>
      </c>
    </row>
    <row r="4430" spans="1:8" x14ac:dyDescent="0.2">
      <c r="A4430" t="s">
        <v>4525</v>
      </c>
      <c r="B4430" t="s">
        <v>7243</v>
      </c>
      <c r="C4430" t="s">
        <v>7267</v>
      </c>
      <c r="D4430" t="s">
        <v>7268</v>
      </c>
      <c r="E4430" t="s">
        <v>7269</v>
      </c>
      <c r="F4430" t="s">
        <v>7368</v>
      </c>
      <c r="G4430" t="s">
        <v>7248</v>
      </c>
      <c r="H4430" t="s">
        <v>7248</v>
      </c>
    </row>
    <row r="4431" spans="1:8" x14ac:dyDescent="0.2">
      <c r="A4431" t="s">
        <v>4526</v>
      </c>
      <c r="B4431" t="s">
        <v>7243</v>
      </c>
      <c r="C4431" t="s">
        <v>7244</v>
      </c>
      <c r="D4431" t="s">
        <v>7245</v>
      </c>
      <c r="E4431" t="s">
        <v>7374</v>
      </c>
      <c r="F4431" t="s">
        <v>7248</v>
      </c>
      <c r="G4431" t="s">
        <v>7248</v>
      </c>
      <c r="H4431" t="s">
        <v>7248</v>
      </c>
    </row>
    <row r="4432" spans="1:8" x14ac:dyDescent="0.2">
      <c r="A4432" t="s">
        <v>4527</v>
      </c>
      <c r="B4432" t="s">
        <v>7243</v>
      </c>
      <c r="C4432" t="s">
        <v>7267</v>
      </c>
      <c r="D4432" t="s">
        <v>7268</v>
      </c>
      <c r="E4432" t="s">
        <v>7269</v>
      </c>
      <c r="F4432" t="s">
        <v>7368</v>
      </c>
      <c r="G4432" t="s">
        <v>7248</v>
      </c>
      <c r="H4432" t="s">
        <v>7248</v>
      </c>
    </row>
    <row r="4433" spans="1:8" x14ac:dyDescent="0.2">
      <c r="A4433" t="s">
        <v>4528</v>
      </c>
      <c r="B4433" t="s">
        <v>7243</v>
      </c>
      <c r="C4433" t="s">
        <v>7244</v>
      </c>
      <c r="D4433" t="s">
        <v>7245</v>
      </c>
      <c r="E4433" t="s">
        <v>7253</v>
      </c>
      <c r="F4433" t="s">
        <v>7254</v>
      </c>
      <c r="G4433" t="s">
        <v>7255</v>
      </c>
      <c r="H4433" t="s">
        <v>7248</v>
      </c>
    </row>
    <row r="4434" spans="1:8" x14ac:dyDescent="0.2">
      <c r="A4434" t="s">
        <v>4529</v>
      </c>
      <c r="B4434" t="s">
        <v>7243</v>
      </c>
      <c r="C4434" t="s">
        <v>7267</v>
      </c>
      <c r="D4434" t="s">
        <v>7268</v>
      </c>
      <c r="E4434" t="s">
        <v>7269</v>
      </c>
      <c r="F4434" t="s">
        <v>7368</v>
      </c>
      <c r="G4434" t="s">
        <v>7248</v>
      </c>
      <c r="H4434" t="s">
        <v>7248</v>
      </c>
    </row>
    <row r="4435" spans="1:8" x14ac:dyDescent="0.2">
      <c r="A4435" t="s">
        <v>4530</v>
      </c>
      <c r="B4435" t="s">
        <v>7243</v>
      </c>
      <c r="C4435" t="s">
        <v>7267</v>
      </c>
      <c r="D4435" t="s">
        <v>7268</v>
      </c>
      <c r="E4435" t="s">
        <v>7269</v>
      </c>
      <c r="F4435" t="s">
        <v>7368</v>
      </c>
      <c r="G4435" t="s">
        <v>7248</v>
      </c>
      <c r="H4435" t="s">
        <v>7248</v>
      </c>
    </row>
    <row r="4436" spans="1:8" x14ac:dyDescent="0.2">
      <c r="A4436" t="s">
        <v>4531</v>
      </c>
      <c r="B4436" t="s">
        <v>7243</v>
      </c>
      <c r="C4436" t="s">
        <v>7267</v>
      </c>
      <c r="D4436" t="s">
        <v>7268</v>
      </c>
      <c r="E4436" t="s">
        <v>7269</v>
      </c>
      <c r="F4436" t="s">
        <v>7368</v>
      </c>
      <c r="G4436" t="s">
        <v>7248</v>
      </c>
      <c r="H4436" t="s">
        <v>7248</v>
      </c>
    </row>
    <row r="4437" spans="1:8" x14ac:dyDescent="0.2">
      <c r="A4437" t="s">
        <v>4532</v>
      </c>
      <c r="B4437" t="s">
        <v>7243</v>
      </c>
      <c r="C4437" t="s">
        <v>7267</v>
      </c>
      <c r="D4437" t="s">
        <v>7268</v>
      </c>
      <c r="E4437" t="s">
        <v>7269</v>
      </c>
      <c r="F4437" t="s">
        <v>7368</v>
      </c>
      <c r="G4437" t="s">
        <v>7248</v>
      </c>
      <c r="H4437" t="s">
        <v>7248</v>
      </c>
    </row>
    <row r="4438" spans="1:8" x14ac:dyDescent="0.2">
      <c r="A4438" t="s">
        <v>4533</v>
      </c>
      <c r="B4438" t="s">
        <v>7243</v>
      </c>
      <c r="C4438" t="s">
        <v>7267</v>
      </c>
      <c r="D4438" t="s">
        <v>7268</v>
      </c>
      <c r="E4438" t="s">
        <v>7269</v>
      </c>
      <c r="F4438" t="s">
        <v>7248</v>
      </c>
      <c r="G4438" t="s">
        <v>7248</v>
      </c>
      <c r="H4438" t="s">
        <v>7248</v>
      </c>
    </row>
    <row r="4439" spans="1:8" x14ac:dyDescent="0.2">
      <c r="A4439" t="s">
        <v>4534</v>
      </c>
      <c r="B4439" t="s">
        <v>7243</v>
      </c>
      <c r="C4439" t="s">
        <v>7267</v>
      </c>
      <c r="D4439" t="s">
        <v>7268</v>
      </c>
      <c r="E4439" t="s">
        <v>7269</v>
      </c>
      <c r="F4439" t="s">
        <v>7368</v>
      </c>
      <c r="G4439" t="s">
        <v>7248</v>
      </c>
      <c r="H4439" t="s">
        <v>7248</v>
      </c>
    </row>
    <row r="4440" spans="1:8" x14ac:dyDescent="0.2">
      <c r="A4440" t="s">
        <v>4535</v>
      </c>
      <c r="B4440" t="s">
        <v>7243</v>
      </c>
      <c r="C4440" t="s">
        <v>7267</v>
      </c>
      <c r="D4440" t="s">
        <v>7268</v>
      </c>
      <c r="E4440" t="s">
        <v>7269</v>
      </c>
      <c r="F4440" t="s">
        <v>7368</v>
      </c>
      <c r="G4440" t="s">
        <v>7248</v>
      </c>
      <c r="H4440" t="s">
        <v>7248</v>
      </c>
    </row>
    <row r="4441" spans="1:8" x14ac:dyDescent="0.2">
      <c r="A4441" t="s">
        <v>4536</v>
      </c>
      <c r="B4441" t="s">
        <v>7243</v>
      </c>
      <c r="C4441" t="s">
        <v>7267</v>
      </c>
      <c r="D4441" t="s">
        <v>7268</v>
      </c>
      <c r="E4441" t="s">
        <v>7269</v>
      </c>
      <c r="F4441" t="s">
        <v>7368</v>
      </c>
      <c r="G4441" t="s">
        <v>7248</v>
      </c>
      <c r="H4441" t="s">
        <v>7248</v>
      </c>
    </row>
    <row r="4442" spans="1:8" x14ac:dyDescent="0.2">
      <c r="A4442" t="s">
        <v>4537</v>
      </c>
      <c r="B4442" t="s">
        <v>7243</v>
      </c>
      <c r="C4442" t="s">
        <v>7267</v>
      </c>
      <c r="D4442" t="s">
        <v>7268</v>
      </c>
      <c r="E4442" t="s">
        <v>7269</v>
      </c>
      <c r="F4442" t="s">
        <v>7368</v>
      </c>
      <c r="G4442" t="s">
        <v>7248</v>
      </c>
      <c r="H4442" t="s">
        <v>7248</v>
      </c>
    </row>
    <row r="4443" spans="1:8" x14ac:dyDescent="0.2">
      <c r="A4443" t="s">
        <v>4538</v>
      </c>
      <c r="B4443" t="s">
        <v>7243</v>
      </c>
      <c r="C4443" t="s">
        <v>7267</v>
      </c>
      <c r="D4443" t="s">
        <v>7268</v>
      </c>
      <c r="E4443" t="s">
        <v>7269</v>
      </c>
      <c r="F4443" t="s">
        <v>7368</v>
      </c>
      <c r="G4443" t="s">
        <v>7248</v>
      </c>
      <c r="H4443" t="s">
        <v>7248</v>
      </c>
    </row>
    <row r="4444" spans="1:8" x14ac:dyDescent="0.2">
      <c r="A4444" t="s">
        <v>4539</v>
      </c>
      <c r="B4444" t="s">
        <v>7243</v>
      </c>
      <c r="C4444" t="s">
        <v>7267</v>
      </c>
      <c r="D4444" t="s">
        <v>7268</v>
      </c>
      <c r="E4444" t="s">
        <v>7269</v>
      </c>
      <c r="F4444" t="s">
        <v>7368</v>
      </c>
      <c r="G4444" t="s">
        <v>7248</v>
      </c>
      <c r="H4444" t="s">
        <v>7248</v>
      </c>
    </row>
    <row r="4445" spans="1:8" x14ac:dyDescent="0.2">
      <c r="A4445" t="s">
        <v>4540</v>
      </c>
      <c r="B4445" t="s">
        <v>7243</v>
      </c>
      <c r="C4445" t="s">
        <v>7267</v>
      </c>
      <c r="D4445" t="s">
        <v>7268</v>
      </c>
      <c r="E4445" t="s">
        <v>7269</v>
      </c>
      <c r="F4445" t="s">
        <v>7394</v>
      </c>
      <c r="G4445" t="s">
        <v>7248</v>
      </c>
      <c r="H4445" t="s">
        <v>7248</v>
      </c>
    </row>
    <row r="4446" spans="1:8" x14ac:dyDescent="0.2">
      <c r="A4446" t="s">
        <v>4541</v>
      </c>
      <c r="B4446" t="s">
        <v>7243</v>
      </c>
      <c r="C4446" t="s">
        <v>7267</v>
      </c>
      <c r="D4446" t="s">
        <v>7268</v>
      </c>
      <c r="E4446" t="s">
        <v>7269</v>
      </c>
      <c r="F4446" t="s">
        <v>7368</v>
      </c>
      <c r="G4446" t="s">
        <v>7248</v>
      </c>
      <c r="H4446" t="s">
        <v>7248</v>
      </c>
    </row>
    <row r="4447" spans="1:8" x14ac:dyDescent="0.2">
      <c r="A4447" t="s">
        <v>4542</v>
      </c>
      <c r="B4447" t="s">
        <v>7243</v>
      </c>
      <c r="C4447" t="s">
        <v>7244</v>
      </c>
      <c r="D4447" t="s">
        <v>7245</v>
      </c>
      <c r="E4447" t="s">
        <v>7301</v>
      </c>
      <c r="F4447" t="s">
        <v>7327</v>
      </c>
      <c r="G4447" t="s">
        <v>7248</v>
      </c>
      <c r="H4447" t="s">
        <v>7248</v>
      </c>
    </row>
    <row r="4448" spans="1:8" x14ac:dyDescent="0.2">
      <c r="A4448" t="s">
        <v>4543</v>
      </c>
      <c r="B4448" t="s">
        <v>7243</v>
      </c>
      <c r="C4448" t="s">
        <v>7267</v>
      </c>
      <c r="D4448" t="s">
        <v>7268</v>
      </c>
      <c r="E4448" t="s">
        <v>7269</v>
      </c>
      <c r="F4448" t="s">
        <v>7270</v>
      </c>
      <c r="G4448" t="s">
        <v>7271</v>
      </c>
      <c r="H4448" t="s">
        <v>7248</v>
      </c>
    </row>
    <row r="4449" spans="1:8" x14ac:dyDescent="0.2">
      <c r="A4449" t="s">
        <v>4544</v>
      </c>
      <c r="B4449" t="s">
        <v>7243</v>
      </c>
      <c r="C4449" t="s">
        <v>7267</v>
      </c>
      <c r="D4449" t="s">
        <v>7268</v>
      </c>
      <c r="E4449" t="s">
        <v>7269</v>
      </c>
      <c r="F4449" t="s">
        <v>7368</v>
      </c>
      <c r="G4449" t="s">
        <v>7248</v>
      </c>
      <c r="H4449" t="s">
        <v>7248</v>
      </c>
    </row>
    <row r="4450" spans="1:8" x14ac:dyDescent="0.2">
      <c r="A4450" t="s">
        <v>4545</v>
      </c>
      <c r="B4450" t="s">
        <v>7243</v>
      </c>
      <c r="C4450" t="s">
        <v>7267</v>
      </c>
      <c r="D4450" t="s">
        <v>7268</v>
      </c>
      <c r="E4450" t="s">
        <v>7269</v>
      </c>
      <c r="F4450" t="s">
        <v>7394</v>
      </c>
      <c r="G4450" t="s">
        <v>7396</v>
      </c>
      <c r="H4450" t="s">
        <v>7248</v>
      </c>
    </row>
    <row r="4451" spans="1:8" x14ac:dyDescent="0.2">
      <c r="A4451" t="s">
        <v>4546</v>
      </c>
      <c r="B4451" t="s">
        <v>7243</v>
      </c>
      <c r="C4451" t="s">
        <v>7267</v>
      </c>
      <c r="D4451" t="s">
        <v>7268</v>
      </c>
      <c r="E4451" t="s">
        <v>7269</v>
      </c>
      <c r="F4451" t="s">
        <v>7368</v>
      </c>
      <c r="G4451" t="s">
        <v>7248</v>
      </c>
      <c r="H4451" t="s">
        <v>7248</v>
      </c>
    </row>
    <row r="4452" spans="1:8" x14ac:dyDescent="0.2">
      <c r="A4452" t="s">
        <v>4547</v>
      </c>
      <c r="B4452" t="s">
        <v>7243</v>
      </c>
      <c r="C4452" t="s">
        <v>7267</v>
      </c>
      <c r="D4452" t="s">
        <v>7268</v>
      </c>
      <c r="E4452" t="s">
        <v>7269</v>
      </c>
      <c r="F4452" t="s">
        <v>7368</v>
      </c>
      <c r="G4452" t="s">
        <v>7248</v>
      </c>
      <c r="H4452" t="s">
        <v>7248</v>
      </c>
    </row>
    <row r="4453" spans="1:8" x14ac:dyDescent="0.2">
      <c r="A4453" t="s">
        <v>4548</v>
      </c>
      <c r="B4453" t="s">
        <v>7243</v>
      </c>
      <c r="C4453" t="s">
        <v>7267</v>
      </c>
      <c r="D4453" t="s">
        <v>7268</v>
      </c>
      <c r="E4453" t="s">
        <v>7269</v>
      </c>
      <c r="F4453" t="s">
        <v>7368</v>
      </c>
      <c r="G4453" t="s">
        <v>7248</v>
      </c>
      <c r="H4453" t="s">
        <v>7248</v>
      </c>
    </row>
    <row r="4454" spans="1:8" x14ac:dyDescent="0.2">
      <c r="A4454" t="s">
        <v>4549</v>
      </c>
      <c r="B4454" t="s">
        <v>7243</v>
      </c>
      <c r="C4454" t="s">
        <v>7267</v>
      </c>
      <c r="D4454" t="s">
        <v>7268</v>
      </c>
      <c r="E4454" t="s">
        <v>7269</v>
      </c>
      <c r="F4454" t="s">
        <v>7368</v>
      </c>
      <c r="G4454" t="s">
        <v>7248</v>
      </c>
      <c r="H4454" t="s">
        <v>7248</v>
      </c>
    </row>
    <row r="4455" spans="1:8" x14ac:dyDescent="0.2">
      <c r="A4455" t="s">
        <v>4550</v>
      </c>
      <c r="B4455" t="s">
        <v>7243</v>
      </c>
      <c r="C4455" t="s">
        <v>7267</v>
      </c>
      <c r="D4455" t="s">
        <v>7268</v>
      </c>
      <c r="E4455" t="s">
        <v>7269</v>
      </c>
      <c r="F4455" t="s">
        <v>7368</v>
      </c>
      <c r="G4455" t="s">
        <v>7248</v>
      </c>
      <c r="H4455" t="s">
        <v>7248</v>
      </c>
    </row>
    <row r="4456" spans="1:8" x14ac:dyDescent="0.2">
      <c r="A4456" t="s">
        <v>4551</v>
      </c>
      <c r="B4456" t="s">
        <v>7243</v>
      </c>
      <c r="C4456" t="s">
        <v>7267</v>
      </c>
      <c r="D4456" t="s">
        <v>7268</v>
      </c>
      <c r="E4456" t="s">
        <v>7269</v>
      </c>
      <c r="F4456" t="s">
        <v>7394</v>
      </c>
      <c r="G4456" t="s">
        <v>7396</v>
      </c>
      <c r="H4456" t="s">
        <v>7248</v>
      </c>
    </row>
    <row r="4457" spans="1:8" x14ac:dyDescent="0.2">
      <c r="A4457" t="s">
        <v>4552</v>
      </c>
      <c r="B4457" t="s">
        <v>7243</v>
      </c>
      <c r="C4457" t="s">
        <v>7267</v>
      </c>
      <c r="D4457" t="s">
        <v>7268</v>
      </c>
      <c r="E4457" t="s">
        <v>7269</v>
      </c>
      <c r="F4457" t="s">
        <v>7368</v>
      </c>
      <c r="G4457" t="s">
        <v>7248</v>
      </c>
      <c r="H4457" t="s">
        <v>7248</v>
      </c>
    </row>
    <row r="4458" spans="1:8" x14ac:dyDescent="0.2">
      <c r="A4458" t="s">
        <v>4553</v>
      </c>
      <c r="B4458" t="s">
        <v>7243</v>
      </c>
      <c r="C4458" t="s">
        <v>7267</v>
      </c>
      <c r="D4458" t="s">
        <v>7268</v>
      </c>
      <c r="E4458" t="s">
        <v>7269</v>
      </c>
      <c r="F4458" t="s">
        <v>7368</v>
      </c>
      <c r="G4458" t="s">
        <v>7248</v>
      </c>
      <c r="H4458" t="s">
        <v>7248</v>
      </c>
    </row>
    <row r="4459" spans="1:8" x14ac:dyDescent="0.2">
      <c r="A4459" t="s">
        <v>4554</v>
      </c>
      <c r="B4459" t="s">
        <v>7243</v>
      </c>
      <c r="C4459" t="s">
        <v>7267</v>
      </c>
      <c r="D4459" t="s">
        <v>7268</v>
      </c>
      <c r="E4459" t="s">
        <v>7269</v>
      </c>
      <c r="F4459" t="s">
        <v>7248</v>
      </c>
      <c r="G4459" t="s">
        <v>7248</v>
      </c>
      <c r="H4459" t="s">
        <v>7248</v>
      </c>
    </row>
    <row r="4460" spans="1:8" x14ac:dyDescent="0.2">
      <c r="A4460" t="s">
        <v>4555</v>
      </c>
      <c r="B4460" t="s">
        <v>7243</v>
      </c>
      <c r="C4460" t="s">
        <v>7267</v>
      </c>
      <c r="D4460" t="s">
        <v>7268</v>
      </c>
      <c r="E4460" t="s">
        <v>7269</v>
      </c>
      <c r="F4460" t="s">
        <v>7368</v>
      </c>
      <c r="G4460" t="s">
        <v>7248</v>
      </c>
      <c r="H4460" t="s">
        <v>7248</v>
      </c>
    </row>
    <row r="4461" spans="1:8" x14ac:dyDescent="0.2">
      <c r="A4461" t="s">
        <v>4556</v>
      </c>
      <c r="B4461" t="s">
        <v>7243</v>
      </c>
      <c r="C4461" t="s">
        <v>7267</v>
      </c>
      <c r="D4461" t="s">
        <v>7268</v>
      </c>
      <c r="E4461" t="s">
        <v>7269</v>
      </c>
      <c r="F4461" t="s">
        <v>7368</v>
      </c>
      <c r="G4461" t="s">
        <v>7248</v>
      </c>
      <c r="H4461" t="s">
        <v>7248</v>
      </c>
    </row>
    <row r="4462" spans="1:8" x14ac:dyDescent="0.2">
      <c r="A4462" t="s">
        <v>4557</v>
      </c>
      <c r="B4462" t="s">
        <v>7243</v>
      </c>
      <c r="C4462" t="s">
        <v>7244</v>
      </c>
      <c r="D4462" t="s">
        <v>7245</v>
      </c>
      <c r="E4462" t="s">
        <v>7301</v>
      </c>
      <c r="F4462" t="s">
        <v>7327</v>
      </c>
      <c r="G4462" t="s">
        <v>7248</v>
      </c>
      <c r="H4462" t="s">
        <v>7248</v>
      </c>
    </row>
    <row r="4463" spans="1:8" x14ac:dyDescent="0.2">
      <c r="A4463" t="s">
        <v>4558</v>
      </c>
      <c r="B4463" t="s">
        <v>7243</v>
      </c>
      <c r="C4463" t="s">
        <v>7267</v>
      </c>
      <c r="D4463" t="s">
        <v>7268</v>
      </c>
      <c r="E4463" t="s">
        <v>7269</v>
      </c>
      <c r="F4463" t="s">
        <v>7248</v>
      </c>
      <c r="G4463" t="s">
        <v>7248</v>
      </c>
      <c r="H4463" t="s">
        <v>7248</v>
      </c>
    </row>
    <row r="4464" spans="1:8" x14ac:dyDescent="0.2">
      <c r="A4464" t="s">
        <v>4559</v>
      </c>
      <c r="B4464" t="s">
        <v>7243</v>
      </c>
      <c r="C4464" t="s">
        <v>7267</v>
      </c>
      <c r="D4464" t="s">
        <v>7268</v>
      </c>
      <c r="E4464" t="s">
        <v>7269</v>
      </c>
      <c r="F4464" t="s">
        <v>7368</v>
      </c>
      <c r="G4464" t="s">
        <v>7248</v>
      </c>
      <c r="H4464" t="s">
        <v>7248</v>
      </c>
    </row>
    <row r="4465" spans="1:8" x14ac:dyDescent="0.2">
      <c r="A4465" t="s">
        <v>4560</v>
      </c>
      <c r="B4465" t="s">
        <v>7243</v>
      </c>
      <c r="C4465" t="s">
        <v>7267</v>
      </c>
      <c r="D4465" t="s">
        <v>7268</v>
      </c>
      <c r="E4465" t="s">
        <v>7269</v>
      </c>
      <c r="F4465" t="s">
        <v>7368</v>
      </c>
      <c r="G4465" t="s">
        <v>7248</v>
      </c>
      <c r="H4465" t="s">
        <v>7248</v>
      </c>
    </row>
    <row r="4466" spans="1:8" x14ac:dyDescent="0.2">
      <c r="A4466" t="s">
        <v>4561</v>
      </c>
      <c r="B4466" t="s">
        <v>7243</v>
      </c>
      <c r="C4466" t="s">
        <v>7244</v>
      </c>
      <c r="D4466" t="s">
        <v>7245</v>
      </c>
      <c r="E4466" t="s">
        <v>7301</v>
      </c>
      <c r="F4466" t="s">
        <v>7327</v>
      </c>
      <c r="G4466" t="s">
        <v>7351</v>
      </c>
      <c r="H4466" t="s">
        <v>7248</v>
      </c>
    </row>
    <row r="4467" spans="1:8" x14ac:dyDescent="0.2">
      <c r="A4467" t="s">
        <v>4562</v>
      </c>
      <c r="B4467" t="s">
        <v>7243</v>
      </c>
      <c r="C4467" t="s">
        <v>7244</v>
      </c>
      <c r="D4467" t="s">
        <v>7245</v>
      </c>
      <c r="E4467" t="s">
        <v>7374</v>
      </c>
      <c r="F4467" t="s">
        <v>7248</v>
      </c>
      <c r="G4467" t="s">
        <v>7248</v>
      </c>
      <c r="H4467" t="s">
        <v>7248</v>
      </c>
    </row>
    <row r="4468" spans="1:8" x14ac:dyDescent="0.2">
      <c r="A4468" t="s">
        <v>4563</v>
      </c>
      <c r="B4468" t="s">
        <v>7243</v>
      </c>
      <c r="C4468" t="s">
        <v>7267</v>
      </c>
      <c r="D4468" t="s">
        <v>7268</v>
      </c>
      <c r="E4468" t="s">
        <v>7269</v>
      </c>
      <c r="F4468" t="s">
        <v>7368</v>
      </c>
      <c r="G4468" t="s">
        <v>7248</v>
      </c>
      <c r="H4468" t="s">
        <v>7248</v>
      </c>
    </row>
    <row r="4469" spans="1:8" x14ac:dyDescent="0.2">
      <c r="A4469" t="s">
        <v>4564</v>
      </c>
      <c r="B4469" t="s">
        <v>7243</v>
      </c>
      <c r="C4469" t="s">
        <v>7267</v>
      </c>
      <c r="D4469" t="s">
        <v>7268</v>
      </c>
      <c r="E4469" t="s">
        <v>7248</v>
      </c>
      <c r="F4469" t="s">
        <v>7248</v>
      </c>
      <c r="G4469" t="s">
        <v>7248</v>
      </c>
      <c r="H4469" t="s">
        <v>7248</v>
      </c>
    </row>
    <row r="4470" spans="1:8" x14ac:dyDescent="0.2">
      <c r="A4470" t="s">
        <v>4565</v>
      </c>
      <c r="B4470" t="s">
        <v>7243</v>
      </c>
      <c r="C4470" t="s">
        <v>7267</v>
      </c>
      <c r="D4470" t="s">
        <v>7268</v>
      </c>
      <c r="E4470" t="s">
        <v>7269</v>
      </c>
      <c r="F4470" t="s">
        <v>7368</v>
      </c>
      <c r="G4470" t="s">
        <v>7248</v>
      </c>
      <c r="H4470" t="s">
        <v>7248</v>
      </c>
    </row>
    <row r="4471" spans="1:8" x14ac:dyDescent="0.2">
      <c r="A4471" t="s">
        <v>4566</v>
      </c>
      <c r="B4471" t="s">
        <v>7243</v>
      </c>
      <c r="C4471" t="s">
        <v>7267</v>
      </c>
      <c r="D4471" t="s">
        <v>7268</v>
      </c>
      <c r="E4471" t="s">
        <v>7269</v>
      </c>
      <c r="F4471" t="s">
        <v>7368</v>
      </c>
      <c r="G4471" t="s">
        <v>7248</v>
      </c>
      <c r="H4471" t="s">
        <v>7248</v>
      </c>
    </row>
    <row r="4472" spans="1:8" x14ac:dyDescent="0.2">
      <c r="A4472" t="s">
        <v>4567</v>
      </c>
      <c r="B4472" t="s">
        <v>7243</v>
      </c>
      <c r="C4472" t="s">
        <v>7267</v>
      </c>
      <c r="D4472" t="s">
        <v>7268</v>
      </c>
      <c r="E4472" t="s">
        <v>7269</v>
      </c>
      <c r="F4472" t="s">
        <v>7368</v>
      </c>
      <c r="G4472" t="s">
        <v>7248</v>
      </c>
      <c r="H4472" t="s">
        <v>7248</v>
      </c>
    </row>
    <row r="4473" spans="1:8" x14ac:dyDescent="0.2">
      <c r="A4473" t="s">
        <v>4568</v>
      </c>
      <c r="B4473" t="s">
        <v>7243</v>
      </c>
      <c r="C4473" t="s">
        <v>7267</v>
      </c>
      <c r="D4473" t="s">
        <v>7268</v>
      </c>
      <c r="E4473" t="s">
        <v>7269</v>
      </c>
      <c r="F4473" t="s">
        <v>7368</v>
      </c>
      <c r="G4473" t="s">
        <v>7248</v>
      </c>
      <c r="H4473" t="s">
        <v>7248</v>
      </c>
    </row>
    <row r="4474" spans="1:8" x14ac:dyDescent="0.2">
      <c r="A4474" t="s">
        <v>4569</v>
      </c>
      <c r="B4474" t="s">
        <v>7243</v>
      </c>
      <c r="C4474" t="s">
        <v>7267</v>
      </c>
      <c r="D4474" t="s">
        <v>7268</v>
      </c>
      <c r="E4474" t="s">
        <v>7269</v>
      </c>
      <c r="F4474" t="s">
        <v>7248</v>
      </c>
      <c r="G4474" t="s">
        <v>7248</v>
      </c>
      <c r="H4474" t="s">
        <v>7248</v>
      </c>
    </row>
    <row r="4475" spans="1:8" x14ac:dyDescent="0.2">
      <c r="A4475" t="s">
        <v>4570</v>
      </c>
      <c r="B4475" t="s">
        <v>7243</v>
      </c>
      <c r="C4475" t="s">
        <v>7267</v>
      </c>
      <c r="D4475" t="s">
        <v>7268</v>
      </c>
      <c r="E4475" t="s">
        <v>7269</v>
      </c>
      <c r="F4475" t="s">
        <v>7368</v>
      </c>
      <c r="G4475" t="s">
        <v>7248</v>
      </c>
      <c r="H4475" t="s">
        <v>7248</v>
      </c>
    </row>
    <row r="4476" spans="1:8" x14ac:dyDescent="0.2">
      <c r="A4476" t="s">
        <v>4571</v>
      </c>
      <c r="B4476" t="s">
        <v>7243</v>
      </c>
      <c r="C4476" t="s">
        <v>7267</v>
      </c>
      <c r="D4476" t="s">
        <v>7268</v>
      </c>
      <c r="E4476" t="s">
        <v>7269</v>
      </c>
      <c r="F4476" t="s">
        <v>7368</v>
      </c>
      <c r="G4476" t="s">
        <v>7248</v>
      </c>
      <c r="H4476" t="s">
        <v>7248</v>
      </c>
    </row>
    <row r="4477" spans="1:8" x14ac:dyDescent="0.2">
      <c r="A4477" t="s">
        <v>4572</v>
      </c>
      <c r="B4477" t="s">
        <v>7243</v>
      </c>
      <c r="C4477" t="s">
        <v>7267</v>
      </c>
      <c r="D4477" t="s">
        <v>7268</v>
      </c>
      <c r="E4477" t="s">
        <v>7269</v>
      </c>
      <c r="F4477" t="s">
        <v>7368</v>
      </c>
      <c r="G4477" t="s">
        <v>7248</v>
      </c>
      <c r="H4477" t="s">
        <v>7248</v>
      </c>
    </row>
    <row r="4478" spans="1:8" x14ac:dyDescent="0.2">
      <c r="A4478" t="s">
        <v>4573</v>
      </c>
      <c r="B4478" t="s">
        <v>7243</v>
      </c>
      <c r="C4478" t="s">
        <v>7267</v>
      </c>
      <c r="D4478" t="s">
        <v>7268</v>
      </c>
      <c r="E4478" t="s">
        <v>7269</v>
      </c>
      <c r="F4478" t="s">
        <v>7368</v>
      </c>
      <c r="G4478" t="s">
        <v>7248</v>
      </c>
      <c r="H4478" t="s">
        <v>7248</v>
      </c>
    </row>
    <row r="4479" spans="1:8" x14ac:dyDescent="0.2">
      <c r="A4479" t="s">
        <v>4574</v>
      </c>
      <c r="B4479" t="s">
        <v>7243</v>
      </c>
      <c r="C4479" t="s">
        <v>7267</v>
      </c>
      <c r="D4479" t="s">
        <v>7268</v>
      </c>
      <c r="E4479" t="s">
        <v>7269</v>
      </c>
      <c r="F4479" t="s">
        <v>7368</v>
      </c>
      <c r="G4479" t="s">
        <v>7248</v>
      </c>
      <c r="H4479" t="s">
        <v>7248</v>
      </c>
    </row>
    <row r="4480" spans="1:8" x14ac:dyDescent="0.2">
      <c r="A4480" t="s">
        <v>4575</v>
      </c>
      <c r="B4480" t="s">
        <v>7243</v>
      </c>
      <c r="C4480" t="s">
        <v>7267</v>
      </c>
      <c r="D4480" t="s">
        <v>7268</v>
      </c>
      <c r="E4480" t="s">
        <v>7269</v>
      </c>
      <c r="F4480" t="s">
        <v>7248</v>
      </c>
      <c r="G4480" t="s">
        <v>7248</v>
      </c>
      <c r="H4480" t="s">
        <v>7248</v>
      </c>
    </row>
    <row r="4481" spans="1:8" x14ac:dyDescent="0.2">
      <c r="A4481" t="s">
        <v>4576</v>
      </c>
      <c r="B4481" t="s">
        <v>7243</v>
      </c>
      <c r="C4481" t="s">
        <v>7267</v>
      </c>
      <c r="D4481" t="s">
        <v>7268</v>
      </c>
      <c r="E4481" t="s">
        <v>7269</v>
      </c>
      <c r="F4481" t="s">
        <v>7248</v>
      </c>
      <c r="G4481" t="s">
        <v>7248</v>
      </c>
      <c r="H4481" t="s">
        <v>7248</v>
      </c>
    </row>
    <row r="4482" spans="1:8" x14ac:dyDescent="0.2">
      <c r="A4482" t="s">
        <v>4577</v>
      </c>
      <c r="B4482" t="s">
        <v>7243</v>
      </c>
      <c r="C4482" t="s">
        <v>7267</v>
      </c>
      <c r="D4482" t="s">
        <v>7268</v>
      </c>
      <c r="E4482" t="s">
        <v>7269</v>
      </c>
      <c r="F4482" t="s">
        <v>7368</v>
      </c>
      <c r="G4482" t="s">
        <v>7248</v>
      </c>
      <c r="H4482" t="s">
        <v>7248</v>
      </c>
    </row>
    <row r="4483" spans="1:8" x14ac:dyDescent="0.2">
      <c r="A4483" t="s">
        <v>4578</v>
      </c>
      <c r="B4483" t="s">
        <v>7243</v>
      </c>
      <c r="C4483" t="s">
        <v>7267</v>
      </c>
      <c r="D4483" t="s">
        <v>7268</v>
      </c>
      <c r="E4483" t="s">
        <v>7269</v>
      </c>
      <c r="F4483" t="s">
        <v>7368</v>
      </c>
      <c r="G4483" t="s">
        <v>7248</v>
      </c>
      <c r="H4483" t="s">
        <v>7248</v>
      </c>
    </row>
    <row r="4484" spans="1:8" x14ac:dyDescent="0.2">
      <c r="A4484" t="s">
        <v>4579</v>
      </c>
      <c r="B4484" t="s">
        <v>7243</v>
      </c>
      <c r="C4484" t="s">
        <v>7267</v>
      </c>
      <c r="D4484" t="s">
        <v>7268</v>
      </c>
      <c r="E4484" t="s">
        <v>7269</v>
      </c>
      <c r="F4484" t="s">
        <v>7368</v>
      </c>
      <c r="G4484" t="s">
        <v>7248</v>
      </c>
      <c r="H4484" t="s">
        <v>7248</v>
      </c>
    </row>
    <row r="4485" spans="1:8" x14ac:dyDescent="0.2">
      <c r="A4485" t="s">
        <v>4580</v>
      </c>
      <c r="B4485" t="s">
        <v>7243</v>
      </c>
      <c r="C4485" t="s">
        <v>7267</v>
      </c>
      <c r="D4485" t="s">
        <v>7268</v>
      </c>
      <c r="E4485" t="s">
        <v>7269</v>
      </c>
      <c r="F4485" t="s">
        <v>7368</v>
      </c>
      <c r="G4485" t="s">
        <v>7248</v>
      </c>
      <c r="H4485" t="s">
        <v>7248</v>
      </c>
    </row>
    <row r="4486" spans="1:8" x14ac:dyDescent="0.2">
      <c r="A4486" t="s">
        <v>4581</v>
      </c>
      <c r="B4486" t="s">
        <v>7243</v>
      </c>
      <c r="C4486" t="s">
        <v>7267</v>
      </c>
      <c r="D4486" t="s">
        <v>7268</v>
      </c>
      <c r="E4486" t="s">
        <v>7269</v>
      </c>
      <c r="F4486" t="s">
        <v>7368</v>
      </c>
      <c r="G4486" t="s">
        <v>7248</v>
      </c>
      <c r="H4486" t="s">
        <v>7248</v>
      </c>
    </row>
    <row r="4487" spans="1:8" x14ac:dyDescent="0.2">
      <c r="A4487" t="s">
        <v>4582</v>
      </c>
      <c r="B4487" t="s">
        <v>7243</v>
      </c>
      <c r="C4487" t="s">
        <v>7267</v>
      </c>
      <c r="D4487" t="s">
        <v>7268</v>
      </c>
      <c r="E4487" t="s">
        <v>7269</v>
      </c>
      <c r="F4487" t="s">
        <v>7368</v>
      </c>
      <c r="G4487" t="s">
        <v>7248</v>
      </c>
      <c r="H4487" t="s">
        <v>7248</v>
      </c>
    </row>
    <row r="4488" spans="1:8" x14ac:dyDescent="0.2">
      <c r="A4488" t="s">
        <v>4583</v>
      </c>
      <c r="B4488" t="s">
        <v>7243</v>
      </c>
      <c r="C4488" t="s">
        <v>7267</v>
      </c>
      <c r="D4488" t="s">
        <v>7268</v>
      </c>
      <c r="E4488" t="s">
        <v>7269</v>
      </c>
      <c r="F4488" t="s">
        <v>7394</v>
      </c>
      <c r="G4488" t="s">
        <v>7396</v>
      </c>
      <c r="H4488" t="s">
        <v>7248</v>
      </c>
    </row>
    <row r="4489" spans="1:8" x14ac:dyDescent="0.2">
      <c r="A4489" t="s">
        <v>4584</v>
      </c>
      <c r="B4489" t="s">
        <v>7243</v>
      </c>
      <c r="C4489" t="s">
        <v>7267</v>
      </c>
      <c r="D4489" t="s">
        <v>7268</v>
      </c>
      <c r="E4489" t="s">
        <v>7269</v>
      </c>
      <c r="F4489" t="s">
        <v>7368</v>
      </c>
      <c r="G4489" t="s">
        <v>7248</v>
      </c>
      <c r="H4489" t="s">
        <v>7248</v>
      </c>
    </row>
    <row r="4490" spans="1:8" x14ac:dyDescent="0.2">
      <c r="A4490" t="s">
        <v>4585</v>
      </c>
      <c r="B4490" t="s">
        <v>7243</v>
      </c>
      <c r="C4490" t="s">
        <v>7244</v>
      </c>
      <c r="D4490" t="s">
        <v>7245</v>
      </c>
      <c r="E4490" t="s">
        <v>7301</v>
      </c>
      <c r="F4490" t="s">
        <v>7327</v>
      </c>
      <c r="G4490" t="s">
        <v>7328</v>
      </c>
      <c r="H4490" t="s">
        <v>7248</v>
      </c>
    </row>
    <row r="4491" spans="1:8" x14ac:dyDescent="0.2">
      <c r="A4491" t="s">
        <v>4586</v>
      </c>
      <c r="B4491" t="s">
        <v>7243</v>
      </c>
      <c r="C4491" t="s">
        <v>7267</v>
      </c>
      <c r="D4491" t="s">
        <v>7268</v>
      </c>
      <c r="E4491" t="s">
        <v>7269</v>
      </c>
      <c r="F4491" t="s">
        <v>7368</v>
      </c>
      <c r="G4491" t="s">
        <v>7248</v>
      </c>
      <c r="H4491" t="s">
        <v>7248</v>
      </c>
    </row>
    <row r="4492" spans="1:8" x14ac:dyDescent="0.2">
      <c r="A4492" t="s">
        <v>4587</v>
      </c>
      <c r="B4492" t="s">
        <v>7243</v>
      </c>
      <c r="C4492" t="s">
        <v>7244</v>
      </c>
      <c r="D4492" t="s">
        <v>7245</v>
      </c>
      <c r="E4492" t="s">
        <v>7301</v>
      </c>
      <c r="F4492" t="s">
        <v>7327</v>
      </c>
      <c r="G4492" t="s">
        <v>7248</v>
      </c>
      <c r="H4492" t="s">
        <v>7248</v>
      </c>
    </row>
    <row r="4493" spans="1:8" x14ac:dyDescent="0.2">
      <c r="A4493" t="s">
        <v>4588</v>
      </c>
      <c r="B4493" t="s">
        <v>7243</v>
      </c>
      <c r="C4493" t="s">
        <v>7267</v>
      </c>
      <c r="D4493" t="s">
        <v>7268</v>
      </c>
      <c r="E4493" t="s">
        <v>7269</v>
      </c>
      <c r="F4493" t="s">
        <v>7368</v>
      </c>
      <c r="G4493" t="s">
        <v>7248</v>
      </c>
      <c r="H4493" t="s">
        <v>7248</v>
      </c>
    </row>
    <row r="4494" spans="1:8" x14ac:dyDescent="0.2">
      <c r="A4494" t="s">
        <v>4589</v>
      </c>
      <c r="B4494" t="s">
        <v>7243</v>
      </c>
      <c r="C4494" t="s">
        <v>7267</v>
      </c>
      <c r="D4494" t="s">
        <v>7268</v>
      </c>
      <c r="E4494" t="s">
        <v>7269</v>
      </c>
      <c r="F4494" t="s">
        <v>7270</v>
      </c>
      <c r="G4494" t="s">
        <v>7271</v>
      </c>
      <c r="H4494" t="s">
        <v>7248</v>
      </c>
    </row>
    <row r="4495" spans="1:8" x14ac:dyDescent="0.2">
      <c r="A4495" t="s">
        <v>4590</v>
      </c>
      <c r="B4495" t="s">
        <v>7243</v>
      </c>
      <c r="C4495" t="s">
        <v>7267</v>
      </c>
      <c r="D4495" t="s">
        <v>7268</v>
      </c>
      <c r="E4495" t="s">
        <v>7269</v>
      </c>
      <c r="F4495" t="s">
        <v>7368</v>
      </c>
      <c r="G4495" t="s">
        <v>7248</v>
      </c>
      <c r="H4495" t="s">
        <v>7248</v>
      </c>
    </row>
    <row r="4496" spans="1:8" x14ac:dyDescent="0.2">
      <c r="A4496" t="s">
        <v>4591</v>
      </c>
      <c r="B4496" t="s">
        <v>7243</v>
      </c>
      <c r="C4496" t="s">
        <v>7267</v>
      </c>
      <c r="D4496" t="s">
        <v>7268</v>
      </c>
      <c r="E4496" t="s">
        <v>7269</v>
      </c>
      <c r="F4496" t="s">
        <v>7368</v>
      </c>
      <c r="G4496" t="s">
        <v>7248</v>
      </c>
      <c r="H4496" t="s">
        <v>7248</v>
      </c>
    </row>
    <row r="4497" spans="1:8" x14ac:dyDescent="0.2">
      <c r="A4497" t="s">
        <v>4592</v>
      </c>
      <c r="B4497" t="s">
        <v>7243</v>
      </c>
      <c r="C4497" t="s">
        <v>7267</v>
      </c>
      <c r="D4497" t="s">
        <v>7268</v>
      </c>
      <c r="E4497" t="s">
        <v>7269</v>
      </c>
      <c r="F4497" t="s">
        <v>7368</v>
      </c>
      <c r="G4497" t="s">
        <v>7248</v>
      </c>
      <c r="H4497" t="s">
        <v>7248</v>
      </c>
    </row>
    <row r="4498" spans="1:8" x14ac:dyDescent="0.2">
      <c r="A4498" t="s">
        <v>4593</v>
      </c>
      <c r="B4498" t="s">
        <v>7243</v>
      </c>
      <c r="C4498" t="s">
        <v>7267</v>
      </c>
      <c r="D4498" t="s">
        <v>7268</v>
      </c>
      <c r="E4498" t="s">
        <v>7269</v>
      </c>
      <c r="F4498" t="s">
        <v>7368</v>
      </c>
      <c r="G4498" t="s">
        <v>7248</v>
      </c>
      <c r="H4498" t="s">
        <v>7248</v>
      </c>
    </row>
    <row r="4499" spans="1:8" x14ac:dyDescent="0.2">
      <c r="A4499" t="s">
        <v>4594</v>
      </c>
      <c r="B4499" t="s">
        <v>7243</v>
      </c>
      <c r="C4499" t="s">
        <v>7267</v>
      </c>
      <c r="D4499" t="s">
        <v>7268</v>
      </c>
      <c r="E4499" t="s">
        <v>7269</v>
      </c>
      <c r="F4499" t="s">
        <v>7270</v>
      </c>
      <c r="G4499" t="s">
        <v>7271</v>
      </c>
      <c r="H4499" t="s">
        <v>7248</v>
      </c>
    </row>
    <row r="4500" spans="1:8" x14ac:dyDescent="0.2">
      <c r="A4500" t="s">
        <v>4595</v>
      </c>
      <c r="B4500" t="s">
        <v>7243</v>
      </c>
      <c r="C4500" t="s">
        <v>7267</v>
      </c>
      <c r="D4500" t="s">
        <v>7268</v>
      </c>
      <c r="E4500" t="s">
        <v>7269</v>
      </c>
      <c r="F4500" t="s">
        <v>7368</v>
      </c>
      <c r="G4500" t="s">
        <v>7248</v>
      </c>
      <c r="H4500" t="s">
        <v>7248</v>
      </c>
    </row>
    <row r="4501" spans="1:8" x14ac:dyDescent="0.2">
      <c r="A4501" t="s">
        <v>4596</v>
      </c>
      <c r="B4501" t="s">
        <v>7243</v>
      </c>
      <c r="C4501" t="s">
        <v>7267</v>
      </c>
      <c r="D4501" t="s">
        <v>7268</v>
      </c>
      <c r="E4501" t="s">
        <v>7269</v>
      </c>
      <c r="F4501" t="s">
        <v>7368</v>
      </c>
      <c r="G4501" t="s">
        <v>7248</v>
      </c>
      <c r="H4501" t="s">
        <v>7248</v>
      </c>
    </row>
    <row r="4502" spans="1:8" x14ac:dyDescent="0.2">
      <c r="A4502" t="s">
        <v>4597</v>
      </c>
      <c r="B4502" t="s">
        <v>7243</v>
      </c>
      <c r="C4502" t="s">
        <v>7244</v>
      </c>
      <c r="D4502" t="s">
        <v>7245</v>
      </c>
      <c r="E4502" t="s">
        <v>7301</v>
      </c>
      <c r="F4502" t="s">
        <v>7327</v>
      </c>
      <c r="G4502" t="s">
        <v>7248</v>
      </c>
      <c r="H4502" t="s">
        <v>7248</v>
      </c>
    </row>
    <row r="4503" spans="1:8" x14ac:dyDescent="0.2">
      <c r="A4503" t="s">
        <v>4598</v>
      </c>
      <c r="B4503" t="s">
        <v>7243</v>
      </c>
      <c r="C4503" t="s">
        <v>7244</v>
      </c>
      <c r="D4503" t="s">
        <v>7245</v>
      </c>
      <c r="E4503" t="s">
        <v>7301</v>
      </c>
      <c r="F4503" t="s">
        <v>7327</v>
      </c>
      <c r="G4503" t="s">
        <v>7328</v>
      </c>
      <c r="H4503" t="s">
        <v>7248</v>
      </c>
    </row>
    <row r="4504" spans="1:8" x14ac:dyDescent="0.2">
      <c r="A4504" t="s">
        <v>4599</v>
      </c>
      <c r="B4504" t="s">
        <v>7243</v>
      </c>
      <c r="C4504" t="s">
        <v>7244</v>
      </c>
      <c r="D4504" t="s">
        <v>7245</v>
      </c>
      <c r="E4504" t="s">
        <v>7246</v>
      </c>
      <c r="F4504" t="s">
        <v>7378</v>
      </c>
      <c r="G4504" t="s">
        <v>7248</v>
      </c>
      <c r="H4504" t="s">
        <v>7248</v>
      </c>
    </row>
    <row r="4505" spans="1:8" x14ac:dyDescent="0.2">
      <c r="A4505" t="s">
        <v>4600</v>
      </c>
      <c r="B4505" t="s">
        <v>7243</v>
      </c>
      <c r="C4505" t="s">
        <v>7267</v>
      </c>
      <c r="D4505" t="s">
        <v>7268</v>
      </c>
      <c r="E4505" t="s">
        <v>7269</v>
      </c>
      <c r="F4505" t="s">
        <v>7398</v>
      </c>
      <c r="G4505" t="s">
        <v>7399</v>
      </c>
      <c r="H4505" t="s">
        <v>7248</v>
      </c>
    </row>
    <row r="4506" spans="1:8" x14ac:dyDescent="0.2">
      <c r="A4506" t="s">
        <v>4601</v>
      </c>
      <c r="B4506" t="s">
        <v>7243</v>
      </c>
      <c r="C4506" t="s">
        <v>7267</v>
      </c>
      <c r="D4506" t="s">
        <v>7268</v>
      </c>
      <c r="E4506" t="s">
        <v>7269</v>
      </c>
      <c r="F4506" t="s">
        <v>7368</v>
      </c>
      <c r="G4506" t="s">
        <v>7248</v>
      </c>
      <c r="H4506" t="s">
        <v>7248</v>
      </c>
    </row>
    <row r="4507" spans="1:8" x14ac:dyDescent="0.2">
      <c r="A4507" t="s">
        <v>4602</v>
      </c>
      <c r="B4507" t="s">
        <v>7243</v>
      </c>
      <c r="C4507" t="s">
        <v>7267</v>
      </c>
      <c r="D4507" t="s">
        <v>7268</v>
      </c>
      <c r="E4507" t="s">
        <v>7269</v>
      </c>
      <c r="F4507" t="s">
        <v>7368</v>
      </c>
      <c r="G4507" t="s">
        <v>7248</v>
      </c>
      <c r="H4507" t="s">
        <v>7248</v>
      </c>
    </row>
    <row r="4508" spans="1:8" x14ac:dyDescent="0.2">
      <c r="A4508" t="s">
        <v>4603</v>
      </c>
      <c r="B4508" t="s">
        <v>7243</v>
      </c>
      <c r="C4508" t="s">
        <v>7267</v>
      </c>
      <c r="D4508" t="s">
        <v>7268</v>
      </c>
      <c r="E4508" t="s">
        <v>7269</v>
      </c>
      <c r="F4508" t="s">
        <v>7394</v>
      </c>
      <c r="G4508" t="s">
        <v>7396</v>
      </c>
      <c r="H4508" t="s">
        <v>7248</v>
      </c>
    </row>
    <row r="4509" spans="1:8" x14ac:dyDescent="0.2">
      <c r="A4509" t="s">
        <v>4604</v>
      </c>
      <c r="B4509" t="s">
        <v>7243</v>
      </c>
      <c r="C4509" t="s">
        <v>7267</v>
      </c>
      <c r="D4509" t="s">
        <v>7268</v>
      </c>
      <c r="E4509" t="s">
        <v>7269</v>
      </c>
      <c r="F4509" t="s">
        <v>7368</v>
      </c>
      <c r="G4509" t="s">
        <v>7248</v>
      </c>
      <c r="H4509" t="s">
        <v>7248</v>
      </c>
    </row>
    <row r="4510" spans="1:8" x14ac:dyDescent="0.2">
      <c r="A4510" t="s">
        <v>4605</v>
      </c>
      <c r="B4510" t="s">
        <v>7243</v>
      </c>
      <c r="C4510" t="s">
        <v>7267</v>
      </c>
      <c r="D4510" t="s">
        <v>7268</v>
      </c>
      <c r="E4510" t="s">
        <v>7269</v>
      </c>
      <c r="F4510" t="s">
        <v>7368</v>
      </c>
      <c r="G4510" t="s">
        <v>7248</v>
      </c>
      <c r="H4510" t="s">
        <v>7248</v>
      </c>
    </row>
    <row r="4511" spans="1:8" x14ac:dyDescent="0.2">
      <c r="A4511" t="s">
        <v>4606</v>
      </c>
      <c r="B4511" t="s">
        <v>7243</v>
      </c>
      <c r="C4511" t="s">
        <v>7267</v>
      </c>
      <c r="D4511" t="s">
        <v>7268</v>
      </c>
      <c r="E4511" t="s">
        <v>7269</v>
      </c>
      <c r="F4511" t="s">
        <v>7368</v>
      </c>
      <c r="G4511" t="s">
        <v>7248</v>
      </c>
      <c r="H4511" t="s">
        <v>7248</v>
      </c>
    </row>
    <row r="4512" spans="1:8" x14ac:dyDescent="0.2">
      <c r="A4512" t="s">
        <v>4607</v>
      </c>
      <c r="B4512" t="s">
        <v>7243</v>
      </c>
      <c r="C4512" t="s">
        <v>7267</v>
      </c>
      <c r="D4512" t="s">
        <v>7268</v>
      </c>
      <c r="E4512" t="s">
        <v>7269</v>
      </c>
      <c r="F4512" t="s">
        <v>7368</v>
      </c>
      <c r="G4512" t="s">
        <v>7248</v>
      </c>
      <c r="H4512" t="s">
        <v>7248</v>
      </c>
    </row>
    <row r="4513" spans="1:8" x14ac:dyDescent="0.2">
      <c r="A4513" t="s">
        <v>4608</v>
      </c>
      <c r="B4513" t="s">
        <v>7243</v>
      </c>
      <c r="C4513" t="s">
        <v>7267</v>
      </c>
      <c r="D4513" t="s">
        <v>7268</v>
      </c>
      <c r="E4513" t="s">
        <v>7269</v>
      </c>
      <c r="F4513" t="s">
        <v>7368</v>
      </c>
      <c r="G4513" t="s">
        <v>7248</v>
      </c>
      <c r="H4513" t="s">
        <v>7248</v>
      </c>
    </row>
    <row r="4514" spans="1:8" x14ac:dyDescent="0.2">
      <c r="A4514" t="s">
        <v>4609</v>
      </c>
      <c r="B4514" t="s">
        <v>7243</v>
      </c>
      <c r="C4514" t="s">
        <v>7244</v>
      </c>
      <c r="D4514" t="s">
        <v>7245</v>
      </c>
      <c r="E4514" t="s">
        <v>7301</v>
      </c>
      <c r="F4514" t="s">
        <v>7327</v>
      </c>
      <c r="G4514" t="s">
        <v>7248</v>
      </c>
      <c r="H4514" t="s">
        <v>7248</v>
      </c>
    </row>
    <row r="4515" spans="1:8" x14ac:dyDescent="0.2">
      <c r="A4515" t="s">
        <v>4610</v>
      </c>
      <c r="B4515" t="s">
        <v>7243</v>
      </c>
      <c r="C4515" t="s">
        <v>7267</v>
      </c>
      <c r="D4515" t="s">
        <v>7268</v>
      </c>
      <c r="E4515" t="s">
        <v>7269</v>
      </c>
      <c r="F4515" t="s">
        <v>7368</v>
      </c>
      <c r="G4515" t="s">
        <v>7248</v>
      </c>
      <c r="H4515" t="s">
        <v>7248</v>
      </c>
    </row>
    <row r="4516" spans="1:8" x14ac:dyDescent="0.2">
      <c r="A4516" t="s">
        <v>4611</v>
      </c>
      <c r="B4516" t="s">
        <v>7243</v>
      </c>
      <c r="C4516" t="s">
        <v>7267</v>
      </c>
      <c r="D4516" t="s">
        <v>7268</v>
      </c>
      <c r="E4516" t="s">
        <v>7269</v>
      </c>
      <c r="F4516" t="s">
        <v>7398</v>
      </c>
      <c r="G4516" t="s">
        <v>7399</v>
      </c>
      <c r="H4516" t="s">
        <v>7248</v>
      </c>
    </row>
    <row r="4517" spans="1:8" x14ac:dyDescent="0.2">
      <c r="A4517" t="s">
        <v>4612</v>
      </c>
      <c r="B4517" t="s">
        <v>7243</v>
      </c>
      <c r="C4517" t="s">
        <v>7267</v>
      </c>
      <c r="D4517" t="s">
        <v>7268</v>
      </c>
      <c r="E4517" t="s">
        <v>7269</v>
      </c>
      <c r="F4517" t="s">
        <v>7394</v>
      </c>
      <c r="G4517" t="s">
        <v>7396</v>
      </c>
      <c r="H4517" t="s">
        <v>7248</v>
      </c>
    </row>
    <row r="4518" spans="1:8" x14ac:dyDescent="0.2">
      <c r="A4518" t="s">
        <v>4613</v>
      </c>
      <c r="B4518" t="s">
        <v>7243</v>
      </c>
      <c r="C4518" t="s">
        <v>7267</v>
      </c>
      <c r="D4518" t="s">
        <v>7268</v>
      </c>
      <c r="E4518" t="s">
        <v>7269</v>
      </c>
      <c r="F4518" t="s">
        <v>7368</v>
      </c>
      <c r="G4518" t="s">
        <v>7248</v>
      </c>
      <c r="H4518" t="s">
        <v>7248</v>
      </c>
    </row>
    <row r="4519" spans="1:8" x14ac:dyDescent="0.2">
      <c r="A4519" t="s">
        <v>4614</v>
      </c>
      <c r="B4519" t="s">
        <v>7243</v>
      </c>
      <c r="C4519" t="s">
        <v>7244</v>
      </c>
      <c r="D4519" t="s">
        <v>7245</v>
      </c>
      <c r="E4519" t="s">
        <v>7253</v>
      </c>
      <c r="F4519" t="s">
        <v>7254</v>
      </c>
      <c r="G4519" t="s">
        <v>7248</v>
      </c>
      <c r="H4519" t="s">
        <v>7248</v>
      </c>
    </row>
    <row r="4520" spans="1:8" x14ac:dyDescent="0.2">
      <c r="A4520" t="s">
        <v>4615</v>
      </c>
      <c r="B4520" t="s">
        <v>7243</v>
      </c>
      <c r="C4520" t="s">
        <v>7267</v>
      </c>
      <c r="D4520" t="s">
        <v>7268</v>
      </c>
      <c r="E4520" t="s">
        <v>7269</v>
      </c>
      <c r="F4520" t="s">
        <v>7368</v>
      </c>
      <c r="G4520" t="s">
        <v>7248</v>
      </c>
      <c r="H4520" t="s">
        <v>7248</v>
      </c>
    </row>
    <row r="4521" spans="1:8" x14ac:dyDescent="0.2">
      <c r="A4521" t="s">
        <v>4616</v>
      </c>
      <c r="B4521" t="s">
        <v>7243</v>
      </c>
      <c r="C4521" t="s">
        <v>7267</v>
      </c>
      <c r="D4521" t="s">
        <v>7268</v>
      </c>
      <c r="E4521" t="s">
        <v>7269</v>
      </c>
      <c r="F4521" t="s">
        <v>7368</v>
      </c>
      <c r="G4521" t="s">
        <v>7248</v>
      </c>
      <c r="H4521" t="s">
        <v>7248</v>
      </c>
    </row>
    <row r="4522" spans="1:8" x14ac:dyDescent="0.2">
      <c r="A4522" t="s">
        <v>4617</v>
      </c>
      <c r="B4522" t="s">
        <v>7243</v>
      </c>
      <c r="C4522" t="s">
        <v>7267</v>
      </c>
      <c r="D4522" t="s">
        <v>7268</v>
      </c>
      <c r="E4522" t="s">
        <v>7269</v>
      </c>
      <c r="F4522" t="s">
        <v>7368</v>
      </c>
      <c r="G4522" t="s">
        <v>7248</v>
      </c>
      <c r="H4522" t="s">
        <v>7248</v>
      </c>
    </row>
    <row r="4523" spans="1:8" x14ac:dyDescent="0.2">
      <c r="A4523" t="s">
        <v>4618</v>
      </c>
      <c r="B4523" t="s">
        <v>7243</v>
      </c>
      <c r="C4523" t="s">
        <v>7267</v>
      </c>
      <c r="D4523" t="s">
        <v>7268</v>
      </c>
      <c r="E4523" t="s">
        <v>7269</v>
      </c>
      <c r="F4523" t="s">
        <v>7368</v>
      </c>
      <c r="G4523" t="s">
        <v>7248</v>
      </c>
      <c r="H4523" t="s">
        <v>7248</v>
      </c>
    </row>
    <row r="4524" spans="1:8" x14ac:dyDescent="0.2">
      <c r="A4524" t="s">
        <v>4619</v>
      </c>
      <c r="B4524" t="s">
        <v>7243</v>
      </c>
      <c r="C4524" t="s">
        <v>7267</v>
      </c>
      <c r="D4524" t="s">
        <v>7268</v>
      </c>
      <c r="E4524" t="s">
        <v>7269</v>
      </c>
      <c r="F4524" t="s">
        <v>7368</v>
      </c>
      <c r="G4524" t="s">
        <v>7248</v>
      </c>
      <c r="H4524" t="s">
        <v>7248</v>
      </c>
    </row>
    <row r="4525" spans="1:8" x14ac:dyDescent="0.2">
      <c r="A4525" t="s">
        <v>4620</v>
      </c>
      <c r="B4525" t="s">
        <v>7243</v>
      </c>
      <c r="C4525" t="s">
        <v>7267</v>
      </c>
      <c r="D4525" t="s">
        <v>7268</v>
      </c>
      <c r="E4525" t="s">
        <v>7269</v>
      </c>
      <c r="F4525" t="s">
        <v>7368</v>
      </c>
      <c r="G4525" t="s">
        <v>7248</v>
      </c>
      <c r="H4525" t="s">
        <v>7248</v>
      </c>
    </row>
    <row r="4526" spans="1:8" x14ac:dyDescent="0.2">
      <c r="A4526" t="s">
        <v>4621</v>
      </c>
      <c r="B4526" t="s">
        <v>7243</v>
      </c>
      <c r="C4526" t="s">
        <v>7244</v>
      </c>
      <c r="D4526" t="s">
        <v>7245</v>
      </c>
      <c r="E4526" t="s">
        <v>7301</v>
      </c>
      <c r="F4526" t="s">
        <v>7327</v>
      </c>
      <c r="G4526" t="s">
        <v>7248</v>
      </c>
      <c r="H4526" t="s">
        <v>7248</v>
      </c>
    </row>
    <row r="4527" spans="1:8" x14ac:dyDescent="0.2">
      <c r="A4527" t="s">
        <v>4622</v>
      </c>
      <c r="B4527" t="s">
        <v>7243</v>
      </c>
      <c r="C4527" t="s">
        <v>7267</v>
      </c>
      <c r="D4527" t="s">
        <v>7268</v>
      </c>
      <c r="E4527" t="s">
        <v>7269</v>
      </c>
      <c r="F4527" t="s">
        <v>7394</v>
      </c>
      <c r="G4527" t="s">
        <v>7396</v>
      </c>
      <c r="H4527" t="s">
        <v>7248</v>
      </c>
    </row>
    <row r="4528" spans="1:8" x14ac:dyDescent="0.2">
      <c r="A4528" t="s">
        <v>4623</v>
      </c>
      <c r="B4528" t="s">
        <v>7243</v>
      </c>
      <c r="C4528" t="s">
        <v>7244</v>
      </c>
      <c r="D4528" t="s">
        <v>7245</v>
      </c>
      <c r="E4528" t="s">
        <v>7301</v>
      </c>
      <c r="F4528" t="s">
        <v>7327</v>
      </c>
      <c r="G4528" t="s">
        <v>7248</v>
      </c>
      <c r="H4528" t="s">
        <v>7248</v>
      </c>
    </row>
    <row r="4529" spans="1:8" x14ac:dyDescent="0.2">
      <c r="A4529" t="s">
        <v>4624</v>
      </c>
      <c r="B4529" t="s">
        <v>7243</v>
      </c>
      <c r="C4529" t="s">
        <v>7267</v>
      </c>
      <c r="D4529" t="s">
        <v>7268</v>
      </c>
      <c r="E4529" t="s">
        <v>7269</v>
      </c>
      <c r="F4529" t="s">
        <v>7368</v>
      </c>
      <c r="G4529" t="s">
        <v>7248</v>
      </c>
      <c r="H4529" t="s">
        <v>7248</v>
      </c>
    </row>
    <row r="4530" spans="1:8" x14ac:dyDescent="0.2">
      <c r="A4530" t="s">
        <v>4625</v>
      </c>
      <c r="B4530" t="s">
        <v>7243</v>
      </c>
      <c r="C4530" t="s">
        <v>7267</v>
      </c>
      <c r="D4530" t="s">
        <v>7268</v>
      </c>
      <c r="E4530" t="s">
        <v>7269</v>
      </c>
      <c r="F4530" t="s">
        <v>7248</v>
      </c>
      <c r="G4530" t="s">
        <v>7248</v>
      </c>
      <c r="H4530" t="s">
        <v>7248</v>
      </c>
    </row>
    <row r="4531" spans="1:8" x14ac:dyDescent="0.2">
      <c r="A4531" t="s">
        <v>4626</v>
      </c>
      <c r="B4531" t="s">
        <v>7243</v>
      </c>
      <c r="C4531" t="s">
        <v>7267</v>
      </c>
      <c r="D4531" t="s">
        <v>7268</v>
      </c>
      <c r="E4531" t="s">
        <v>7269</v>
      </c>
      <c r="F4531" t="s">
        <v>7248</v>
      </c>
      <c r="G4531" t="s">
        <v>7248</v>
      </c>
      <c r="H4531" t="s">
        <v>7248</v>
      </c>
    </row>
    <row r="4532" spans="1:8" x14ac:dyDescent="0.2">
      <c r="A4532" t="s">
        <v>4627</v>
      </c>
      <c r="B4532" t="s">
        <v>7243</v>
      </c>
      <c r="C4532" t="s">
        <v>7267</v>
      </c>
      <c r="D4532" t="s">
        <v>7268</v>
      </c>
      <c r="E4532" t="s">
        <v>7269</v>
      </c>
      <c r="F4532" t="s">
        <v>7368</v>
      </c>
      <c r="G4532" t="s">
        <v>7248</v>
      </c>
      <c r="H4532" t="s">
        <v>7248</v>
      </c>
    </row>
    <row r="4533" spans="1:8" x14ac:dyDescent="0.2">
      <c r="A4533" t="s">
        <v>4628</v>
      </c>
      <c r="B4533" t="s">
        <v>7243</v>
      </c>
      <c r="C4533" t="s">
        <v>7267</v>
      </c>
      <c r="D4533" t="s">
        <v>7268</v>
      </c>
      <c r="E4533" t="s">
        <v>7269</v>
      </c>
      <c r="F4533" t="s">
        <v>7368</v>
      </c>
      <c r="G4533" t="s">
        <v>7248</v>
      </c>
      <c r="H4533" t="s">
        <v>7248</v>
      </c>
    </row>
    <row r="4534" spans="1:8" x14ac:dyDescent="0.2">
      <c r="A4534" t="s">
        <v>4629</v>
      </c>
      <c r="B4534" t="s">
        <v>7243</v>
      </c>
      <c r="C4534" t="s">
        <v>7267</v>
      </c>
      <c r="D4534" t="s">
        <v>7268</v>
      </c>
      <c r="E4534" t="s">
        <v>7269</v>
      </c>
      <c r="F4534" t="s">
        <v>7398</v>
      </c>
      <c r="G4534" t="s">
        <v>7399</v>
      </c>
      <c r="H4534" t="s">
        <v>7248</v>
      </c>
    </row>
    <row r="4535" spans="1:8" x14ac:dyDescent="0.2">
      <c r="A4535" t="s">
        <v>4630</v>
      </c>
      <c r="B4535" t="s">
        <v>7243</v>
      </c>
      <c r="C4535" t="s">
        <v>7267</v>
      </c>
      <c r="D4535" t="s">
        <v>7268</v>
      </c>
      <c r="E4535" t="s">
        <v>7269</v>
      </c>
      <c r="F4535" t="s">
        <v>7394</v>
      </c>
      <c r="G4535" t="s">
        <v>7395</v>
      </c>
      <c r="H4535" t="s">
        <v>7248</v>
      </c>
    </row>
    <row r="4536" spans="1:8" x14ac:dyDescent="0.2">
      <c r="A4536" t="s">
        <v>4631</v>
      </c>
      <c r="B4536" t="s">
        <v>7243</v>
      </c>
      <c r="C4536" t="s">
        <v>7244</v>
      </c>
      <c r="D4536" t="s">
        <v>7245</v>
      </c>
      <c r="E4536" t="s">
        <v>7301</v>
      </c>
      <c r="F4536" t="s">
        <v>7327</v>
      </c>
      <c r="G4536" t="s">
        <v>7331</v>
      </c>
      <c r="H4536" t="s">
        <v>7248</v>
      </c>
    </row>
    <row r="4537" spans="1:8" x14ac:dyDescent="0.2">
      <c r="A4537" t="s">
        <v>4632</v>
      </c>
      <c r="B4537" t="s">
        <v>7243</v>
      </c>
      <c r="C4537" t="s">
        <v>7267</v>
      </c>
      <c r="D4537" t="s">
        <v>7268</v>
      </c>
      <c r="E4537" t="s">
        <v>7269</v>
      </c>
      <c r="F4537" t="s">
        <v>7368</v>
      </c>
      <c r="G4537" t="s">
        <v>7248</v>
      </c>
      <c r="H4537" t="s">
        <v>7248</v>
      </c>
    </row>
    <row r="4538" spans="1:8" x14ac:dyDescent="0.2">
      <c r="A4538" t="s">
        <v>4633</v>
      </c>
      <c r="B4538" t="s">
        <v>7243</v>
      </c>
      <c r="C4538" t="s">
        <v>7267</v>
      </c>
      <c r="D4538" t="s">
        <v>7268</v>
      </c>
      <c r="E4538" t="s">
        <v>7269</v>
      </c>
      <c r="F4538" t="s">
        <v>7368</v>
      </c>
      <c r="G4538" t="s">
        <v>7248</v>
      </c>
      <c r="H4538" t="s">
        <v>7248</v>
      </c>
    </row>
    <row r="4539" spans="1:8" x14ac:dyDescent="0.2">
      <c r="A4539" t="s">
        <v>4634</v>
      </c>
      <c r="B4539" t="s">
        <v>7243</v>
      </c>
      <c r="C4539" t="s">
        <v>7267</v>
      </c>
      <c r="D4539" t="s">
        <v>7268</v>
      </c>
      <c r="E4539" t="s">
        <v>7269</v>
      </c>
      <c r="F4539" t="s">
        <v>7394</v>
      </c>
      <c r="G4539" t="s">
        <v>7396</v>
      </c>
      <c r="H4539" t="s">
        <v>7248</v>
      </c>
    </row>
    <row r="4540" spans="1:8" x14ac:dyDescent="0.2">
      <c r="A4540" t="s">
        <v>4635</v>
      </c>
      <c r="B4540" t="s">
        <v>7243</v>
      </c>
      <c r="C4540" t="s">
        <v>7267</v>
      </c>
      <c r="D4540" t="s">
        <v>7268</v>
      </c>
      <c r="E4540" t="s">
        <v>7269</v>
      </c>
      <c r="F4540" t="s">
        <v>7368</v>
      </c>
      <c r="G4540" t="s">
        <v>7248</v>
      </c>
      <c r="H4540" t="s">
        <v>7248</v>
      </c>
    </row>
    <row r="4541" spans="1:8" x14ac:dyDescent="0.2">
      <c r="A4541" t="s">
        <v>4636</v>
      </c>
      <c r="B4541" t="s">
        <v>7243</v>
      </c>
      <c r="C4541" t="s">
        <v>7244</v>
      </c>
      <c r="D4541" t="s">
        <v>7245</v>
      </c>
      <c r="E4541" t="s">
        <v>7301</v>
      </c>
      <c r="F4541" t="s">
        <v>7327</v>
      </c>
      <c r="G4541" t="s">
        <v>7248</v>
      </c>
      <c r="H4541" t="s">
        <v>7248</v>
      </c>
    </row>
    <row r="4542" spans="1:8" x14ac:dyDescent="0.2">
      <c r="A4542" t="s">
        <v>4637</v>
      </c>
      <c r="B4542" t="s">
        <v>7243</v>
      </c>
      <c r="C4542" t="s">
        <v>7267</v>
      </c>
      <c r="D4542" t="s">
        <v>7268</v>
      </c>
      <c r="E4542" t="s">
        <v>7269</v>
      </c>
      <c r="F4542" t="s">
        <v>7394</v>
      </c>
      <c r="G4542" t="s">
        <v>7395</v>
      </c>
      <c r="H4542" t="s">
        <v>7248</v>
      </c>
    </row>
    <row r="4543" spans="1:8" x14ac:dyDescent="0.2">
      <c r="A4543" t="s">
        <v>4638</v>
      </c>
      <c r="B4543" t="s">
        <v>7243</v>
      </c>
      <c r="C4543" t="s">
        <v>7244</v>
      </c>
      <c r="D4543" t="s">
        <v>7245</v>
      </c>
      <c r="E4543" t="s">
        <v>7301</v>
      </c>
      <c r="F4543" t="s">
        <v>7327</v>
      </c>
      <c r="G4543" t="s">
        <v>7248</v>
      </c>
      <c r="H4543" t="s">
        <v>7248</v>
      </c>
    </row>
    <row r="4544" spans="1:8" x14ac:dyDescent="0.2">
      <c r="A4544" t="s">
        <v>4639</v>
      </c>
      <c r="B4544" t="s">
        <v>7243</v>
      </c>
      <c r="C4544" t="s">
        <v>7267</v>
      </c>
      <c r="D4544" t="s">
        <v>7268</v>
      </c>
      <c r="E4544" t="s">
        <v>7269</v>
      </c>
      <c r="F4544" t="s">
        <v>7270</v>
      </c>
      <c r="G4544" t="s">
        <v>7271</v>
      </c>
      <c r="H4544" t="s">
        <v>7248</v>
      </c>
    </row>
    <row r="4545" spans="1:8" x14ac:dyDescent="0.2">
      <c r="A4545" t="s">
        <v>4640</v>
      </c>
      <c r="B4545" t="s">
        <v>7243</v>
      </c>
      <c r="C4545" t="s">
        <v>7267</v>
      </c>
      <c r="D4545" t="s">
        <v>7268</v>
      </c>
      <c r="E4545" t="s">
        <v>7269</v>
      </c>
      <c r="F4545" t="s">
        <v>7368</v>
      </c>
      <c r="G4545" t="s">
        <v>7248</v>
      </c>
      <c r="H4545" t="s">
        <v>7248</v>
      </c>
    </row>
    <row r="4546" spans="1:8" x14ac:dyDescent="0.2">
      <c r="A4546" t="s">
        <v>4641</v>
      </c>
      <c r="B4546" t="s">
        <v>7243</v>
      </c>
      <c r="C4546" t="s">
        <v>7244</v>
      </c>
      <c r="D4546" t="s">
        <v>7245</v>
      </c>
      <c r="E4546" t="s">
        <v>7301</v>
      </c>
      <c r="F4546" t="s">
        <v>7327</v>
      </c>
      <c r="G4546" t="s">
        <v>7248</v>
      </c>
      <c r="H4546" t="s">
        <v>7248</v>
      </c>
    </row>
    <row r="4547" spans="1:8" x14ac:dyDescent="0.2">
      <c r="A4547" t="s">
        <v>4642</v>
      </c>
      <c r="B4547" t="s">
        <v>7243</v>
      </c>
      <c r="C4547" t="s">
        <v>7244</v>
      </c>
      <c r="D4547" t="s">
        <v>7245</v>
      </c>
      <c r="E4547" t="s">
        <v>7301</v>
      </c>
      <c r="F4547" t="s">
        <v>7327</v>
      </c>
      <c r="G4547" t="s">
        <v>7248</v>
      </c>
      <c r="H4547" t="s">
        <v>7248</v>
      </c>
    </row>
    <row r="4548" spans="1:8" x14ac:dyDescent="0.2">
      <c r="A4548" t="s">
        <v>4643</v>
      </c>
      <c r="B4548" t="s">
        <v>7243</v>
      </c>
      <c r="C4548" t="s">
        <v>7244</v>
      </c>
      <c r="D4548" t="s">
        <v>7245</v>
      </c>
      <c r="E4548" t="s">
        <v>7301</v>
      </c>
      <c r="F4548" t="s">
        <v>7327</v>
      </c>
      <c r="G4548" t="s">
        <v>7248</v>
      </c>
      <c r="H4548" t="s">
        <v>7248</v>
      </c>
    </row>
    <row r="4549" spans="1:8" x14ac:dyDescent="0.2">
      <c r="A4549" t="s">
        <v>4644</v>
      </c>
      <c r="B4549" t="s">
        <v>7243</v>
      </c>
      <c r="C4549" t="s">
        <v>7244</v>
      </c>
      <c r="D4549" t="s">
        <v>7245</v>
      </c>
      <c r="E4549" t="s">
        <v>7246</v>
      </c>
      <c r="F4549" t="s">
        <v>7378</v>
      </c>
      <c r="G4549" t="s">
        <v>7381</v>
      </c>
      <c r="H4549" t="s">
        <v>7248</v>
      </c>
    </row>
    <row r="4550" spans="1:8" x14ac:dyDescent="0.2">
      <c r="A4550" t="s">
        <v>4645</v>
      </c>
      <c r="B4550" t="s">
        <v>7243</v>
      </c>
      <c r="C4550" t="s">
        <v>7244</v>
      </c>
      <c r="D4550" t="s">
        <v>7245</v>
      </c>
      <c r="E4550" t="s">
        <v>7301</v>
      </c>
      <c r="F4550" t="s">
        <v>7327</v>
      </c>
      <c r="G4550" t="s">
        <v>7349</v>
      </c>
      <c r="H4550" t="s">
        <v>7248</v>
      </c>
    </row>
    <row r="4551" spans="1:8" x14ac:dyDescent="0.2">
      <c r="A4551" t="s">
        <v>4646</v>
      </c>
      <c r="B4551" t="s">
        <v>7243</v>
      </c>
      <c r="C4551" t="s">
        <v>7267</v>
      </c>
      <c r="D4551" t="s">
        <v>7268</v>
      </c>
      <c r="E4551" t="s">
        <v>7269</v>
      </c>
      <c r="F4551" t="s">
        <v>7368</v>
      </c>
      <c r="G4551" t="s">
        <v>7248</v>
      </c>
      <c r="H4551" t="s">
        <v>7248</v>
      </c>
    </row>
    <row r="4552" spans="1:8" x14ac:dyDescent="0.2">
      <c r="A4552" t="s">
        <v>4647</v>
      </c>
      <c r="B4552" t="s">
        <v>7243</v>
      </c>
      <c r="C4552" t="s">
        <v>7267</v>
      </c>
      <c r="D4552" t="s">
        <v>7268</v>
      </c>
      <c r="E4552" t="s">
        <v>7269</v>
      </c>
      <c r="F4552" t="s">
        <v>7394</v>
      </c>
      <c r="G4552" t="s">
        <v>7395</v>
      </c>
      <c r="H4552" t="s">
        <v>7248</v>
      </c>
    </row>
    <row r="4553" spans="1:8" x14ac:dyDescent="0.2">
      <c r="A4553" t="s">
        <v>4648</v>
      </c>
      <c r="B4553" t="s">
        <v>7243</v>
      </c>
      <c r="C4553" t="s">
        <v>7267</v>
      </c>
      <c r="D4553" t="s">
        <v>7268</v>
      </c>
      <c r="E4553" t="s">
        <v>7269</v>
      </c>
      <c r="F4553" t="s">
        <v>7368</v>
      </c>
      <c r="G4553" t="s">
        <v>7248</v>
      </c>
      <c r="H4553" t="s">
        <v>7248</v>
      </c>
    </row>
    <row r="4554" spans="1:8" x14ac:dyDescent="0.2">
      <c r="A4554" t="s">
        <v>4649</v>
      </c>
      <c r="B4554" t="s">
        <v>7243</v>
      </c>
      <c r="C4554" t="s">
        <v>7267</v>
      </c>
      <c r="D4554" t="s">
        <v>7268</v>
      </c>
      <c r="E4554" t="s">
        <v>7269</v>
      </c>
      <c r="F4554" t="s">
        <v>7394</v>
      </c>
      <c r="G4554" t="s">
        <v>7396</v>
      </c>
      <c r="H4554" t="s">
        <v>7248</v>
      </c>
    </row>
    <row r="4555" spans="1:8" x14ac:dyDescent="0.2">
      <c r="A4555" t="s">
        <v>4650</v>
      </c>
      <c r="B4555" t="s">
        <v>7243</v>
      </c>
      <c r="C4555" t="s">
        <v>7267</v>
      </c>
      <c r="D4555" t="s">
        <v>7268</v>
      </c>
      <c r="E4555" t="s">
        <v>7269</v>
      </c>
      <c r="F4555" t="s">
        <v>7368</v>
      </c>
      <c r="G4555" t="s">
        <v>7248</v>
      </c>
      <c r="H4555" t="s">
        <v>7248</v>
      </c>
    </row>
    <row r="4556" spans="1:8" x14ac:dyDescent="0.2">
      <c r="A4556" t="s">
        <v>4651</v>
      </c>
      <c r="B4556" t="s">
        <v>7243</v>
      </c>
      <c r="C4556" t="s">
        <v>7267</v>
      </c>
      <c r="D4556" t="s">
        <v>7268</v>
      </c>
      <c r="E4556" t="s">
        <v>7269</v>
      </c>
      <c r="F4556" t="s">
        <v>7368</v>
      </c>
      <c r="G4556" t="s">
        <v>7248</v>
      </c>
      <c r="H4556" t="s">
        <v>7248</v>
      </c>
    </row>
    <row r="4557" spans="1:8" x14ac:dyDescent="0.2">
      <c r="A4557" t="s">
        <v>4652</v>
      </c>
      <c r="B4557" t="s">
        <v>7243</v>
      </c>
      <c r="C4557" t="s">
        <v>7267</v>
      </c>
      <c r="D4557" t="s">
        <v>7268</v>
      </c>
      <c r="E4557" t="s">
        <v>7269</v>
      </c>
      <c r="F4557" t="s">
        <v>7368</v>
      </c>
      <c r="G4557" t="s">
        <v>7248</v>
      </c>
      <c r="H4557" t="s">
        <v>7248</v>
      </c>
    </row>
    <row r="4558" spans="1:8" x14ac:dyDescent="0.2">
      <c r="A4558" t="s">
        <v>4653</v>
      </c>
      <c r="B4558" t="s">
        <v>7243</v>
      </c>
      <c r="C4558" t="s">
        <v>7244</v>
      </c>
      <c r="D4558" t="s">
        <v>7245</v>
      </c>
      <c r="E4558" t="s">
        <v>7374</v>
      </c>
      <c r="F4558" t="s">
        <v>7248</v>
      </c>
      <c r="G4558" t="s">
        <v>7248</v>
      </c>
      <c r="H4558" t="s">
        <v>7248</v>
      </c>
    </row>
    <row r="4559" spans="1:8" x14ac:dyDescent="0.2">
      <c r="A4559" t="s">
        <v>4654</v>
      </c>
      <c r="B4559" t="s">
        <v>7243</v>
      </c>
      <c r="C4559" t="s">
        <v>7267</v>
      </c>
      <c r="D4559" t="s">
        <v>7268</v>
      </c>
      <c r="E4559" t="s">
        <v>7269</v>
      </c>
      <c r="F4559" t="s">
        <v>7248</v>
      </c>
      <c r="G4559" t="s">
        <v>7248</v>
      </c>
      <c r="H4559" t="s">
        <v>7248</v>
      </c>
    </row>
    <row r="4560" spans="1:8" x14ac:dyDescent="0.2">
      <c r="A4560" t="s">
        <v>4655</v>
      </c>
      <c r="B4560" t="s">
        <v>7243</v>
      </c>
      <c r="C4560" t="s">
        <v>7267</v>
      </c>
      <c r="D4560" t="s">
        <v>7268</v>
      </c>
      <c r="E4560" t="s">
        <v>7269</v>
      </c>
      <c r="F4560" t="s">
        <v>7270</v>
      </c>
      <c r="G4560" t="s">
        <v>7271</v>
      </c>
      <c r="H4560" t="s">
        <v>7248</v>
      </c>
    </row>
    <row r="4561" spans="1:8" x14ac:dyDescent="0.2">
      <c r="A4561" t="s">
        <v>4656</v>
      </c>
      <c r="B4561" t="s">
        <v>7243</v>
      </c>
      <c r="C4561" t="s">
        <v>7244</v>
      </c>
      <c r="D4561" t="s">
        <v>7245</v>
      </c>
      <c r="E4561" t="s">
        <v>7246</v>
      </c>
      <c r="F4561" t="s">
        <v>7402</v>
      </c>
      <c r="G4561" t="s">
        <v>7405</v>
      </c>
      <c r="H4561" t="s">
        <v>7248</v>
      </c>
    </row>
    <row r="4562" spans="1:8" x14ac:dyDescent="0.2">
      <c r="A4562" t="s">
        <v>4657</v>
      </c>
      <c r="B4562" t="s">
        <v>7243</v>
      </c>
      <c r="C4562" t="s">
        <v>7244</v>
      </c>
      <c r="D4562" t="s">
        <v>7245</v>
      </c>
      <c r="E4562" t="s">
        <v>7246</v>
      </c>
      <c r="F4562" t="s">
        <v>7378</v>
      </c>
      <c r="G4562" t="s">
        <v>7379</v>
      </c>
      <c r="H4562" t="s">
        <v>7248</v>
      </c>
    </row>
    <row r="4563" spans="1:8" x14ac:dyDescent="0.2">
      <c r="A4563" t="s">
        <v>4658</v>
      </c>
      <c r="B4563" t="s">
        <v>7243</v>
      </c>
      <c r="C4563" t="s">
        <v>7267</v>
      </c>
      <c r="D4563" t="s">
        <v>7268</v>
      </c>
      <c r="E4563" t="s">
        <v>7269</v>
      </c>
      <c r="F4563" t="s">
        <v>7394</v>
      </c>
      <c r="G4563" t="s">
        <v>7396</v>
      </c>
      <c r="H4563" t="s">
        <v>7248</v>
      </c>
    </row>
    <row r="4564" spans="1:8" x14ac:dyDescent="0.2">
      <c r="A4564" t="s">
        <v>4659</v>
      </c>
      <c r="B4564" t="s">
        <v>7243</v>
      </c>
      <c r="C4564" t="s">
        <v>7244</v>
      </c>
      <c r="D4564" t="s">
        <v>7245</v>
      </c>
      <c r="E4564" t="s">
        <v>7246</v>
      </c>
      <c r="F4564" t="s">
        <v>7278</v>
      </c>
      <c r="G4564" t="s">
        <v>7248</v>
      </c>
      <c r="H4564" t="s">
        <v>7248</v>
      </c>
    </row>
    <row r="4565" spans="1:8" x14ac:dyDescent="0.2">
      <c r="A4565" t="s">
        <v>4660</v>
      </c>
      <c r="B4565" t="s">
        <v>7243</v>
      </c>
      <c r="C4565" t="s">
        <v>7267</v>
      </c>
      <c r="D4565" t="s">
        <v>7268</v>
      </c>
      <c r="E4565" t="s">
        <v>7269</v>
      </c>
      <c r="F4565" t="s">
        <v>7398</v>
      </c>
      <c r="G4565" t="s">
        <v>7399</v>
      </c>
      <c r="H4565" t="s">
        <v>7248</v>
      </c>
    </row>
    <row r="4566" spans="1:8" x14ac:dyDescent="0.2">
      <c r="A4566" t="s">
        <v>4661</v>
      </c>
      <c r="B4566" t="s">
        <v>7243</v>
      </c>
      <c r="C4566" t="s">
        <v>7267</v>
      </c>
      <c r="D4566" t="s">
        <v>7268</v>
      </c>
      <c r="E4566" t="s">
        <v>7269</v>
      </c>
      <c r="F4566" t="s">
        <v>7394</v>
      </c>
      <c r="G4566" t="s">
        <v>7396</v>
      </c>
      <c r="H4566" t="s">
        <v>7248</v>
      </c>
    </row>
    <row r="4567" spans="1:8" x14ac:dyDescent="0.2">
      <c r="A4567" t="s">
        <v>4662</v>
      </c>
      <c r="B4567" t="s">
        <v>7243</v>
      </c>
      <c r="C4567" t="s">
        <v>7267</v>
      </c>
      <c r="D4567" t="s">
        <v>7268</v>
      </c>
      <c r="E4567" t="s">
        <v>7269</v>
      </c>
      <c r="F4567" t="s">
        <v>7394</v>
      </c>
      <c r="G4567" t="s">
        <v>7396</v>
      </c>
      <c r="H4567" t="s">
        <v>7248</v>
      </c>
    </row>
    <row r="4568" spans="1:8" x14ac:dyDescent="0.2">
      <c r="A4568" t="s">
        <v>4663</v>
      </c>
      <c r="B4568" t="s">
        <v>7243</v>
      </c>
      <c r="C4568" t="s">
        <v>7244</v>
      </c>
      <c r="D4568" t="s">
        <v>7245</v>
      </c>
      <c r="E4568" t="s">
        <v>7246</v>
      </c>
      <c r="F4568" t="s">
        <v>7402</v>
      </c>
      <c r="G4568" t="s">
        <v>7405</v>
      </c>
      <c r="H4568" t="s">
        <v>7248</v>
      </c>
    </row>
    <row r="4569" spans="1:8" x14ac:dyDescent="0.2">
      <c r="A4569" t="s">
        <v>4664</v>
      </c>
      <c r="B4569" t="s">
        <v>7243</v>
      </c>
      <c r="C4569" t="s">
        <v>7267</v>
      </c>
      <c r="D4569" t="s">
        <v>7268</v>
      </c>
      <c r="E4569" t="s">
        <v>7269</v>
      </c>
      <c r="F4569" t="s">
        <v>7368</v>
      </c>
      <c r="G4569" t="s">
        <v>7248</v>
      </c>
      <c r="H4569" t="s">
        <v>7248</v>
      </c>
    </row>
    <row r="4570" spans="1:8" x14ac:dyDescent="0.2">
      <c r="A4570" t="s">
        <v>4665</v>
      </c>
      <c r="B4570" t="s">
        <v>7243</v>
      </c>
      <c r="C4570" t="s">
        <v>7267</v>
      </c>
      <c r="D4570" t="s">
        <v>7268</v>
      </c>
      <c r="E4570" t="s">
        <v>7269</v>
      </c>
      <c r="F4570" t="s">
        <v>7270</v>
      </c>
      <c r="G4570" t="s">
        <v>7271</v>
      </c>
      <c r="H4570" t="s">
        <v>7248</v>
      </c>
    </row>
    <row r="4571" spans="1:8" x14ac:dyDescent="0.2">
      <c r="A4571" t="s">
        <v>4666</v>
      </c>
      <c r="B4571" t="s">
        <v>7243</v>
      </c>
      <c r="C4571" t="s">
        <v>7267</v>
      </c>
      <c r="D4571" t="s">
        <v>7268</v>
      </c>
      <c r="E4571" t="s">
        <v>7269</v>
      </c>
      <c r="F4571" t="s">
        <v>7368</v>
      </c>
      <c r="G4571" t="s">
        <v>7248</v>
      </c>
      <c r="H4571" t="s">
        <v>7248</v>
      </c>
    </row>
    <row r="4572" spans="1:8" x14ac:dyDescent="0.2">
      <c r="A4572" t="s">
        <v>4667</v>
      </c>
      <c r="B4572" t="s">
        <v>7243</v>
      </c>
      <c r="C4572" t="s">
        <v>7267</v>
      </c>
      <c r="D4572" t="s">
        <v>7268</v>
      </c>
      <c r="E4572" t="s">
        <v>7269</v>
      </c>
      <c r="F4572" t="s">
        <v>7368</v>
      </c>
      <c r="G4572" t="s">
        <v>7248</v>
      </c>
      <c r="H4572" t="s">
        <v>7248</v>
      </c>
    </row>
    <row r="4573" spans="1:8" x14ac:dyDescent="0.2">
      <c r="A4573" t="s">
        <v>4668</v>
      </c>
      <c r="B4573" t="s">
        <v>7243</v>
      </c>
      <c r="C4573" t="s">
        <v>7267</v>
      </c>
      <c r="D4573" t="s">
        <v>7268</v>
      </c>
      <c r="E4573" t="s">
        <v>7269</v>
      </c>
      <c r="F4573" t="s">
        <v>7368</v>
      </c>
      <c r="G4573" t="s">
        <v>7248</v>
      </c>
      <c r="H4573" t="s">
        <v>7248</v>
      </c>
    </row>
    <row r="4574" spans="1:8" x14ac:dyDescent="0.2">
      <c r="A4574" t="s">
        <v>4669</v>
      </c>
      <c r="B4574" t="s">
        <v>7243</v>
      </c>
      <c r="C4574" t="s">
        <v>7267</v>
      </c>
      <c r="D4574" t="s">
        <v>7268</v>
      </c>
      <c r="E4574" t="s">
        <v>7269</v>
      </c>
      <c r="F4574" t="s">
        <v>7368</v>
      </c>
      <c r="G4574" t="s">
        <v>7248</v>
      </c>
      <c r="H4574" t="s">
        <v>7248</v>
      </c>
    </row>
    <row r="4575" spans="1:8" x14ac:dyDescent="0.2">
      <c r="A4575" t="s">
        <v>4670</v>
      </c>
      <c r="B4575" t="s">
        <v>7243</v>
      </c>
      <c r="C4575" t="s">
        <v>7248</v>
      </c>
      <c r="D4575" t="s">
        <v>7248</v>
      </c>
      <c r="E4575" t="s">
        <v>7248</v>
      </c>
      <c r="F4575" t="s">
        <v>7248</v>
      </c>
      <c r="G4575" t="s">
        <v>7248</v>
      </c>
      <c r="H4575" t="s">
        <v>7248</v>
      </c>
    </row>
    <row r="4576" spans="1:8" x14ac:dyDescent="0.2">
      <c r="A4576" t="s">
        <v>4671</v>
      </c>
      <c r="B4576" t="s">
        <v>7243</v>
      </c>
      <c r="C4576" t="s">
        <v>7244</v>
      </c>
      <c r="D4576" t="s">
        <v>7245</v>
      </c>
      <c r="E4576" t="s">
        <v>7301</v>
      </c>
      <c r="F4576" t="s">
        <v>7327</v>
      </c>
      <c r="G4576" t="s">
        <v>7248</v>
      </c>
      <c r="H4576" t="s">
        <v>7248</v>
      </c>
    </row>
    <row r="4577" spans="1:8" x14ac:dyDescent="0.2">
      <c r="A4577" t="s">
        <v>4672</v>
      </c>
      <c r="B4577" t="s">
        <v>7243</v>
      </c>
      <c r="C4577" t="s">
        <v>7244</v>
      </c>
      <c r="D4577" t="s">
        <v>7249</v>
      </c>
      <c r="E4577" t="s">
        <v>7375</v>
      </c>
      <c r="F4577" t="s">
        <v>7248</v>
      </c>
      <c r="G4577" t="s">
        <v>7248</v>
      </c>
      <c r="H4577" t="s">
        <v>7248</v>
      </c>
    </row>
    <row r="4578" spans="1:8" x14ac:dyDescent="0.2">
      <c r="A4578" t="s">
        <v>4673</v>
      </c>
      <c r="B4578" t="s">
        <v>7243</v>
      </c>
      <c r="C4578" t="s">
        <v>7267</v>
      </c>
      <c r="D4578" t="s">
        <v>7268</v>
      </c>
      <c r="E4578" t="s">
        <v>7269</v>
      </c>
      <c r="F4578" t="s">
        <v>7270</v>
      </c>
      <c r="G4578" t="s">
        <v>7271</v>
      </c>
      <c r="H4578" t="s">
        <v>7248</v>
      </c>
    </row>
    <row r="4579" spans="1:8" x14ac:dyDescent="0.2">
      <c r="A4579" t="s">
        <v>4674</v>
      </c>
      <c r="B4579" t="s">
        <v>7243</v>
      </c>
      <c r="C4579" t="s">
        <v>7267</v>
      </c>
      <c r="D4579" t="s">
        <v>7268</v>
      </c>
      <c r="E4579" t="s">
        <v>7269</v>
      </c>
      <c r="F4579" t="s">
        <v>7394</v>
      </c>
      <c r="G4579" t="s">
        <v>7396</v>
      </c>
      <c r="H4579" t="s">
        <v>7248</v>
      </c>
    </row>
    <row r="4580" spans="1:8" x14ac:dyDescent="0.2">
      <c r="A4580" t="s">
        <v>4675</v>
      </c>
      <c r="B4580" t="s">
        <v>7243</v>
      </c>
      <c r="C4580" t="s">
        <v>7244</v>
      </c>
      <c r="D4580" t="s">
        <v>7245</v>
      </c>
      <c r="E4580" t="s">
        <v>7301</v>
      </c>
      <c r="F4580" t="s">
        <v>7327</v>
      </c>
      <c r="G4580" t="s">
        <v>7248</v>
      </c>
      <c r="H4580" t="s">
        <v>7248</v>
      </c>
    </row>
    <row r="4581" spans="1:8" x14ac:dyDescent="0.2">
      <c r="A4581" t="s">
        <v>4676</v>
      </c>
      <c r="B4581" t="s">
        <v>7243</v>
      </c>
      <c r="C4581" t="s">
        <v>7304</v>
      </c>
      <c r="D4581" t="s">
        <v>7305</v>
      </c>
      <c r="E4581" t="s">
        <v>7306</v>
      </c>
      <c r="F4581" t="s">
        <v>7307</v>
      </c>
      <c r="G4581" t="s">
        <v>7308</v>
      </c>
      <c r="H4581" t="s">
        <v>7248</v>
      </c>
    </row>
    <row r="4582" spans="1:8" x14ac:dyDescent="0.2">
      <c r="A4582" t="s">
        <v>4677</v>
      </c>
      <c r="B4582" t="s">
        <v>7243</v>
      </c>
      <c r="C4582" t="s">
        <v>7244</v>
      </c>
      <c r="D4582" t="s">
        <v>7245</v>
      </c>
      <c r="E4582" t="s">
        <v>7301</v>
      </c>
      <c r="F4582" t="s">
        <v>7327</v>
      </c>
      <c r="G4582" t="s">
        <v>7248</v>
      </c>
      <c r="H4582" t="s">
        <v>7248</v>
      </c>
    </row>
    <row r="4583" spans="1:8" x14ac:dyDescent="0.2">
      <c r="A4583" t="s">
        <v>4678</v>
      </c>
      <c r="B4583" t="s">
        <v>7243</v>
      </c>
      <c r="C4583" t="s">
        <v>7267</v>
      </c>
      <c r="D4583" t="s">
        <v>7268</v>
      </c>
      <c r="E4583" t="s">
        <v>7269</v>
      </c>
      <c r="F4583" t="s">
        <v>7368</v>
      </c>
      <c r="G4583" t="s">
        <v>7248</v>
      </c>
      <c r="H4583" t="s">
        <v>7248</v>
      </c>
    </row>
    <row r="4584" spans="1:8" x14ac:dyDescent="0.2">
      <c r="A4584" t="s">
        <v>4679</v>
      </c>
      <c r="B4584" t="s">
        <v>7243</v>
      </c>
      <c r="C4584" t="s">
        <v>7267</v>
      </c>
      <c r="D4584" t="s">
        <v>7268</v>
      </c>
      <c r="E4584" t="s">
        <v>7269</v>
      </c>
      <c r="F4584" t="s">
        <v>7394</v>
      </c>
      <c r="G4584" t="s">
        <v>7248</v>
      </c>
      <c r="H4584" t="s">
        <v>7248</v>
      </c>
    </row>
    <row r="4585" spans="1:8" x14ac:dyDescent="0.2">
      <c r="A4585" t="s">
        <v>4680</v>
      </c>
      <c r="B4585" t="s">
        <v>7243</v>
      </c>
      <c r="C4585" t="s">
        <v>7267</v>
      </c>
      <c r="D4585" t="s">
        <v>7268</v>
      </c>
      <c r="E4585" t="s">
        <v>7269</v>
      </c>
      <c r="F4585" t="s">
        <v>7394</v>
      </c>
      <c r="G4585" t="s">
        <v>7395</v>
      </c>
      <c r="H4585" t="s">
        <v>7248</v>
      </c>
    </row>
    <row r="4586" spans="1:8" x14ac:dyDescent="0.2">
      <c r="A4586" t="s">
        <v>4681</v>
      </c>
      <c r="B4586" t="s">
        <v>7243</v>
      </c>
      <c r="C4586" t="s">
        <v>7244</v>
      </c>
      <c r="D4586" t="s">
        <v>7245</v>
      </c>
      <c r="E4586" t="s">
        <v>7301</v>
      </c>
      <c r="F4586" t="s">
        <v>7327</v>
      </c>
      <c r="G4586" t="s">
        <v>7328</v>
      </c>
      <c r="H4586" t="s">
        <v>7248</v>
      </c>
    </row>
    <row r="4587" spans="1:8" x14ac:dyDescent="0.2">
      <c r="A4587" t="s">
        <v>4682</v>
      </c>
      <c r="B4587" t="s">
        <v>7243</v>
      </c>
      <c r="C4587" t="s">
        <v>7267</v>
      </c>
      <c r="D4587" t="s">
        <v>7268</v>
      </c>
      <c r="E4587" t="s">
        <v>7269</v>
      </c>
      <c r="F4587" t="s">
        <v>7368</v>
      </c>
      <c r="G4587" t="s">
        <v>7248</v>
      </c>
      <c r="H4587" t="s">
        <v>7248</v>
      </c>
    </row>
    <row r="4588" spans="1:8" x14ac:dyDescent="0.2">
      <c r="A4588" t="s">
        <v>4683</v>
      </c>
      <c r="B4588" t="s">
        <v>7243</v>
      </c>
      <c r="C4588" t="s">
        <v>7267</v>
      </c>
      <c r="D4588" t="s">
        <v>7268</v>
      </c>
      <c r="E4588" t="s">
        <v>7269</v>
      </c>
      <c r="F4588" t="s">
        <v>7368</v>
      </c>
      <c r="G4588" t="s">
        <v>7248</v>
      </c>
      <c r="H4588" t="s">
        <v>7248</v>
      </c>
    </row>
    <row r="4589" spans="1:8" x14ac:dyDescent="0.2">
      <c r="A4589" t="s">
        <v>4684</v>
      </c>
      <c r="B4589" t="s">
        <v>7243</v>
      </c>
      <c r="C4589" t="s">
        <v>7267</v>
      </c>
      <c r="D4589" t="s">
        <v>7268</v>
      </c>
      <c r="E4589" t="s">
        <v>7269</v>
      </c>
      <c r="F4589" t="s">
        <v>7368</v>
      </c>
      <c r="G4589" t="s">
        <v>7248</v>
      </c>
      <c r="H4589" t="s">
        <v>7248</v>
      </c>
    </row>
    <row r="4590" spans="1:8" x14ac:dyDescent="0.2">
      <c r="A4590" t="s">
        <v>4685</v>
      </c>
      <c r="B4590" t="s">
        <v>7243</v>
      </c>
      <c r="C4590" t="s">
        <v>7267</v>
      </c>
      <c r="D4590" t="s">
        <v>7268</v>
      </c>
      <c r="E4590" t="s">
        <v>7269</v>
      </c>
      <c r="F4590" t="s">
        <v>7368</v>
      </c>
      <c r="G4590" t="s">
        <v>7248</v>
      </c>
      <c r="H4590" t="s">
        <v>7248</v>
      </c>
    </row>
    <row r="4591" spans="1:8" x14ac:dyDescent="0.2">
      <c r="A4591" t="s">
        <v>4686</v>
      </c>
      <c r="B4591" t="s">
        <v>7243</v>
      </c>
      <c r="C4591" t="s">
        <v>7267</v>
      </c>
      <c r="D4591" t="s">
        <v>7268</v>
      </c>
      <c r="E4591" t="s">
        <v>7269</v>
      </c>
      <c r="F4591" t="s">
        <v>7398</v>
      </c>
      <c r="G4591" t="s">
        <v>7399</v>
      </c>
      <c r="H4591" t="s">
        <v>7248</v>
      </c>
    </row>
    <row r="4592" spans="1:8" x14ac:dyDescent="0.2">
      <c r="A4592" t="s">
        <v>4687</v>
      </c>
      <c r="B4592" t="s">
        <v>7243</v>
      </c>
      <c r="C4592" t="s">
        <v>7304</v>
      </c>
      <c r="D4592" t="s">
        <v>7305</v>
      </c>
      <c r="E4592" t="s">
        <v>7306</v>
      </c>
      <c r="F4592" t="s">
        <v>7248</v>
      </c>
      <c r="G4592" t="s">
        <v>7248</v>
      </c>
      <c r="H4592" t="s">
        <v>7248</v>
      </c>
    </row>
    <row r="4593" spans="1:8" x14ac:dyDescent="0.2">
      <c r="A4593" t="s">
        <v>4688</v>
      </c>
      <c r="B4593" t="s">
        <v>7243</v>
      </c>
      <c r="C4593" t="s">
        <v>7267</v>
      </c>
      <c r="D4593" t="s">
        <v>7268</v>
      </c>
      <c r="E4593" t="s">
        <v>7269</v>
      </c>
      <c r="F4593" t="s">
        <v>7368</v>
      </c>
      <c r="G4593" t="s">
        <v>7248</v>
      </c>
      <c r="H4593" t="s">
        <v>7248</v>
      </c>
    </row>
    <row r="4594" spans="1:8" x14ac:dyDescent="0.2">
      <c r="A4594" t="s">
        <v>4689</v>
      </c>
      <c r="B4594" t="s">
        <v>7243</v>
      </c>
      <c r="C4594" t="s">
        <v>7267</v>
      </c>
      <c r="D4594" t="s">
        <v>7268</v>
      </c>
      <c r="E4594" t="s">
        <v>7269</v>
      </c>
      <c r="F4594" t="s">
        <v>7368</v>
      </c>
      <c r="G4594" t="s">
        <v>7248</v>
      </c>
      <c r="H4594" t="s">
        <v>7248</v>
      </c>
    </row>
    <row r="4595" spans="1:8" x14ac:dyDescent="0.2">
      <c r="A4595" t="s">
        <v>4690</v>
      </c>
      <c r="B4595" t="s">
        <v>7243</v>
      </c>
      <c r="C4595" t="s">
        <v>7244</v>
      </c>
      <c r="D4595" t="s">
        <v>7245</v>
      </c>
      <c r="E4595" t="s">
        <v>7301</v>
      </c>
      <c r="F4595" t="s">
        <v>7327</v>
      </c>
      <c r="G4595" t="s">
        <v>7328</v>
      </c>
      <c r="H4595" t="s">
        <v>7248</v>
      </c>
    </row>
    <row r="4596" spans="1:8" x14ac:dyDescent="0.2">
      <c r="A4596" t="s">
        <v>4691</v>
      </c>
      <c r="B4596" t="s">
        <v>7243</v>
      </c>
      <c r="C4596" t="s">
        <v>7267</v>
      </c>
      <c r="D4596" t="s">
        <v>7268</v>
      </c>
      <c r="E4596" t="s">
        <v>7269</v>
      </c>
      <c r="F4596" t="s">
        <v>7398</v>
      </c>
      <c r="G4596" t="s">
        <v>7399</v>
      </c>
      <c r="H4596" t="s">
        <v>7248</v>
      </c>
    </row>
    <row r="4597" spans="1:8" x14ac:dyDescent="0.2">
      <c r="A4597" t="s">
        <v>4692</v>
      </c>
      <c r="B4597" t="s">
        <v>7243</v>
      </c>
      <c r="C4597" t="s">
        <v>7267</v>
      </c>
      <c r="D4597" t="s">
        <v>7268</v>
      </c>
      <c r="E4597" t="s">
        <v>7269</v>
      </c>
      <c r="F4597" t="s">
        <v>7368</v>
      </c>
      <c r="G4597" t="s">
        <v>7248</v>
      </c>
      <c r="H4597" t="s">
        <v>7248</v>
      </c>
    </row>
    <row r="4598" spans="1:8" x14ac:dyDescent="0.2">
      <c r="A4598" t="s">
        <v>4693</v>
      </c>
      <c r="B4598" t="s">
        <v>7243</v>
      </c>
      <c r="C4598" t="s">
        <v>7267</v>
      </c>
      <c r="D4598" t="s">
        <v>7268</v>
      </c>
      <c r="E4598" t="s">
        <v>7269</v>
      </c>
      <c r="F4598" t="s">
        <v>7368</v>
      </c>
      <c r="G4598" t="s">
        <v>7248</v>
      </c>
      <c r="H4598" t="s">
        <v>7248</v>
      </c>
    </row>
    <row r="4599" spans="1:8" x14ac:dyDescent="0.2">
      <c r="A4599" t="s">
        <v>4694</v>
      </c>
      <c r="B4599" t="s">
        <v>7243</v>
      </c>
      <c r="C4599" t="s">
        <v>7267</v>
      </c>
      <c r="D4599" t="s">
        <v>7268</v>
      </c>
      <c r="E4599" t="s">
        <v>7248</v>
      </c>
      <c r="F4599" t="s">
        <v>7248</v>
      </c>
      <c r="G4599" t="s">
        <v>7248</v>
      </c>
      <c r="H4599" t="s">
        <v>7248</v>
      </c>
    </row>
    <row r="4600" spans="1:8" x14ac:dyDescent="0.2">
      <c r="A4600" t="s">
        <v>4695</v>
      </c>
      <c r="B4600" t="s">
        <v>7243</v>
      </c>
      <c r="C4600" t="s">
        <v>7267</v>
      </c>
      <c r="D4600" t="s">
        <v>7268</v>
      </c>
      <c r="E4600" t="s">
        <v>7269</v>
      </c>
      <c r="F4600" t="s">
        <v>7394</v>
      </c>
      <c r="G4600" t="s">
        <v>7248</v>
      </c>
      <c r="H4600" t="s">
        <v>7248</v>
      </c>
    </row>
    <row r="4601" spans="1:8" x14ac:dyDescent="0.2">
      <c r="A4601" t="s">
        <v>4696</v>
      </c>
      <c r="B4601" t="s">
        <v>7243</v>
      </c>
      <c r="C4601" t="s">
        <v>7244</v>
      </c>
      <c r="D4601" t="s">
        <v>7245</v>
      </c>
      <c r="E4601" t="s">
        <v>7246</v>
      </c>
      <c r="F4601" t="s">
        <v>7378</v>
      </c>
      <c r="G4601" t="s">
        <v>7248</v>
      </c>
      <c r="H4601" t="s">
        <v>7248</v>
      </c>
    </row>
    <row r="4602" spans="1:8" x14ac:dyDescent="0.2">
      <c r="A4602" t="s">
        <v>4697</v>
      </c>
      <c r="B4602" t="s">
        <v>7243</v>
      </c>
      <c r="C4602" t="s">
        <v>7267</v>
      </c>
      <c r="D4602" t="s">
        <v>7268</v>
      </c>
      <c r="E4602" t="s">
        <v>7269</v>
      </c>
      <c r="F4602" t="s">
        <v>7394</v>
      </c>
      <c r="G4602" t="s">
        <v>7396</v>
      </c>
      <c r="H4602" t="s">
        <v>7248</v>
      </c>
    </row>
    <row r="4603" spans="1:8" x14ac:dyDescent="0.2">
      <c r="A4603" t="s">
        <v>4698</v>
      </c>
      <c r="B4603" t="s">
        <v>7243</v>
      </c>
      <c r="C4603" t="s">
        <v>7267</v>
      </c>
      <c r="D4603" t="s">
        <v>7268</v>
      </c>
      <c r="E4603" t="s">
        <v>7269</v>
      </c>
      <c r="F4603" t="s">
        <v>7368</v>
      </c>
      <c r="G4603" t="s">
        <v>7248</v>
      </c>
      <c r="H4603" t="s">
        <v>7248</v>
      </c>
    </row>
    <row r="4604" spans="1:8" x14ac:dyDescent="0.2">
      <c r="A4604" t="s">
        <v>4699</v>
      </c>
      <c r="B4604" t="s">
        <v>7243</v>
      </c>
      <c r="C4604" t="s">
        <v>7267</v>
      </c>
      <c r="D4604" t="s">
        <v>7268</v>
      </c>
      <c r="E4604" t="s">
        <v>7269</v>
      </c>
      <c r="F4604" t="s">
        <v>7368</v>
      </c>
      <c r="G4604" t="s">
        <v>7248</v>
      </c>
      <c r="H4604" t="s">
        <v>7248</v>
      </c>
    </row>
    <row r="4605" spans="1:8" x14ac:dyDescent="0.2">
      <c r="A4605" t="s">
        <v>4700</v>
      </c>
      <c r="B4605" t="s">
        <v>7243</v>
      </c>
      <c r="C4605" t="s">
        <v>7244</v>
      </c>
      <c r="D4605" t="s">
        <v>7245</v>
      </c>
      <c r="E4605" t="s">
        <v>7301</v>
      </c>
      <c r="F4605" t="s">
        <v>7327</v>
      </c>
      <c r="G4605" t="s">
        <v>7248</v>
      </c>
      <c r="H4605" t="s">
        <v>7248</v>
      </c>
    </row>
    <row r="4606" spans="1:8" x14ac:dyDescent="0.2">
      <c r="A4606" t="s">
        <v>4701</v>
      </c>
      <c r="B4606" t="s">
        <v>7243</v>
      </c>
      <c r="C4606" t="s">
        <v>7313</v>
      </c>
      <c r="D4606" t="s">
        <v>7372</v>
      </c>
      <c r="E4606" t="s">
        <v>7373</v>
      </c>
      <c r="F4606" t="s">
        <v>7248</v>
      </c>
      <c r="G4606" t="s">
        <v>7248</v>
      </c>
      <c r="H4606" t="s">
        <v>7248</v>
      </c>
    </row>
    <row r="4607" spans="1:8" x14ac:dyDescent="0.2">
      <c r="A4607" t="s">
        <v>4702</v>
      </c>
      <c r="B4607" t="s">
        <v>7243</v>
      </c>
      <c r="C4607" t="s">
        <v>7267</v>
      </c>
      <c r="D4607" t="s">
        <v>7268</v>
      </c>
      <c r="E4607" t="s">
        <v>7269</v>
      </c>
      <c r="F4607" t="s">
        <v>7368</v>
      </c>
      <c r="G4607" t="s">
        <v>7248</v>
      </c>
      <c r="H4607" t="s">
        <v>7248</v>
      </c>
    </row>
    <row r="4608" spans="1:8" x14ac:dyDescent="0.2">
      <c r="A4608" t="s">
        <v>4703</v>
      </c>
      <c r="B4608" t="s">
        <v>7243</v>
      </c>
      <c r="C4608" t="s">
        <v>7267</v>
      </c>
      <c r="D4608" t="s">
        <v>7268</v>
      </c>
      <c r="E4608" t="s">
        <v>7269</v>
      </c>
      <c r="F4608" t="s">
        <v>7368</v>
      </c>
      <c r="G4608" t="s">
        <v>7248</v>
      </c>
      <c r="H4608" t="s">
        <v>7248</v>
      </c>
    </row>
    <row r="4609" spans="1:8" x14ac:dyDescent="0.2">
      <c r="A4609" t="s">
        <v>4704</v>
      </c>
      <c r="B4609" t="s">
        <v>7243</v>
      </c>
      <c r="C4609" t="s">
        <v>7267</v>
      </c>
      <c r="D4609" t="s">
        <v>7268</v>
      </c>
      <c r="E4609" t="s">
        <v>7269</v>
      </c>
      <c r="F4609" t="s">
        <v>7248</v>
      </c>
      <c r="G4609" t="s">
        <v>7248</v>
      </c>
      <c r="H4609" t="s">
        <v>7248</v>
      </c>
    </row>
    <row r="4610" spans="1:8" x14ac:dyDescent="0.2">
      <c r="A4610" t="s">
        <v>4705</v>
      </c>
      <c r="B4610" t="s">
        <v>7243</v>
      </c>
      <c r="C4610" t="s">
        <v>7244</v>
      </c>
      <c r="D4610" t="s">
        <v>7245</v>
      </c>
      <c r="E4610" t="s">
        <v>7390</v>
      </c>
      <c r="F4610" t="s">
        <v>7391</v>
      </c>
      <c r="G4610" t="s">
        <v>7248</v>
      </c>
      <c r="H4610" t="s">
        <v>7248</v>
      </c>
    </row>
    <row r="4611" spans="1:8" x14ac:dyDescent="0.2">
      <c r="A4611" t="s">
        <v>4706</v>
      </c>
      <c r="B4611" t="s">
        <v>7243</v>
      </c>
      <c r="C4611" t="s">
        <v>7244</v>
      </c>
      <c r="D4611" t="s">
        <v>7245</v>
      </c>
      <c r="E4611" t="s">
        <v>7374</v>
      </c>
      <c r="F4611" t="s">
        <v>7248</v>
      </c>
      <c r="G4611" t="s">
        <v>7248</v>
      </c>
      <c r="H4611" t="s">
        <v>7248</v>
      </c>
    </row>
    <row r="4612" spans="1:8" x14ac:dyDescent="0.2">
      <c r="A4612" t="s">
        <v>4707</v>
      </c>
      <c r="B4612" t="s">
        <v>7243</v>
      </c>
      <c r="C4612" t="s">
        <v>7267</v>
      </c>
      <c r="D4612" t="s">
        <v>7268</v>
      </c>
      <c r="E4612" t="s">
        <v>7248</v>
      </c>
      <c r="F4612" t="s">
        <v>7248</v>
      </c>
      <c r="G4612" t="s">
        <v>7248</v>
      </c>
      <c r="H4612" t="s">
        <v>7248</v>
      </c>
    </row>
    <row r="4613" spans="1:8" x14ac:dyDescent="0.2">
      <c r="A4613" t="s">
        <v>4708</v>
      </c>
      <c r="B4613" t="s">
        <v>7243</v>
      </c>
      <c r="C4613" t="s">
        <v>7267</v>
      </c>
      <c r="D4613" t="s">
        <v>7268</v>
      </c>
      <c r="E4613" t="s">
        <v>7269</v>
      </c>
      <c r="F4613" t="s">
        <v>7394</v>
      </c>
      <c r="G4613" t="s">
        <v>7395</v>
      </c>
      <c r="H4613" t="s">
        <v>7248</v>
      </c>
    </row>
    <row r="4614" spans="1:8" x14ac:dyDescent="0.2">
      <c r="A4614" t="s">
        <v>4709</v>
      </c>
      <c r="B4614" t="s">
        <v>7243</v>
      </c>
      <c r="C4614" t="s">
        <v>7267</v>
      </c>
      <c r="D4614" t="s">
        <v>7268</v>
      </c>
      <c r="E4614" t="s">
        <v>7269</v>
      </c>
      <c r="F4614" t="s">
        <v>7394</v>
      </c>
      <c r="G4614" t="s">
        <v>7396</v>
      </c>
      <c r="H4614" t="s">
        <v>7248</v>
      </c>
    </row>
    <row r="4615" spans="1:8" x14ac:dyDescent="0.2">
      <c r="A4615" t="s">
        <v>4710</v>
      </c>
      <c r="B4615" t="s">
        <v>7243</v>
      </c>
      <c r="C4615" t="s">
        <v>7267</v>
      </c>
      <c r="D4615" t="s">
        <v>7268</v>
      </c>
      <c r="E4615" t="s">
        <v>7269</v>
      </c>
      <c r="F4615" t="s">
        <v>7270</v>
      </c>
      <c r="G4615" t="s">
        <v>7271</v>
      </c>
      <c r="H4615" t="s">
        <v>7248</v>
      </c>
    </row>
    <row r="4616" spans="1:8" x14ac:dyDescent="0.2">
      <c r="A4616" t="s">
        <v>4711</v>
      </c>
      <c r="B4616" t="s">
        <v>7243</v>
      </c>
      <c r="C4616" t="s">
        <v>7244</v>
      </c>
      <c r="D4616" t="s">
        <v>7245</v>
      </c>
      <c r="E4616" t="s">
        <v>7246</v>
      </c>
      <c r="F4616" t="s">
        <v>7378</v>
      </c>
      <c r="G4616" t="s">
        <v>7248</v>
      </c>
      <c r="H4616" t="s">
        <v>7248</v>
      </c>
    </row>
    <row r="4617" spans="1:8" x14ac:dyDescent="0.2">
      <c r="A4617" t="s">
        <v>4712</v>
      </c>
      <c r="B4617" t="s">
        <v>7243</v>
      </c>
      <c r="C4617" t="s">
        <v>7244</v>
      </c>
      <c r="D4617" t="s">
        <v>7245</v>
      </c>
      <c r="E4617" t="s">
        <v>7301</v>
      </c>
      <c r="F4617" t="s">
        <v>7327</v>
      </c>
      <c r="G4617" t="s">
        <v>7248</v>
      </c>
      <c r="H4617" t="s">
        <v>7248</v>
      </c>
    </row>
    <row r="4618" spans="1:8" x14ac:dyDescent="0.2">
      <c r="A4618" t="s">
        <v>4713</v>
      </c>
      <c r="B4618" t="s">
        <v>7243</v>
      </c>
      <c r="C4618" t="s">
        <v>7267</v>
      </c>
      <c r="D4618" t="s">
        <v>7268</v>
      </c>
      <c r="E4618" t="s">
        <v>7269</v>
      </c>
      <c r="F4618" t="s">
        <v>7394</v>
      </c>
      <c r="G4618" t="s">
        <v>7396</v>
      </c>
      <c r="H4618" t="s">
        <v>7248</v>
      </c>
    </row>
    <row r="4619" spans="1:8" x14ac:dyDescent="0.2">
      <c r="A4619" t="s">
        <v>4714</v>
      </c>
      <c r="B4619" t="s">
        <v>7243</v>
      </c>
      <c r="C4619" t="s">
        <v>7267</v>
      </c>
      <c r="D4619" t="s">
        <v>7268</v>
      </c>
      <c r="E4619" t="s">
        <v>7269</v>
      </c>
      <c r="F4619" t="s">
        <v>7368</v>
      </c>
      <c r="G4619" t="s">
        <v>7248</v>
      </c>
      <c r="H4619" t="s">
        <v>7248</v>
      </c>
    </row>
    <row r="4620" spans="1:8" x14ac:dyDescent="0.2">
      <c r="A4620" t="s">
        <v>4715</v>
      </c>
      <c r="B4620" t="s">
        <v>7243</v>
      </c>
      <c r="C4620" t="s">
        <v>7267</v>
      </c>
      <c r="D4620" t="s">
        <v>7268</v>
      </c>
      <c r="E4620" t="s">
        <v>7269</v>
      </c>
      <c r="F4620" t="s">
        <v>7398</v>
      </c>
      <c r="G4620" t="s">
        <v>7399</v>
      </c>
      <c r="H4620" t="s">
        <v>7248</v>
      </c>
    </row>
    <row r="4621" spans="1:8" x14ac:dyDescent="0.2">
      <c r="A4621" t="s">
        <v>4716</v>
      </c>
      <c r="B4621" t="s">
        <v>7243</v>
      </c>
      <c r="C4621" t="s">
        <v>7267</v>
      </c>
      <c r="D4621" t="s">
        <v>7268</v>
      </c>
      <c r="E4621" t="s">
        <v>7269</v>
      </c>
      <c r="F4621" t="s">
        <v>7368</v>
      </c>
      <c r="G4621" t="s">
        <v>7248</v>
      </c>
      <c r="H4621" t="s">
        <v>7248</v>
      </c>
    </row>
    <row r="4622" spans="1:8" x14ac:dyDescent="0.2">
      <c r="A4622" t="s">
        <v>4717</v>
      </c>
      <c r="B4622" t="s">
        <v>7243</v>
      </c>
      <c r="C4622" t="s">
        <v>7267</v>
      </c>
      <c r="D4622" t="s">
        <v>7268</v>
      </c>
      <c r="E4622" t="s">
        <v>7269</v>
      </c>
      <c r="F4622" t="s">
        <v>7368</v>
      </c>
      <c r="G4622" t="s">
        <v>7248</v>
      </c>
      <c r="H4622" t="s">
        <v>7248</v>
      </c>
    </row>
    <row r="4623" spans="1:8" x14ac:dyDescent="0.2">
      <c r="A4623" t="s">
        <v>4718</v>
      </c>
      <c r="B4623" t="s">
        <v>7243</v>
      </c>
      <c r="C4623" t="s">
        <v>7267</v>
      </c>
      <c r="D4623" t="s">
        <v>7268</v>
      </c>
      <c r="E4623" t="s">
        <v>7269</v>
      </c>
      <c r="F4623" t="s">
        <v>7368</v>
      </c>
      <c r="G4623" t="s">
        <v>7248</v>
      </c>
      <c r="H4623" t="s">
        <v>7248</v>
      </c>
    </row>
    <row r="4624" spans="1:8" x14ac:dyDescent="0.2">
      <c r="A4624" t="s">
        <v>4719</v>
      </c>
      <c r="B4624" t="s">
        <v>7243</v>
      </c>
      <c r="C4624" t="s">
        <v>7267</v>
      </c>
      <c r="D4624" t="s">
        <v>7268</v>
      </c>
      <c r="E4624" t="s">
        <v>7269</v>
      </c>
      <c r="F4624" t="s">
        <v>7368</v>
      </c>
      <c r="G4624" t="s">
        <v>7248</v>
      </c>
      <c r="H4624" t="s">
        <v>7248</v>
      </c>
    </row>
    <row r="4625" spans="1:8" x14ac:dyDescent="0.2">
      <c r="A4625" t="s">
        <v>4720</v>
      </c>
      <c r="B4625" t="s">
        <v>7243</v>
      </c>
      <c r="C4625" t="s">
        <v>7267</v>
      </c>
      <c r="D4625" t="s">
        <v>7268</v>
      </c>
      <c r="E4625" t="s">
        <v>7269</v>
      </c>
      <c r="F4625" t="s">
        <v>7368</v>
      </c>
      <c r="G4625" t="s">
        <v>7248</v>
      </c>
      <c r="H4625" t="s">
        <v>7248</v>
      </c>
    </row>
    <row r="4626" spans="1:8" x14ac:dyDescent="0.2">
      <c r="A4626" t="s">
        <v>4721</v>
      </c>
      <c r="B4626" t="s">
        <v>7243</v>
      </c>
      <c r="C4626" t="s">
        <v>7267</v>
      </c>
      <c r="D4626" t="s">
        <v>7268</v>
      </c>
      <c r="E4626" t="s">
        <v>7269</v>
      </c>
      <c r="F4626" t="s">
        <v>7270</v>
      </c>
      <c r="G4626" t="s">
        <v>7271</v>
      </c>
      <c r="H4626" t="s">
        <v>7248</v>
      </c>
    </row>
    <row r="4627" spans="1:8" x14ac:dyDescent="0.2">
      <c r="A4627" t="s">
        <v>4722</v>
      </c>
      <c r="B4627" t="s">
        <v>7243</v>
      </c>
      <c r="C4627" t="s">
        <v>7267</v>
      </c>
      <c r="D4627" t="s">
        <v>7268</v>
      </c>
      <c r="E4627" t="s">
        <v>7269</v>
      </c>
      <c r="F4627" t="s">
        <v>7368</v>
      </c>
      <c r="G4627" t="s">
        <v>7248</v>
      </c>
      <c r="H4627" t="s">
        <v>7248</v>
      </c>
    </row>
    <row r="4628" spans="1:8" x14ac:dyDescent="0.2">
      <c r="A4628" t="s">
        <v>4723</v>
      </c>
      <c r="B4628" t="s">
        <v>7243</v>
      </c>
      <c r="C4628" t="s">
        <v>7267</v>
      </c>
      <c r="D4628" t="s">
        <v>7268</v>
      </c>
      <c r="E4628" t="s">
        <v>7269</v>
      </c>
      <c r="F4628" t="s">
        <v>7368</v>
      </c>
      <c r="G4628" t="s">
        <v>7248</v>
      </c>
      <c r="H4628" t="s">
        <v>7248</v>
      </c>
    </row>
    <row r="4629" spans="1:8" x14ac:dyDescent="0.2">
      <c r="A4629" t="s">
        <v>4724</v>
      </c>
      <c r="B4629" t="s">
        <v>7243</v>
      </c>
      <c r="C4629" t="s">
        <v>7267</v>
      </c>
      <c r="D4629" t="s">
        <v>7268</v>
      </c>
      <c r="E4629" t="s">
        <v>7269</v>
      </c>
      <c r="F4629" t="s">
        <v>7248</v>
      </c>
      <c r="G4629" t="s">
        <v>7248</v>
      </c>
      <c r="H4629" t="s">
        <v>7248</v>
      </c>
    </row>
    <row r="4630" spans="1:8" x14ac:dyDescent="0.2">
      <c r="A4630" t="s">
        <v>4725</v>
      </c>
      <c r="B4630" t="s">
        <v>7243</v>
      </c>
      <c r="C4630" t="s">
        <v>7267</v>
      </c>
      <c r="D4630" t="s">
        <v>7268</v>
      </c>
      <c r="E4630" t="s">
        <v>7269</v>
      </c>
      <c r="F4630" t="s">
        <v>7368</v>
      </c>
      <c r="G4630" t="s">
        <v>7248</v>
      </c>
      <c r="H4630" t="s">
        <v>7248</v>
      </c>
    </row>
    <row r="4631" spans="1:8" x14ac:dyDescent="0.2">
      <c r="A4631" t="s">
        <v>4726</v>
      </c>
      <c r="B4631" t="s">
        <v>7243</v>
      </c>
      <c r="C4631" t="s">
        <v>7267</v>
      </c>
      <c r="D4631" t="s">
        <v>7268</v>
      </c>
      <c r="E4631" t="s">
        <v>7269</v>
      </c>
      <c r="F4631" t="s">
        <v>7368</v>
      </c>
      <c r="G4631" t="s">
        <v>7248</v>
      </c>
      <c r="H4631" t="s">
        <v>7248</v>
      </c>
    </row>
    <row r="4632" spans="1:8" x14ac:dyDescent="0.2">
      <c r="A4632" t="s">
        <v>4727</v>
      </c>
      <c r="B4632" t="s">
        <v>7243</v>
      </c>
      <c r="C4632" t="s">
        <v>7267</v>
      </c>
      <c r="D4632" t="s">
        <v>7268</v>
      </c>
      <c r="E4632" t="s">
        <v>7269</v>
      </c>
      <c r="F4632" t="s">
        <v>7368</v>
      </c>
      <c r="G4632" t="s">
        <v>7248</v>
      </c>
      <c r="H4632" t="s">
        <v>7248</v>
      </c>
    </row>
    <row r="4633" spans="1:8" x14ac:dyDescent="0.2">
      <c r="A4633" t="s">
        <v>4728</v>
      </c>
      <c r="B4633" t="s">
        <v>7243</v>
      </c>
      <c r="C4633" t="s">
        <v>7267</v>
      </c>
      <c r="D4633" t="s">
        <v>7268</v>
      </c>
      <c r="E4633" t="s">
        <v>7269</v>
      </c>
      <c r="F4633" t="s">
        <v>7270</v>
      </c>
      <c r="G4633" t="s">
        <v>7271</v>
      </c>
      <c r="H4633" t="s">
        <v>7248</v>
      </c>
    </row>
    <row r="4634" spans="1:8" x14ac:dyDescent="0.2">
      <c r="A4634" t="s">
        <v>4729</v>
      </c>
      <c r="B4634" t="s">
        <v>7243</v>
      </c>
      <c r="C4634" t="s">
        <v>7267</v>
      </c>
      <c r="D4634" t="s">
        <v>7268</v>
      </c>
      <c r="E4634" t="s">
        <v>7269</v>
      </c>
      <c r="F4634" t="s">
        <v>7394</v>
      </c>
      <c r="G4634" t="s">
        <v>7248</v>
      </c>
      <c r="H4634" t="s">
        <v>7248</v>
      </c>
    </row>
    <row r="4635" spans="1:8" x14ac:dyDescent="0.2">
      <c r="A4635" t="s">
        <v>4730</v>
      </c>
      <c r="B4635" t="s">
        <v>7243</v>
      </c>
      <c r="C4635" t="s">
        <v>7267</v>
      </c>
      <c r="D4635" t="s">
        <v>7268</v>
      </c>
      <c r="E4635" t="s">
        <v>7269</v>
      </c>
      <c r="F4635" t="s">
        <v>7368</v>
      </c>
      <c r="G4635" t="s">
        <v>7248</v>
      </c>
      <c r="H4635" t="s">
        <v>7248</v>
      </c>
    </row>
    <row r="4636" spans="1:8" x14ac:dyDescent="0.2">
      <c r="A4636" t="s">
        <v>4731</v>
      </c>
      <c r="B4636" t="s">
        <v>7243</v>
      </c>
      <c r="C4636" t="s">
        <v>7267</v>
      </c>
      <c r="D4636" t="s">
        <v>7268</v>
      </c>
      <c r="E4636" t="s">
        <v>7269</v>
      </c>
      <c r="F4636" t="s">
        <v>7368</v>
      </c>
      <c r="G4636" t="s">
        <v>7248</v>
      </c>
      <c r="H4636" t="s">
        <v>7248</v>
      </c>
    </row>
    <row r="4637" spans="1:8" x14ac:dyDescent="0.2">
      <c r="A4637" t="s">
        <v>4732</v>
      </c>
      <c r="B4637" t="s">
        <v>7243</v>
      </c>
      <c r="C4637" t="s">
        <v>7267</v>
      </c>
      <c r="D4637" t="s">
        <v>7268</v>
      </c>
      <c r="E4637" t="s">
        <v>7269</v>
      </c>
      <c r="F4637" t="s">
        <v>7368</v>
      </c>
      <c r="G4637" t="s">
        <v>7248</v>
      </c>
      <c r="H4637" t="s">
        <v>7248</v>
      </c>
    </row>
    <row r="4638" spans="1:8" x14ac:dyDescent="0.2">
      <c r="A4638" t="s">
        <v>4733</v>
      </c>
      <c r="B4638" t="s">
        <v>7243</v>
      </c>
      <c r="C4638" t="s">
        <v>7267</v>
      </c>
      <c r="D4638" t="s">
        <v>7268</v>
      </c>
      <c r="E4638" t="s">
        <v>7269</v>
      </c>
      <c r="F4638" t="s">
        <v>7394</v>
      </c>
      <c r="G4638" t="s">
        <v>7395</v>
      </c>
      <c r="H4638" t="s">
        <v>7248</v>
      </c>
    </row>
    <row r="4639" spans="1:8" x14ac:dyDescent="0.2">
      <c r="A4639" t="s">
        <v>4734</v>
      </c>
      <c r="B4639" t="s">
        <v>7243</v>
      </c>
      <c r="C4639" t="s">
        <v>7244</v>
      </c>
      <c r="D4639" t="s">
        <v>7245</v>
      </c>
      <c r="E4639" t="s">
        <v>7246</v>
      </c>
      <c r="F4639" t="s">
        <v>7378</v>
      </c>
      <c r="G4639" t="s">
        <v>7379</v>
      </c>
      <c r="H4639" t="s">
        <v>7248</v>
      </c>
    </row>
    <row r="4640" spans="1:8" x14ac:dyDescent="0.2">
      <c r="A4640" t="s">
        <v>4735</v>
      </c>
      <c r="B4640" t="s">
        <v>7243</v>
      </c>
      <c r="C4640" t="s">
        <v>7244</v>
      </c>
      <c r="D4640" t="s">
        <v>7245</v>
      </c>
      <c r="E4640" t="s">
        <v>7301</v>
      </c>
      <c r="F4640" t="s">
        <v>7327</v>
      </c>
      <c r="G4640" t="s">
        <v>7338</v>
      </c>
      <c r="H4640" t="s">
        <v>7248</v>
      </c>
    </row>
    <row r="4641" spans="1:8" x14ac:dyDescent="0.2">
      <c r="A4641" t="s">
        <v>4736</v>
      </c>
      <c r="B4641" t="s">
        <v>7243</v>
      </c>
      <c r="C4641" t="s">
        <v>7244</v>
      </c>
      <c r="D4641" t="s">
        <v>7245</v>
      </c>
      <c r="E4641" t="s">
        <v>7246</v>
      </c>
      <c r="F4641" t="s">
        <v>7402</v>
      </c>
      <c r="G4641" t="s">
        <v>7248</v>
      </c>
      <c r="H4641" t="s">
        <v>7248</v>
      </c>
    </row>
    <row r="4642" spans="1:8" x14ac:dyDescent="0.2">
      <c r="A4642" t="s">
        <v>4737</v>
      </c>
      <c r="B4642" t="s">
        <v>7243</v>
      </c>
      <c r="C4642" t="s">
        <v>7244</v>
      </c>
      <c r="D4642" t="s">
        <v>7245</v>
      </c>
      <c r="E4642" t="s">
        <v>7371</v>
      </c>
      <c r="F4642" t="s">
        <v>7248</v>
      </c>
      <c r="G4642" t="s">
        <v>7248</v>
      </c>
      <c r="H4642" t="s">
        <v>7248</v>
      </c>
    </row>
    <row r="4643" spans="1:8" x14ac:dyDescent="0.2">
      <c r="A4643" t="s">
        <v>4738</v>
      </c>
      <c r="B4643" t="s">
        <v>7243</v>
      </c>
      <c r="C4643" t="s">
        <v>7244</v>
      </c>
      <c r="D4643" t="s">
        <v>7245</v>
      </c>
      <c r="E4643" t="s">
        <v>7246</v>
      </c>
      <c r="F4643" t="s">
        <v>7402</v>
      </c>
      <c r="G4643" t="s">
        <v>7404</v>
      </c>
      <c r="H4643" t="s">
        <v>7248</v>
      </c>
    </row>
    <row r="4644" spans="1:8" x14ac:dyDescent="0.2">
      <c r="A4644" t="s">
        <v>4739</v>
      </c>
      <c r="B4644" t="s">
        <v>7243</v>
      </c>
      <c r="C4644" t="s">
        <v>7267</v>
      </c>
      <c r="D4644" t="s">
        <v>7268</v>
      </c>
      <c r="E4644" t="s">
        <v>7269</v>
      </c>
      <c r="F4644" t="s">
        <v>7368</v>
      </c>
      <c r="G4644" t="s">
        <v>7248</v>
      </c>
      <c r="H4644" t="s">
        <v>7248</v>
      </c>
    </row>
    <row r="4645" spans="1:8" x14ac:dyDescent="0.2">
      <c r="A4645" t="s">
        <v>4740</v>
      </c>
      <c r="B4645" t="s">
        <v>7243</v>
      </c>
      <c r="C4645" t="s">
        <v>7267</v>
      </c>
      <c r="D4645" t="s">
        <v>7268</v>
      </c>
      <c r="E4645" t="s">
        <v>7269</v>
      </c>
      <c r="F4645" t="s">
        <v>7368</v>
      </c>
      <c r="G4645" t="s">
        <v>7248</v>
      </c>
      <c r="H4645" t="s">
        <v>7248</v>
      </c>
    </row>
    <row r="4646" spans="1:8" x14ac:dyDescent="0.2">
      <c r="A4646" t="s">
        <v>4741</v>
      </c>
      <c r="B4646" t="s">
        <v>7243</v>
      </c>
      <c r="C4646" t="s">
        <v>7267</v>
      </c>
      <c r="D4646" t="s">
        <v>7268</v>
      </c>
      <c r="E4646" t="s">
        <v>7269</v>
      </c>
      <c r="F4646" t="s">
        <v>7368</v>
      </c>
      <c r="G4646" t="s">
        <v>7248</v>
      </c>
      <c r="H4646" t="s">
        <v>7248</v>
      </c>
    </row>
    <row r="4647" spans="1:8" x14ac:dyDescent="0.2">
      <c r="A4647" t="s">
        <v>4742</v>
      </c>
      <c r="B4647" t="s">
        <v>7243</v>
      </c>
      <c r="C4647" t="s">
        <v>7267</v>
      </c>
      <c r="D4647" t="s">
        <v>7268</v>
      </c>
      <c r="E4647" t="s">
        <v>7269</v>
      </c>
      <c r="F4647" t="s">
        <v>7368</v>
      </c>
      <c r="G4647" t="s">
        <v>7248</v>
      </c>
      <c r="H4647" t="s">
        <v>7248</v>
      </c>
    </row>
    <row r="4648" spans="1:8" x14ac:dyDescent="0.2">
      <c r="A4648" t="s">
        <v>4743</v>
      </c>
      <c r="B4648" t="s">
        <v>7243</v>
      </c>
      <c r="C4648" t="s">
        <v>7267</v>
      </c>
      <c r="D4648" t="s">
        <v>7268</v>
      </c>
      <c r="E4648" t="s">
        <v>7269</v>
      </c>
      <c r="F4648" t="s">
        <v>7368</v>
      </c>
      <c r="G4648" t="s">
        <v>7248</v>
      </c>
      <c r="H4648" t="s">
        <v>7248</v>
      </c>
    </row>
    <row r="4649" spans="1:8" x14ac:dyDescent="0.2">
      <c r="A4649" t="s">
        <v>4744</v>
      </c>
      <c r="B4649" t="s">
        <v>7243</v>
      </c>
      <c r="C4649" t="s">
        <v>7267</v>
      </c>
      <c r="D4649" t="s">
        <v>7268</v>
      </c>
      <c r="E4649" t="s">
        <v>7269</v>
      </c>
      <c r="F4649" t="s">
        <v>7368</v>
      </c>
      <c r="G4649" t="s">
        <v>7248</v>
      </c>
      <c r="H4649" t="s">
        <v>7248</v>
      </c>
    </row>
    <row r="4650" spans="1:8" x14ac:dyDescent="0.2">
      <c r="A4650" t="s">
        <v>4745</v>
      </c>
      <c r="B4650" t="s">
        <v>7243</v>
      </c>
      <c r="C4650" t="s">
        <v>7267</v>
      </c>
      <c r="D4650" t="s">
        <v>7268</v>
      </c>
      <c r="E4650" t="s">
        <v>7269</v>
      </c>
      <c r="F4650" t="s">
        <v>7368</v>
      </c>
      <c r="G4650" t="s">
        <v>7248</v>
      </c>
      <c r="H4650" t="s">
        <v>7248</v>
      </c>
    </row>
    <row r="4651" spans="1:8" x14ac:dyDescent="0.2">
      <c r="A4651" t="s">
        <v>4746</v>
      </c>
      <c r="B4651" t="s">
        <v>7243</v>
      </c>
      <c r="C4651" t="s">
        <v>7267</v>
      </c>
      <c r="D4651" t="s">
        <v>7268</v>
      </c>
      <c r="E4651" t="s">
        <v>7269</v>
      </c>
      <c r="F4651" t="s">
        <v>7248</v>
      </c>
      <c r="G4651" t="s">
        <v>7248</v>
      </c>
      <c r="H4651" t="s">
        <v>7248</v>
      </c>
    </row>
    <row r="4652" spans="1:8" x14ac:dyDescent="0.2">
      <c r="A4652" t="s">
        <v>4747</v>
      </c>
      <c r="B4652" t="s">
        <v>7243</v>
      </c>
      <c r="C4652" t="s">
        <v>7267</v>
      </c>
      <c r="D4652" t="s">
        <v>7268</v>
      </c>
      <c r="E4652" t="s">
        <v>7269</v>
      </c>
      <c r="F4652" t="s">
        <v>7368</v>
      </c>
      <c r="G4652" t="s">
        <v>7248</v>
      </c>
      <c r="H4652" t="s">
        <v>7248</v>
      </c>
    </row>
    <row r="4653" spans="1:8" x14ac:dyDescent="0.2">
      <c r="A4653" t="s">
        <v>4748</v>
      </c>
      <c r="B4653" t="s">
        <v>7243</v>
      </c>
      <c r="C4653" t="s">
        <v>7267</v>
      </c>
      <c r="D4653" t="s">
        <v>7268</v>
      </c>
      <c r="E4653" t="s">
        <v>7269</v>
      </c>
      <c r="F4653" t="s">
        <v>7394</v>
      </c>
      <c r="G4653" t="s">
        <v>7395</v>
      </c>
      <c r="H4653" t="s">
        <v>7248</v>
      </c>
    </row>
    <row r="4654" spans="1:8" x14ac:dyDescent="0.2">
      <c r="A4654" t="s">
        <v>4749</v>
      </c>
      <c r="B4654" t="s">
        <v>7243</v>
      </c>
      <c r="C4654" t="s">
        <v>7267</v>
      </c>
      <c r="D4654" t="s">
        <v>7268</v>
      </c>
      <c r="E4654" t="s">
        <v>7269</v>
      </c>
      <c r="F4654" t="s">
        <v>7398</v>
      </c>
      <c r="G4654" t="s">
        <v>7399</v>
      </c>
      <c r="H4654" t="s">
        <v>7248</v>
      </c>
    </row>
    <row r="4655" spans="1:8" x14ac:dyDescent="0.2">
      <c r="A4655" t="s">
        <v>4750</v>
      </c>
      <c r="B4655" t="s">
        <v>7243</v>
      </c>
      <c r="C4655" t="s">
        <v>7267</v>
      </c>
      <c r="D4655" t="s">
        <v>7268</v>
      </c>
      <c r="E4655" t="s">
        <v>7269</v>
      </c>
      <c r="F4655" t="s">
        <v>7368</v>
      </c>
      <c r="G4655" t="s">
        <v>7248</v>
      </c>
      <c r="H4655" t="s">
        <v>7248</v>
      </c>
    </row>
    <row r="4656" spans="1:8" x14ac:dyDescent="0.2">
      <c r="A4656" t="s">
        <v>4751</v>
      </c>
      <c r="B4656" t="s">
        <v>7243</v>
      </c>
      <c r="C4656" t="s">
        <v>7267</v>
      </c>
      <c r="D4656" t="s">
        <v>7268</v>
      </c>
      <c r="E4656" t="s">
        <v>7269</v>
      </c>
      <c r="F4656" t="s">
        <v>7368</v>
      </c>
      <c r="G4656" t="s">
        <v>7248</v>
      </c>
      <c r="H4656" t="s">
        <v>7248</v>
      </c>
    </row>
    <row r="4657" spans="1:8" x14ac:dyDescent="0.2">
      <c r="A4657" t="s">
        <v>4752</v>
      </c>
      <c r="B4657" t="s">
        <v>7243</v>
      </c>
      <c r="C4657" t="s">
        <v>7244</v>
      </c>
      <c r="D4657" t="s">
        <v>7245</v>
      </c>
      <c r="E4657" t="s">
        <v>7374</v>
      </c>
      <c r="F4657" t="s">
        <v>7248</v>
      </c>
      <c r="G4657" t="s">
        <v>7248</v>
      </c>
      <c r="H4657" t="s">
        <v>7248</v>
      </c>
    </row>
    <row r="4658" spans="1:8" x14ac:dyDescent="0.2">
      <c r="A4658" t="s">
        <v>4753</v>
      </c>
      <c r="B4658" t="s">
        <v>7243</v>
      </c>
      <c r="C4658" t="s">
        <v>7267</v>
      </c>
      <c r="D4658" t="s">
        <v>7268</v>
      </c>
      <c r="E4658" t="s">
        <v>7269</v>
      </c>
      <c r="F4658" t="s">
        <v>7368</v>
      </c>
      <c r="G4658" t="s">
        <v>7248</v>
      </c>
      <c r="H4658" t="s">
        <v>7248</v>
      </c>
    </row>
    <row r="4659" spans="1:8" x14ac:dyDescent="0.2">
      <c r="A4659" t="s">
        <v>4754</v>
      </c>
      <c r="B4659" t="s">
        <v>7243</v>
      </c>
      <c r="C4659" t="s">
        <v>7267</v>
      </c>
      <c r="D4659" t="s">
        <v>7268</v>
      </c>
      <c r="E4659" t="s">
        <v>7269</v>
      </c>
      <c r="F4659" t="s">
        <v>7368</v>
      </c>
      <c r="G4659" t="s">
        <v>7248</v>
      </c>
      <c r="H4659" t="s">
        <v>7248</v>
      </c>
    </row>
    <row r="4660" spans="1:8" x14ac:dyDescent="0.2">
      <c r="A4660" t="s">
        <v>4755</v>
      </c>
      <c r="B4660" t="s">
        <v>7243</v>
      </c>
      <c r="C4660" t="s">
        <v>7267</v>
      </c>
      <c r="D4660" t="s">
        <v>7268</v>
      </c>
      <c r="E4660" t="s">
        <v>7269</v>
      </c>
      <c r="F4660" t="s">
        <v>7398</v>
      </c>
      <c r="G4660" t="s">
        <v>7399</v>
      </c>
      <c r="H4660" t="s">
        <v>7248</v>
      </c>
    </row>
    <row r="4661" spans="1:8" x14ac:dyDescent="0.2">
      <c r="A4661" t="s">
        <v>4756</v>
      </c>
      <c r="B4661" t="s">
        <v>7243</v>
      </c>
      <c r="C4661" t="s">
        <v>7267</v>
      </c>
      <c r="D4661" t="s">
        <v>7268</v>
      </c>
      <c r="E4661" t="s">
        <v>7269</v>
      </c>
      <c r="F4661" t="s">
        <v>7368</v>
      </c>
      <c r="G4661" t="s">
        <v>7248</v>
      </c>
      <c r="H4661" t="s">
        <v>7248</v>
      </c>
    </row>
    <row r="4662" spans="1:8" x14ac:dyDescent="0.2">
      <c r="A4662" t="s">
        <v>4757</v>
      </c>
      <c r="B4662" t="s">
        <v>7243</v>
      </c>
      <c r="C4662" t="s">
        <v>7267</v>
      </c>
      <c r="D4662" t="s">
        <v>7268</v>
      </c>
      <c r="E4662" t="s">
        <v>7269</v>
      </c>
      <c r="F4662" t="s">
        <v>7368</v>
      </c>
      <c r="G4662" t="s">
        <v>7248</v>
      </c>
      <c r="H4662" t="s">
        <v>7248</v>
      </c>
    </row>
    <row r="4663" spans="1:8" x14ac:dyDescent="0.2">
      <c r="A4663" t="s">
        <v>4758</v>
      </c>
      <c r="B4663" t="s">
        <v>7243</v>
      </c>
      <c r="C4663" t="s">
        <v>7244</v>
      </c>
      <c r="D4663" t="s">
        <v>7245</v>
      </c>
      <c r="E4663" t="s">
        <v>7246</v>
      </c>
      <c r="F4663" t="s">
        <v>7378</v>
      </c>
      <c r="G4663" t="s">
        <v>7248</v>
      </c>
      <c r="H4663" t="s">
        <v>7248</v>
      </c>
    </row>
    <row r="4664" spans="1:8" x14ac:dyDescent="0.2">
      <c r="A4664" t="s">
        <v>4759</v>
      </c>
      <c r="B4664" t="s">
        <v>7243</v>
      </c>
      <c r="C4664" t="s">
        <v>7267</v>
      </c>
      <c r="D4664" t="s">
        <v>7268</v>
      </c>
      <c r="E4664" t="s">
        <v>7269</v>
      </c>
      <c r="F4664" t="s">
        <v>7368</v>
      </c>
      <c r="G4664" t="s">
        <v>7248</v>
      </c>
      <c r="H4664" t="s">
        <v>7248</v>
      </c>
    </row>
    <row r="4665" spans="1:8" x14ac:dyDescent="0.2">
      <c r="A4665" t="s">
        <v>4760</v>
      </c>
      <c r="B4665" t="s">
        <v>7243</v>
      </c>
      <c r="C4665" t="s">
        <v>7267</v>
      </c>
      <c r="D4665" t="s">
        <v>7268</v>
      </c>
      <c r="E4665" t="s">
        <v>7269</v>
      </c>
      <c r="F4665" t="s">
        <v>7368</v>
      </c>
      <c r="G4665" t="s">
        <v>7248</v>
      </c>
      <c r="H4665" t="s">
        <v>7248</v>
      </c>
    </row>
    <row r="4666" spans="1:8" x14ac:dyDescent="0.2">
      <c r="A4666" t="s">
        <v>4761</v>
      </c>
      <c r="B4666" t="s">
        <v>7243</v>
      </c>
      <c r="C4666" t="s">
        <v>7267</v>
      </c>
      <c r="D4666" t="s">
        <v>7268</v>
      </c>
      <c r="E4666" t="s">
        <v>7269</v>
      </c>
      <c r="F4666" t="s">
        <v>7368</v>
      </c>
      <c r="G4666" t="s">
        <v>7248</v>
      </c>
      <c r="H4666" t="s">
        <v>7248</v>
      </c>
    </row>
    <row r="4667" spans="1:8" x14ac:dyDescent="0.2">
      <c r="A4667" t="s">
        <v>4762</v>
      </c>
      <c r="B4667" t="s">
        <v>7243</v>
      </c>
      <c r="C4667" t="s">
        <v>7267</v>
      </c>
      <c r="D4667" t="s">
        <v>7268</v>
      </c>
      <c r="E4667" t="s">
        <v>7269</v>
      </c>
      <c r="F4667" t="s">
        <v>7368</v>
      </c>
      <c r="G4667" t="s">
        <v>7248</v>
      </c>
      <c r="H4667" t="s">
        <v>7248</v>
      </c>
    </row>
    <row r="4668" spans="1:8" x14ac:dyDescent="0.2">
      <c r="A4668" t="s">
        <v>4763</v>
      </c>
      <c r="B4668" t="s">
        <v>7243</v>
      </c>
      <c r="C4668" t="s">
        <v>7267</v>
      </c>
      <c r="D4668" t="s">
        <v>7268</v>
      </c>
      <c r="E4668" t="s">
        <v>7269</v>
      </c>
      <c r="F4668" t="s">
        <v>7248</v>
      </c>
      <c r="G4668" t="s">
        <v>7248</v>
      </c>
      <c r="H4668" t="s">
        <v>7248</v>
      </c>
    </row>
    <row r="4669" spans="1:8" x14ac:dyDescent="0.2">
      <c r="A4669" t="s">
        <v>4764</v>
      </c>
      <c r="B4669" t="s">
        <v>7243</v>
      </c>
      <c r="C4669" t="s">
        <v>7267</v>
      </c>
      <c r="D4669" t="s">
        <v>7268</v>
      </c>
      <c r="E4669" t="s">
        <v>7269</v>
      </c>
      <c r="F4669" t="s">
        <v>7368</v>
      </c>
      <c r="G4669" t="s">
        <v>7248</v>
      </c>
      <c r="H4669" t="s">
        <v>7248</v>
      </c>
    </row>
    <row r="4670" spans="1:8" x14ac:dyDescent="0.2">
      <c r="A4670" t="s">
        <v>4765</v>
      </c>
      <c r="B4670" t="s">
        <v>7243</v>
      </c>
      <c r="C4670" t="s">
        <v>7267</v>
      </c>
      <c r="D4670" t="s">
        <v>7268</v>
      </c>
      <c r="E4670" t="s">
        <v>7269</v>
      </c>
      <c r="F4670" t="s">
        <v>7368</v>
      </c>
      <c r="G4670" t="s">
        <v>7248</v>
      </c>
      <c r="H4670" t="s">
        <v>7248</v>
      </c>
    </row>
    <row r="4671" spans="1:8" x14ac:dyDescent="0.2">
      <c r="A4671" t="s">
        <v>4766</v>
      </c>
      <c r="B4671" t="s">
        <v>7243</v>
      </c>
      <c r="C4671" t="s">
        <v>7267</v>
      </c>
      <c r="D4671" t="s">
        <v>7268</v>
      </c>
      <c r="E4671" t="s">
        <v>7269</v>
      </c>
      <c r="F4671" t="s">
        <v>7368</v>
      </c>
      <c r="G4671" t="s">
        <v>7248</v>
      </c>
      <c r="H4671" t="s">
        <v>7248</v>
      </c>
    </row>
    <row r="4672" spans="1:8" x14ac:dyDescent="0.2">
      <c r="A4672" t="s">
        <v>4767</v>
      </c>
      <c r="B4672" t="s">
        <v>7243</v>
      </c>
      <c r="C4672" t="s">
        <v>7267</v>
      </c>
      <c r="D4672" t="s">
        <v>7268</v>
      </c>
      <c r="E4672" t="s">
        <v>7269</v>
      </c>
      <c r="F4672" t="s">
        <v>7270</v>
      </c>
      <c r="G4672" t="s">
        <v>7271</v>
      </c>
      <c r="H4672" t="s">
        <v>7248</v>
      </c>
    </row>
    <row r="4673" spans="1:8" x14ac:dyDescent="0.2">
      <c r="A4673" t="s">
        <v>4768</v>
      </c>
      <c r="B4673" t="s">
        <v>7243</v>
      </c>
      <c r="C4673" t="s">
        <v>7267</v>
      </c>
      <c r="D4673" t="s">
        <v>7268</v>
      </c>
      <c r="E4673" t="s">
        <v>7269</v>
      </c>
      <c r="F4673" t="s">
        <v>7398</v>
      </c>
      <c r="G4673" t="s">
        <v>7399</v>
      </c>
      <c r="H4673" t="s">
        <v>7248</v>
      </c>
    </row>
    <row r="4674" spans="1:8" x14ac:dyDescent="0.2">
      <c r="A4674" t="s">
        <v>4769</v>
      </c>
      <c r="B4674" t="s">
        <v>7243</v>
      </c>
      <c r="C4674" t="s">
        <v>7267</v>
      </c>
      <c r="D4674" t="s">
        <v>7268</v>
      </c>
      <c r="E4674" t="s">
        <v>7269</v>
      </c>
      <c r="F4674" t="s">
        <v>7394</v>
      </c>
      <c r="G4674" t="s">
        <v>7396</v>
      </c>
      <c r="H4674" t="s">
        <v>7248</v>
      </c>
    </row>
    <row r="4675" spans="1:8" x14ac:dyDescent="0.2">
      <c r="A4675" t="s">
        <v>4770</v>
      </c>
      <c r="B4675" t="s">
        <v>7243</v>
      </c>
      <c r="C4675" t="s">
        <v>7267</v>
      </c>
      <c r="D4675" t="s">
        <v>7268</v>
      </c>
      <c r="E4675" t="s">
        <v>7269</v>
      </c>
      <c r="F4675" t="s">
        <v>7368</v>
      </c>
      <c r="G4675" t="s">
        <v>7248</v>
      </c>
      <c r="H4675" t="s">
        <v>7248</v>
      </c>
    </row>
    <row r="4676" spans="1:8" x14ac:dyDescent="0.2">
      <c r="A4676" t="s">
        <v>4771</v>
      </c>
      <c r="B4676" t="s">
        <v>7243</v>
      </c>
      <c r="C4676" t="s">
        <v>7267</v>
      </c>
      <c r="D4676" t="s">
        <v>7268</v>
      </c>
      <c r="E4676" t="s">
        <v>7269</v>
      </c>
      <c r="F4676" t="s">
        <v>7368</v>
      </c>
      <c r="G4676" t="s">
        <v>7248</v>
      </c>
      <c r="H4676" t="s">
        <v>7248</v>
      </c>
    </row>
    <row r="4677" spans="1:8" x14ac:dyDescent="0.2">
      <c r="A4677" t="s">
        <v>4772</v>
      </c>
      <c r="B4677" t="s">
        <v>7243</v>
      </c>
      <c r="C4677" t="s">
        <v>7267</v>
      </c>
      <c r="D4677" t="s">
        <v>7268</v>
      </c>
      <c r="E4677" t="s">
        <v>7269</v>
      </c>
      <c r="F4677" t="s">
        <v>7398</v>
      </c>
      <c r="G4677" t="s">
        <v>7399</v>
      </c>
      <c r="H4677" t="s">
        <v>7248</v>
      </c>
    </row>
    <row r="4678" spans="1:8" x14ac:dyDescent="0.2">
      <c r="A4678" t="s">
        <v>4773</v>
      </c>
      <c r="B4678" t="s">
        <v>7243</v>
      </c>
      <c r="C4678" t="s">
        <v>7267</v>
      </c>
      <c r="D4678" t="s">
        <v>7268</v>
      </c>
      <c r="E4678" t="s">
        <v>7269</v>
      </c>
      <c r="F4678" t="s">
        <v>7368</v>
      </c>
      <c r="G4678" t="s">
        <v>7248</v>
      </c>
      <c r="H4678" t="s">
        <v>7248</v>
      </c>
    </row>
    <row r="4679" spans="1:8" x14ac:dyDescent="0.2">
      <c r="A4679" t="s">
        <v>4774</v>
      </c>
      <c r="B4679" t="s">
        <v>7243</v>
      </c>
      <c r="C4679" t="s">
        <v>7267</v>
      </c>
      <c r="D4679" t="s">
        <v>7268</v>
      </c>
      <c r="E4679" t="s">
        <v>7269</v>
      </c>
      <c r="F4679" t="s">
        <v>7368</v>
      </c>
      <c r="G4679" t="s">
        <v>7248</v>
      </c>
      <c r="H4679" t="s">
        <v>7248</v>
      </c>
    </row>
    <row r="4680" spans="1:8" x14ac:dyDescent="0.2">
      <c r="A4680" t="s">
        <v>4775</v>
      </c>
      <c r="B4680" t="s">
        <v>7243</v>
      </c>
      <c r="C4680" t="s">
        <v>7244</v>
      </c>
      <c r="D4680" t="s">
        <v>7245</v>
      </c>
      <c r="E4680" t="s">
        <v>7301</v>
      </c>
      <c r="F4680" t="s">
        <v>7327</v>
      </c>
      <c r="G4680" t="s">
        <v>7349</v>
      </c>
      <c r="H4680" t="s">
        <v>7248</v>
      </c>
    </row>
    <row r="4681" spans="1:8" x14ac:dyDescent="0.2">
      <c r="A4681" t="s">
        <v>4776</v>
      </c>
      <c r="B4681" t="s">
        <v>7243</v>
      </c>
      <c r="C4681" t="s">
        <v>7267</v>
      </c>
      <c r="D4681" t="s">
        <v>7268</v>
      </c>
      <c r="E4681" t="s">
        <v>7269</v>
      </c>
      <c r="F4681" t="s">
        <v>7368</v>
      </c>
      <c r="G4681" t="s">
        <v>7248</v>
      </c>
      <c r="H4681" t="s">
        <v>7248</v>
      </c>
    </row>
    <row r="4682" spans="1:8" x14ac:dyDescent="0.2">
      <c r="A4682" t="s">
        <v>4777</v>
      </c>
      <c r="B4682" t="s">
        <v>7243</v>
      </c>
      <c r="C4682" t="s">
        <v>7267</v>
      </c>
      <c r="D4682" t="s">
        <v>7268</v>
      </c>
      <c r="E4682" t="s">
        <v>7269</v>
      </c>
      <c r="F4682" t="s">
        <v>7368</v>
      </c>
      <c r="G4682" t="s">
        <v>7248</v>
      </c>
      <c r="H4682" t="s">
        <v>7248</v>
      </c>
    </row>
    <row r="4683" spans="1:8" x14ac:dyDescent="0.2">
      <c r="A4683" t="s">
        <v>4778</v>
      </c>
      <c r="B4683" t="s">
        <v>7243</v>
      </c>
      <c r="C4683" t="s">
        <v>7267</v>
      </c>
      <c r="D4683" t="s">
        <v>7268</v>
      </c>
      <c r="E4683" t="s">
        <v>7269</v>
      </c>
      <c r="F4683" t="s">
        <v>7368</v>
      </c>
      <c r="G4683" t="s">
        <v>7248</v>
      </c>
      <c r="H4683" t="s">
        <v>7248</v>
      </c>
    </row>
    <row r="4684" spans="1:8" x14ac:dyDescent="0.2">
      <c r="A4684" t="s">
        <v>4779</v>
      </c>
      <c r="B4684" t="s">
        <v>7243</v>
      </c>
      <c r="C4684" t="s">
        <v>7267</v>
      </c>
      <c r="D4684" t="s">
        <v>7268</v>
      </c>
      <c r="E4684" t="s">
        <v>7269</v>
      </c>
      <c r="F4684" t="s">
        <v>7368</v>
      </c>
      <c r="G4684" t="s">
        <v>7248</v>
      </c>
      <c r="H4684" t="s">
        <v>7248</v>
      </c>
    </row>
    <row r="4685" spans="1:8" x14ac:dyDescent="0.2">
      <c r="A4685" t="s">
        <v>4780</v>
      </c>
      <c r="B4685" t="s">
        <v>7243</v>
      </c>
      <c r="C4685" t="s">
        <v>7244</v>
      </c>
      <c r="D4685" t="s">
        <v>7245</v>
      </c>
      <c r="E4685" t="s">
        <v>7301</v>
      </c>
      <c r="F4685" t="s">
        <v>7327</v>
      </c>
      <c r="G4685" t="s">
        <v>7248</v>
      </c>
      <c r="H4685" t="s">
        <v>7248</v>
      </c>
    </row>
    <row r="4686" spans="1:8" x14ac:dyDescent="0.2">
      <c r="A4686" t="s">
        <v>4781</v>
      </c>
      <c r="B4686" t="s">
        <v>7243</v>
      </c>
      <c r="C4686" t="s">
        <v>7244</v>
      </c>
      <c r="D4686" t="s">
        <v>7249</v>
      </c>
      <c r="E4686" t="s">
        <v>7321</v>
      </c>
      <c r="F4686" t="s">
        <v>7322</v>
      </c>
      <c r="G4686" t="s">
        <v>7323</v>
      </c>
      <c r="H4686" t="s">
        <v>7248</v>
      </c>
    </row>
    <row r="4687" spans="1:8" x14ac:dyDescent="0.2">
      <c r="A4687" t="s">
        <v>4782</v>
      </c>
      <c r="B4687" t="s">
        <v>7243</v>
      </c>
      <c r="C4687" t="s">
        <v>7267</v>
      </c>
      <c r="D4687" t="s">
        <v>7268</v>
      </c>
      <c r="E4687" t="s">
        <v>7269</v>
      </c>
      <c r="F4687" t="s">
        <v>7368</v>
      </c>
      <c r="G4687" t="s">
        <v>7248</v>
      </c>
      <c r="H4687" t="s">
        <v>7248</v>
      </c>
    </row>
    <row r="4688" spans="1:8" x14ac:dyDescent="0.2">
      <c r="A4688" t="s">
        <v>4783</v>
      </c>
      <c r="B4688" t="s">
        <v>7243</v>
      </c>
      <c r="C4688" t="s">
        <v>7267</v>
      </c>
      <c r="D4688" t="s">
        <v>7268</v>
      </c>
      <c r="E4688" t="s">
        <v>7269</v>
      </c>
      <c r="F4688" t="s">
        <v>7368</v>
      </c>
      <c r="G4688" t="s">
        <v>7248</v>
      </c>
      <c r="H4688" t="s">
        <v>7248</v>
      </c>
    </row>
    <row r="4689" spans="1:8" x14ac:dyDescent="0.2">
      <c r="A4689" t="s">
        <v>4784</v>
      </c>
      <c r="B4689" t="s">
        <v>7243</v>
      </c>
      <c r="C4689" t="s">
        <v>7267</v>
      </c>
      <c r="D4689" t="s">
        <v>7268</v>
      </c>
      <c r="E4689" t="s">
        <v>7269</v>
      </c>
      <c r="F4689" t="s">
        <v>7368</v>
      </c>
      <c r="G4689" t="s">
        <v>7248</v>
      </c>
      <c r="H4689" t="s">
        <v>7248</v>
      </c>
    </row>
    <row r="4690" spans="1:8" x14ac:dyDescent="0.2">
      <c r="A4690" t="s">
        <v>4785</v>
      </c>
      <c r="B4690" t="s">
        <v>7243</v>
      </c>
      <c r="C4690" t="s">
        <v>7244</v>
      </c>
      <c r="D4690" t="s">
        <v>7245</v>
      </c>
      <c r="E4690" t="s">
        <v>7301</v>
      </c>
      <c r="F4690" t="s">
        <v>7327</v>
      </c>
      <c r="G4690" t="s">
        <v>7328</v>
      </c>
      <c r="H4690" t="s">
        <v>7248</v>
      </c>
    </row>
    <row r="4691" spans="1:8" x14ac:dyDescent="0.2">
      <c r="A4691" t="s">
        <v>4786</v>
      </c>
      <c r="B4691" t="s">
        <v>7243</v>
      </c>
      <c r="C4691" t="s">
        <v>7244</v>
      </c>
      <c r="D4691" t="s">
        <v>7245</v>
      </c>
      <c r="E4691" t="s">
        <v>7246</v>
      </c>
      <c r="F4691" t="s">
        <v>7378</v>
      </c>
      <c r="G4691" t="s">
        <v>7385</v>
      </c>
      <c r="H4691" t="s">
        <v>7248</v>
      </c>
    </row>
    <row r="4692" spans="1:8" x14ac:dyDescent="0.2">
      <c r="A4692" t="s">
        <v>4787</v>
      </c>
      <c r="B4692" t="s">
        <v>7243</v>
      </c>
      <c r="C4692" t="s">
        <v>7267</v>
      </c>
      <c r="D4692" t="s">
        <v>7268</v>
      </c>
      <c r="E4692" t="s">
        <v>7269</v>
      </c>
      <c r="F4692" t="s">
        <v>7394</v>
      </c>
      <c r="G4692" t="s">
        <v>7248</v>
      </c>
      <c r="H4692" t="s">
        <v>7248</v>
      </c>
    </row>
    <row r="4693" spans="1:8" x14ac:dyDescent="0.2">
      <c r="A4693" t="s">
        <v>4788</v>
      </c>
      <c r="B4693" t="s">
        <v>7243</v>
      </c>
      <c r="C4693" t="s">
        <v>7267</v>
      </c>
      <c r="D4693" t="s">
        <v>7268</v>
      </c>
      <c r="E4693" t="s">
        <v>7269</v>
      </c>
      <c r="F4693" t="s">
        <v>7368</v>
      </c>
      <c r="G4693" t="s">
        <v>7248</v>
      </c>
      <c r="H4693" t="s">
        <v>7248</v>
      </c>
    </row>
    <row r="4694" spans="1:8" x14ac:dyDescent="0.2">
      <c r="A4694" t="s">
        <v>4789</v>
      </c>
      <c r="B4694" t="s">
        <v>7243</v>
      </c>
      <c r="C4694" t="s">
        <v>7267</v>
      </c>
      <c r="D4694" t="s">
        <v>7268</v>
      </c>
      <c r="E4694" t="s">
        <v>7269</v>
      </c>
      <c r="F4694" t="s">
        <v>7368</v>
      </c>
      <c r="G4694" t="s">
        <v>7248</v>
      </c>
      <c r="H4694" t="s">
        <v>7248</v>
      </c>
    </row>
    <row r="4695" spans="1:8" x14ac:dyDescent="0.2">
      <c r="A4695" t="s">
        <v>4790</v>
      </c>
      <c r="B4695" t="s">
        <v>7243</v>
      </c>
      <c r="C4695" t="s">
        <v>7267</v>
      </c>
      <c r="D4695" t="s">
        <v>7268</v>
      </c>
      <c r="E4695" t="s">
        <v>7269</v>
      </c>
      <c r="F4695" t="s">
        <v>7368</v>
      </c>
      <c r="G4695" t="s">
        <v>7248</v>
      </c>
      <c r="H4695" t="s">
        <v>7248</v>
      </c>
    </row>
    <row r="4696" spans="1:8" x14ac:dyDescent="0.2">
      <c r="A4696" t="s">
        <v>4791</v>
      </c>
      <c r="B4696" t="s">
        <v>7243</v>
      </c>
      <c r="C4696" t="s">
        <v>7267</v>
      </c>
      <c r="D4696" t="s">
        <v>7268</v>
      </c>
      <c r="E4696" t="s">
        <v>7269</v>
      </c>
      <c r="F4696" t="s">
        <v>7368</v>
      </c>
      <c r="G4696" t="s">
        <v>7248</v>
      </c>
      <c r="H4696" t="s">
        <v>7248</v>
      </c>
    </row>
    <row r="4697" spans="1:8" x14ac:dyDescent="0.2">
      <c r="A4697" t="s">
        <v>4792</v>
      </c>
      <c r="B4697" t="s">
        <v>7243</v>
      </c>
      <c r="C4697" t="s">
        <v>7267</v>
      </c>
      <c r="D4697" t="s">
        <v>7268</v>
      </c>
      <c r="E4697" t="s">
        <v>7269</v>
      </c>
      <c r="F4697" t="s">
        <v>7270</v>
      </c>
      <c r="G4697" t="s">
        <v>7271</v>
      </c>
      <c r="H4697" t="s">
        <v>7248</v>
      </c>
    </row>
    <row r="4698" spans="1:8" x14ac:dyDescent="0.2">
      <c r="A4698" t="s">
        <v>4793</v>
      </c>
      <c r="B4698" t="s">
        <v>7243</v>
      </c>
      <c r="C4698" t="s">
        <v>7267</v>
      </c>
      <c r="D4698" t="s">
        <v>7268</v>
      </c>
      <c r="E4698" t="s">
        <v>7269</v>
      </c>
      <c r="F4698" t="s">
        <v>7368</v>
      </c>
      <c r="G4698" t="s">
        <v>7248</v>
      </c>
      <c r="H4698" t="s">
        <v>7248</v>
      </c>
    </row>
    <row r="4699" spans="1:8" x14ac:dyDescent="0.2">
      <c r="A4699" t="s">
        <v>4794</v>
      </c>
      <c r="B4699" t="s">
        <v>7243</v>
      </c>
      <c r="C4699" t="s">
        <v>7267</v>
      </c>
      <c r="D4699" t="s">
        <v>7268</v>
      </c>
      <c r="E4699" t="s">
        <v>7269</v>
      </c>
      <c r="F4699" t="s">
        <v>7368</v>
      </c>
      <c r="G4699" t="s">
        <v>7248</v>
      </c>
      <c r="H4699" t="s">
        <v>7248</v>
      </c>
    </row>
    <row r="4700" spans="1:8" x14ac:dyDescent="0.2">
      <c r="A4700" t="s">
        <v>4795</v>
      </c>
      <c r="B4700" t="s">
        <v>7243</v>
      </c>
      <c r="C4700" t="s">
        <v>7267</v>
      </c>
      <c r="D4700" t="s">
        <v>7268</v>
      </c>
      <c r="E4700" t="s">
        <v>7269</v>
      </c>
      <c r="F4700" t="s">
        <v>7394</v>
      </c>
      <c r="G4700" t="s">
        <v>7396</v>
      </c>
      <c r="H4700" t="s">
        <v>7248</v>
      </c>
    </row>
    <row r="4701" spans="1:8" x14ac:dyDescent="0.2">
      <c r="A4701" t="s">
        <v>4796</v>
      </c>
      <c r="B4701" t="s">
        <v>7243</v>
      </c>
      <c r="C4701" t="s">
        <v>7244</v>
      </c>
      <c r="D4701" t="s">
        <v>7245</v>
      </c>
      <c r="E4701" t="s">
        <v>7301</v>
      </c>
      <c r="F4701" t="s">
        <v>7327</v>
      </c>
      <c r="G4701" t="s">
        <v>7335</v>
      </c>
      <c r="H4701" t="s">
        <v>7248</v>
      </c>
    </row>
    <row r="4702" spans="1:8" x14ac:dyDescent="0.2">
      <c r="A4702" t="s">
        <v>4797</v>
      </c>
      <c r="B4702" t="s">
        <v>7243</v>
      </c>
      <c r="C4702" t="s">
        <v>7248</v>
      </c>
      <c r="D4702" t="s">
        <v>7248</v>
      </c>
      <c r="E4702" t="s">
        <v>7248</v>
      </c>
      <c r="F4702" t="s">
        <v>7248</v>
      </c>
      <c r="G4702" t="s">
        <v>7248</v>
      </c>
      <c r="H4702" t="s">
        <v>7248</v>
      </c>
    </row>
    <row r="4703" spans="1:8" x14ac:dyDescent="0.2">
      <c r="A4703" t="s">
        <v>4798</v>
      </c>
      <c r="B4703" t="s">
        <v>7243</v>
      </c>
      <c r="C4703" t="s">
        <v>7244</v>
      </c>
      <c r="D4703" t="s">
        <v>7245</v>
      </c>
      <c r="E4703" t="s">
        <v>7246</v>
      </c>
      <c r="F4703" t="s">
        <v>7378</v>
      </c>
      <c r="G4703" t="s">
        <v>7248</v>
      </c>
      <c r="H4703" t="s">
        <v>7248</v>
      </c>
    </row>
    <row r="4704" spans="1:8" x14ac:dyDescent="0.2">
      <c r="A4704" t="s">
        <v>4799</v>
      </c>
      <c r="B4704" t="s">
        <v>7243</v>
      </c>
      <c r="C4704" t="s">
        <v>7267</v>
      </c>
      <c r="D4704" t="s">
        <v>7268</v>
      </c>
      <c r="E4704" t="s">
        <v>7269</v>
      </c>
      <c r="F4704" t="s">
        <v>7368</v>
      </c>
      <c r="G4704" t="s">
        <v>7248</v>
      </c>
      <c r="H4704" t="s">
        <v>7248</v>
      </c>
    </row>
    <row r="4705" spans="1:8" x14ac:dyDescent="0.2">
      <c r="A4705" t="s">
        <v>4800</v>
      </c>
      <c r="B4705" t="s">
        <v>7243</v>
      </c>
      <c r="C4705" t="s">
        <v>7267</v>
      </c>
      <c r="D4705" t="s">
        <v>7268</v>
      </c>
      <c r="E4705" t="s">
        <v>7269</v>
      </c>
      <c r="F4705" t="s">
        <v>7368</v>
      </c>
      <c r="G4705" t="s">
        <v>7248</v>
      </c>
      <c r="H4705" t="s">
        <v>7248</v>
      </c>
    </row>
    <row r="4706" spans="1:8" x14ac:dyDescent="0.2">
      <c r="A4706" t="s">
        <v>4801</v>
      </c>
      <c r="B4706" t="s">
        <v>7243</v>
      </c>
      <c r="C4706" t="s">
        <v>7267</v>
      </c>
      <c r="D4706" t="s">
        <v>7268</v>
      </c>
      <c r="E4706" t="s">
        <v>7269</v>
      </c>
      <c r="F4706" t="s">
        <v>7368</v>
      </c>
      <c r="G4706" t="s">
        <v>7248</v>
      </c>
      <c r="H4706" t="s">
        <v>7248</v>
      </c>
    </row>
    <row r="4707" spans="1:8" x14ac:dyDescent="0.2">
      <c r="A4707" t="s">
        <v>4802</v>
      </c>
      <c r="B4707" t="s">
        <v>7243</v>
      </c>
      <c r="C4707" t="s">
        <v>7267</v>
      </c>
      <c r="D4707" t="s">
        <v>7268</v>
      </c>
      <c r="E4707" t="s">
        <v>7269</v>
      </c>
      <c r="F4707" t="s">
        <v>7368</v>
      </c>
      <c r="G4707" t="s">
        <v>7248</v>
      </c>
      <c r="H4707" t="s">
        <v>7248</v>
      </c>
    </row>
    <row r="4708" spans="1:8" x14ac:dyDescent="0.2">
      <c r="A4708" t="s">
        <v>4803</v>
      </c>
      <c r="B4708" t="s">
        <v>7243</v>
      </c>
      <c r="C4708" t="s">
        <v>7267</v>
      </c>
      <c r="D4708" t="s">
        <v>7268</v>
      </c>
      <c r="E4708" t="s">
        <v>7269</v>
      </c>
      <c r="F4708" t="s">
        <v>7368</v>
      </c>
      <c r="G4708" t="s">
        <v>7248</v>
      </c>
      <c r="H4708" t="s">
        <v>7248</v>
      </c>
    </row>
    <row r="4709" spans="1:8" x14ac:dyDescent="0.2">
      <c r="A4709" t="s">
        <v>4804</v>
      </c>
      <c r="B4709" t="s">
        <v>7243</v>
      </c>
      <c r="C4709" t="s">
        <v>7244</v>
      </c>
      <c r="D4709" t="s">
        <v>7245</v>
      </c>
      <c r="E4709" t="s">
        <v>7371</v>
      </c>
      <c r="F4709" t="s">
        <v>7248</v>
      </c>
      <c r="G4709" t="s">
        <v>7248</v>
      </c>
      <c r="H4709" t="s">
        <v>7248</v>
      </c>
    </row>
    <row r="4710" spans="1:8" x14ac:dyDescent="0.2">
      <c r="A4710" t="s">
        <v>4805</v>
      </c>
      <c r="B4710" t="s">
        <v>7243</v>
      </c>
      <c r="C4710" t="s">
        <v>7244</v>
      </c>
      <c r="D4710" t="s">
        <v>7245</v>
      </c>
      <c r="E4710" t="s">
        <v>7301</v>
      </c>
      <c r="F4710" t="s">
        <v>7327</v>
      </c>
      <c r="G4710" t="s">
        <v>7330</v>
      </c>
      <c r="H4710" t="s">
        <v>7248</v>
      </c>
    </row>
    <row r="4711" spans="1:8" x14ac:dyDescent="0.2">
      <c r="A4711" t="s">
        <v>4806</v>
      </c>
      <c r="B4711" t="s">
        <v>7243</v>
      </c>
      <c r="C4711" t="s">
        <v>7244</v>
      </c>
      <c r="D4711" t="s">
        <v>7245</v>
      </c>
      <c r="E4711" t="s">
        <v>7301</v>
      </c>
      <c r="F4711" t="s">
        <v>7327</v>
      </c>
      <c r="G4711" t="s">
        <v>7248</v>
      </c>
      <c r="H4711" t="s">
        <v>7248</v>
      </c>
    </row>
    <row r="4712" spans="1:8" x14ac:dyDescent="0.2">
      <c r="A4712" t="s">
        <v>4807</v>
      </c>
      <c r="B4712" t="s">
        <v>7243</v>
      </c>
      <c r="C4712" t="s">
        <v>7267</v>
      </c>
      <c r="D4712" t="s">
        <v>7268</v>
      </c>
      <c r="E4712" t="s">
        <v>7269</v>
      </c>
      <c r="F4712" t="s">
        <v>7394</v>
      </c>
      <c r="G4712" t="s">
        <v>7395</v>
      </c>
      <c r="H4712" t="s">
        <v>7248</v>
      </c>
    </row>
    <row r="4713" spans="1:8" x14ac:dyDescent="0.2">
      <c r="A4713" t="s">
        <v>4808</v>
      </c>
      <c r="B4713" t="s">
        <v>7243</v>
      </c>
      <c r="C4713" t="s">
        <v>7267</v>
      </c>
      <c r="D4713" t="s">
        <v>7268</v>
      </c>
      <c r="E4713" t="s">
        <v>7269</v>
      </c>
      <c r="F4713" t="s">
        <v>7368</v>
      </c>
      <c r="G4713" t="s">
        <v>7248</v>
      </c>
      <c r="H4713" t="s">
        <v>7248</v>
      </c>
    </row>
    <row r="4714" spans="1:8" x14ac:dyDescent="0.2">
      <c r="A4714" t="s">
        <v>4809</v>
      </c>
      <c r="B4714" t="s">
        <v>7243</v>
      </c>
      <c r="C4714" t="s">
        <v>7267</v>
      </c>
      <c r="D4714" t="s">
        <v>7268</v>
      </c>
      <c r="E4714" t="s">
        <v>7269</v>
      </c>
      <c r="F4714" t="s">
        <v>7368</v>
      </c>
      <c r="G4714" t="s">
        <v>7248</v>
      </c>
      <c r="H4714" t="s">
        <v>7248</v>
      </c>
    </row>
    <row r="4715" spans="1:8" x14ac:dyDescent="0.2">
      <c r="A4715" t="s">
        <v>4810</v>
      </c>
      <c r="B4715" t="s">
        <v>7243</v>
      </c>
      <c r="C4715" t="s">
        <v>7267</v>
      </c>
      <c r="D4715" t="s">
        <v>7268</v>
      </c>
      <c r="E4715" t="s">
        <v>7269</v>
      </c>
      <c r="F4715" t="s">
        <v>7368</v>
      </c>
      <c r="G4715" t="s">
        <v>7248</v>
      </c>
      <c r="H4715" t="s">
        <v>7248</v>
      </c>
    </row>
    <row r="4716" spans="1:8" x14ac:dyDescent="0.2">
      <c r="A4716" t="s">
        <v>4811</v>
      </c>
      <c r="B4716" t="s">
        <v>7243</v>
      </c>
      <c r="C4716" t="s">
        <v>7244</v>
      </c>
      <c r="D4716" t="s">
        <v>7245</v>
      </c>
      <c r="E4716" t="s">
        <v>7301</v>
      </c>
      <c r="F4716" t="s">
        <v>7327</v>
      </c>
      <c r="G4716" t="s">
        <v>7328</v>
      </c>
      <c r="H4716" t="s">
        <v>7248</v>
      </c>
    </row>
    <row r="4717" spans="1:8" x14ac:dyDescent="0.2">
      <c r="A4717" t="s">
        <v>4812</v>
      </c>
      <c r="B4717" t="s">
        <v>7243</v>
      </c>
      <c r="C4717" t="s">
        <v>7259</v>
      </c>
      <c r="D4717" t="s">
        <v>7260</v>
      </c>
      <c r="E4717" t="s">
        <v>7261</v>
      </c>
      <c r="F4717" t="s">
        <v>7309</v>
      </c>
      <c r="G4717" t="s">
        <v>7310</v>
      </c>
      <c r="H4717" t="s">
        <v>7248</v>
      </c>
    </row>
    <row r="4718" spans="1:8" x14ac:dyDescent="0.2">
      <c r="A4718" t="s">
        <v>4813</v>
      </c>
      <c r="B4718" t="s">
        <v>7243</v>
      </c>
      <c r="C4718" t="s">
        <v>7267</v>
      </c>
      <c r="D4718" t="s">
        <v>7268</v>
      </c>
      <c r="E4718" t="s">
        <v>7269</v>
      </c>
      <c r="F4718" t="s">
        <v>7368</v>
      </c>
      <c r="G4718" t="s">
        <v>7248</v>
      </c>
      <c r="H4718" t="s">
        <v>7248</v>
      </c>
    </row>
    <row r="4719" spans="1:8" x14ac:dyDescent="0.2">
      <c r="A4719" t="s">
        <v>4814</v>
      </c>
      <c r="B4719" t="s">
        <v>7243</v>
      </c>
      <c r="C4719" t="s">
        <v>7267</v>
      </c>
      <c r="D4719" t="s">
        <v>7268</v>
      </c>
      <c r="E4719" t="s">
        <v>7269</v>
      </c>
      <c r="F4719" t="s">
        <v>7368</v>
      </c>
      <c r="G4719" t="s">
        <v>7248</v>
      </c>
      <c r="H4719" t="s">
        <v>7248</v>
      </c>
    </row>
    <row r="4720" spans="1:8" x14ac:dyDescent="0.2">
      <c r="A4720" t="s">
        <v>4815</v>
      </c>
      <c r="B4720" t="s">
        <v>7243</v>
      </c>
      <c r="C4720" t="s">
        <v>7267</v>
      </c>
      <c r="D4720" t="s">
        <v>7268</v>
      </c>
      <c r="E4720" t="s">
        <v>7269</v>
      </c>
      <c r="F4720" t="s">
        <v>7368</v>
      </c>
      <c r="G4720" t="s">
        <v>7248</v>
      </c>
      <c r="H4720" t="s">
        <v>7248</v>
      </c>
    </row>
    <row r="4721" spans="1:8" x14ac:dyDescent="0.2">
      <c r="A4721" t="s">
        <v>4816</v>
      </c>
      <c r="B4721" t="s">
        <v>7243</v>
      </c>
      <c r="C4721" t="s">
        <v>7267</v>
      </c>
      <c r="D4721" t="s">
        <v>7268</v>
      </c>
      <c r="E4721" t="s">
        <v>7269</v>
      </c>
      <c r="F4721" t="s">
        <v>7394</v>
      </c>
      <c r="G4721" t="s">
        <v>7396</v>
      </c>
      <c r="H4721" t="s">
        <v>7248</v>
      </c>
    </row>
    <row r="4722" spans="1:8" x14ac:dyDescent="0.2">
      <c r="A4722" t="s">
        <v>4817</v>
      </c>
      <c r="B4722" t="s">
        <v>7243</v>
      </c>
      <c r="C4722" t="s">
        <v>7267</v>
      </c>
      <c r="D4722" t="s">
        <v>7268</v>
      </c>
      <c r="E4722" t="s">
        <v>7269</v>
      </c>
      <c r="F4722" t="s">
        <v>7368</v>
      </c>
      <c r="G4722" t="s">
        <v>7248</v>
      </c>
      <c r="H4722" t="s">
        <v>7248</v>
      </c>
    </row>
    <row r="4723" spans="1:8" x14ac:dyDescent="0.2">
      <c r="A4723" t="s">
        <v>4818</v>
      </c>
      <c r="B4723" t="s">
        <v>7243</v>
      </c>
      <c r="C4723" t="s">
        <v>7244</v>
      </c>
      <c r="D4723" t="s">
        <v>7245</v>
      </c>
      <c r="E4723" t="s">
        <v>7301</v>
      </c>
      <c r="F4723" t="s">
        <v>7327</v>
      </c>
      <c r="G4723" t="s">
        <v>7248</v>
      </c>
      <c r="H4723" t="s">
        <v>7248</v>
      </c>
    </row>
    <row r="4724" spans="1:8" x14ac:dyDescent="0.2">
      <c r="A4724" t="s">
        <v>4819</v>
      </c>
      <c r="B4724" t="s">
        <v>7243</v>
      </c>
      <c r="C4724" t="s">
        <v>7267</v>
      </c>
      <c r="D4724" t="s">
        <v>7268</v>
      </c>
      <c r="E4724" t="s">
        <v>7269</v>
      </c>
      <c r="F4724" t="s">
        <v>7368</v>
      </c>
      <c r="G4724" t="s">
        <v>7248</v>
      </c>
      <c r="H4724" t="s">
        <v>7248</v>
      </c>
    </row>
    <row r="4725" spans="1:8" x14ac:dyDescent="0.2">
      <c r="A4725" t="s">
        <v>4820</v>
      </c>
      <c r="B4725" t="s">
        <v>7243</v>
      </c>
      <c r="C4725" t="s">
        <v>7244</v>
      </c>
      <c r="D4725" t="s">
        <v>7245</v>
      </c>
      <c r="E4725" t="s">
        <v>7301</v>
      </c>
      <c r="F4725" t="s">
        <v>7327</v>
      </c>
      <c r="G4725" t="s">
        <v>7248</v>
      </c>
      <c r="H4725" t="s">
        <v>7248</v>
      </c>
    </row>
    <row r="4726" spans="1:8" x14ac:dyDescent="0.2">
      <c r="A4726" t="s">
        <v>4821</v>
      </c>
      <c r="B4726" t="s">
        <v>7243</v>
      </c>
      <c r="C4726" t="s">
        <v>7267</v>
      </c>
      <c r="D4726" t="s">
        <v>7268</v>
      </c>
      <c r="E4726" t="s">
        <v>7269</v>
      </c>
      <c r="F4726" t="s">
        <v>7368</v>
      </c>
      <c r="G4726" t="s">
        <v>7248</v>
      </c>
      <c r="H4726" t="s">
        <v>7248</v>
      </c>
    </row>
    <row r="4727" spans="1:8" x14ac:dyDescent="0.2">
      <c r="A4727" t="s">
        <v>4822</v>
      </c>
      <c r="B4727" t="s">
        <v>7243</v>
      </c>
      <c r="C4727" t="s">
        <v>7244</v>
      </c>
      <c r="D4727" t="s">
        <v>7245</v>
      </c>
      <c r="E4727" t="s">
        <v>7301</v>
      </c>
      <c r="F4727" t="s">
        <v>7327</v>
      </c>
      <c r="G4727" t="s">
        <v>7248</v>
      </c>
      <c r="H4727" t="s">
        <v>7248</v>
      </c>
    </row>
    <row r="4728" spans="1:8" x14ac:dyDescent="0.2">
      <c r="A4728" t="s">
        <v>4823</v>
      </c>
      <c r="B4728" t="s">
        <v>7243</v>
      </c>
      <c r="C4728" t="s">
        <v>7267</v>
      </c>
      <c r="D4728" t="s">
        <v>7268</v>
      </c>
      <c r="E4728" t="s">
        <v>7269</v>
      </c>
      <c r="F4728" t="s">
        <v>7398</v>
      </c>
      <c r="G4728" t="s">
        <v>7399</v>
      </c>
      <c r="H4728" t="s">
        <v>7248</v>
      </c>
    </row>
    <row r="4729" spans="1:8" x14ac:dyDescent="0.2">
      <c r="A4729" t="s">
        <v>4824</v>
      </c>
      <c r="B4729" t="s">
        <v>7243</v>
      </c>
      <c r="C4729" t="s">
        <v>7244</v>
      </c>
      <c r="D4729" t="s">
        <v>7245</v>
      </c>
      <c r="E4729" t="s">
        <v>7246</v>
      </c>
      <c r="F4729" t="s">
        <v>7378</v>
      </c>
      <c r="G4729" t="s">
        <v>7379</v>
      </c>
      <c r="H4729" t="s">
        <v>7248</v>
      </c>
    </row>
    <row r="4730" spans="1:8" x14ac:dyDescent="0.2">
      <c r="A4730" t="s">
        <v>4825</v>
      </c>
      <c r="B4730" t="s">
        <v>7243</v>
      </c>
      <c r="C4730" t="s">
        <v>7267</v>
      </c>
      <c r="D4730" t="s">
        <v>7268</v>
      </c>
      <c r="E4730" t="s">
        <v>7269</v>
      </c>
      <c r="F4730" t="s">
        <v>7368</v>
      </c>
      <c r="G4730" t="s">
        <v>7248</v>
      </c>
      <c r="H4730" t="s">
        <v>7248</v>
      </c>
    </row>
    <row r="4731" spans="1:8" x14ac:dyDescent="0.2">
      <c r="A4731" t="s">
        <v>4826</v>
      </c>
      <c r="B4731" t="s">
        <v>7243</v>
      </c>
      <c r="C4731" t="s">
        <v>7412</v>
      </c>
      <c r="D4731" t="s">
        <v>7413</v>
      </c>
      <c r="E4731" t="s">
        <v>7414</v>
      </c>
      <c r="F4731" t="s">
        <v>7415</v>
      </c>
      <c r="G4731" t="s">
        <v>7416</v>
      </c>
      <c r="H4731" t="s">
        <v>7248</v>
      </c>
    </row>
    <row r="4732" spans="1:8" x14ac:dyDescent="0.2">
      <c r="A4732" t="s">
        <v>4827</v>
      </c>
      <c r="B4732" t="s">
        <v>7243</v>
      </c>
      <c r="C4732" t="s">
        <v>7267</v>
      </c>
      <c r="D4732" t="s">
        <v>7268</v>
      </c>
      <c r="E4732" t="s">
        <v>7248</v>
      </c>
      <c r="F4732" t="s">
        <v>7248</v>
      </c>
      <c r="G4732" t="s">
        <v>7248</v>
      </c>
      <c r="H4732" t="s">
        <v>7248</v>
      </c>
    </row>
    <row r="4733" spans="1:8" x14ac:dyDescent="0.2">
      <c r="A4733" t="s">
        <v>4828</v>
      </c>
      <c r="B4733" t="s">
        <v>7243</v>
      </c>
      <c r="C4733" t="s">
        <v>7244</v>
      </c>
      <c r="D4733" t="s">
        <v>7245</v>
      </c>
      <c r="E4733" t="s">
        <v>7301</v>
      </c>
      <c r="F4733" t="s">
        <v>7327</v>
      </c>
      <c r="G4733" t="s">
        <v>7248</v>
      </c>
      <c r="H4733" t="s">
        <v>7248</v>
      </c>
    </row>
    <row r="4734" spans="1:8" x14ac:dyDescent="0.2">
      <c r="A4734" t="s">
        <v>4829</v>
      </c>
      <c r="B4734" t="s">
        <v>7243</v>
      </c>
      <c r="C4734" t="s">
        <v>7244</v>
      </c>
      <c r="D4734" t="s">
        <v>7245</v>
      </c>
      <c r="E4734" t="s">
        <v>7301</v>
      </c>
      <c r="F4734" t="s">
        <v>7327</v>
      </c>
      <c r="G4734" t="s">
        <v>7248</v>
      </c>
      <c r="H4734" t="s">
        <v>7248</v>
      </c>
    </row>
    <row r="4735" spans="1:8" x14ac:dyDescent="0.2">
      <c r="A4735" t="s">
        <v>4830</v>
      </c>
      <c r="B4735" t="s">
        <v>7243</v>
      </c>
      <c r="C4735" t="s">
        <v>7244</v>
      </c>
      <c r="D4735" t="s">
        <v>7245</v>
      </c>
      <c r="E4735" t="s">
        <v>7301</v>
      </c>
      <c r="F4735" t="s">
        <v>7327</v>
      </c>
      <c r="G4735" t="s">
        <v>7248</v>
      </c>
      <c r="H4735" t="s">
        <v>7248</v>
      </c>
    </row>
    <row r="4736" spans="1:8" x14ac:dyDescent="0.2">
      <c r="A4736" t="s">
        <v>4831</v>
      </c>
      <c r="B4736" t="s">
        <v>7243</v>
      </c>
      <c r="C4736" t="s">
        <v>7304</v>
      </c>
      <c r="D4736" t="s">
        <v>7305</v>
      </c>
      <c r="E4736" t="s">
        <v>7306</v>
      </c>
      <c r="F4736" t="s">
        <v>7307</v>
      </c>
      <c r="G4736" t="s">
        <v>7308</v>
      </c>
      <c r="H4736" t="s">
        <v>7248</v>
      </c>
    </row>
    <row r="4737" spans="1:8" x14ac:dyDescent="0.2">
      <c r="A4737" t="s">
        <v>4832</v>
      </c>
      <c r="B4737" t="s">
        <v>7243</v>
      </c>
      <c r="C4737" t="s">
        <v>7267</v>
      </c>
      <c r="D4737" t="s">
        <v>7268</v>
      </c>
      <c r="E4737" t="s">
        <v>7269</v>
      </c>
      <c r="F4737" t="s">
        <v>7368</v>
      </c>
      <c r="G4737" t="s">
        <v>7248</v>
      </c>
      <c r="H4737" t="s">
        <v>7248</v>
      </c>
    </row>
    <row r="4738" spans="1:8" x14ac:dyDescent="0.2">
      <c r="A4738" t="s">
        <v>4833</v>
      </c>
      <c r="B4738" t="s">
        <v>7243</v>
      </c>
      <c r="C4738" t="s">
        <v>7267</v>
      </c>
      <c r="D4738" t="s">
        <v>7268</v>
      </c>
      <c r="E4738" t="s">
        <v>7269</v>
      </c>
      <c r="F4738" t="s">
        <v>7368</v>
      </c>
      <c r="G4738" t="s">
        <v>7248</v>
      </c>
      <c r="H4738" t="s">
        <v>7248</v>
      </c>
    </row>
    <row r="4739" spans="1:8" x14ac:dyDescent="0.2">
      <c r="A4739" t="s">
        <v>4834</v>
      </c>
      <c r="B4739" t="s">
        <v>7243</v>
      </c>
      <c r="C4739" t="s">
        <v>7267</v>
      </c>
      <c r="D4739" t="s">
        <v>7268</v>
      </c>
      <c r="E4739" t="s">
        <v>7269</v>
      </c>
      <c r="F4739" t="s">
        <v>7248</v>
      </c>
      <c r="G4739" t="s">
        <v>7248</v>
      </c>
      <c r="H4739" t="s">
        <v>7248</v>
      </c>
    </row>
    <row r="4740" spans="1:8" x14ac:dyDescent="0.2">
      <c r="A4740" t="s">
        <v>4835</v>
      </c>
      <c r="B4740" t="s">
        <v>7243</v>
      </c>
      <c r="C4740" t="s">
        <v>7259</v>
      </c>
      <c r="D4740" t="s">
        <v>7260</v>
      </c>
      <c r="E4740" t="s">
        <v>7261</v>
      </c>
      <c r="F4740" t="s">
        <v>7309</v>
      </c>
      <c r="G4740" t="s">
        <v>7310</v>
      </c>
      <c r="H4740" t="s">
        <v>7248</v>
      </c>
    </row>
    <row r="4741" spans="1:8" x14ac:dyDescent="0.2">
      <c r="A4741" t="s">
        <v>4836</v>
      </c>
      <c r="B4741" t="s">
        <v>7243</v>
      </c>
      <c r="C4741" t="s">
        <v>7267</v>
      </c>
      <c r="D4741" t="s">
        <v>7268</v>
      </c>
      <c r="E4741" t="s">
        <v>7269</v>
      </c>
      <c r="F4741" t="s">
        <v>7248</v>
      </c>
      <c r="G4741" t="s">
        <v>7248</v>
      </c>
      <c r="H4741" t="s">
        <v>7248</v>
      </c>
    </row>
    <row r="4742" spans="1:8" x14ac:dyDescent="0.2">
      <c r="A4742" t="s">
        <v>4837</v>
      </c>
      <c r="B4742" t="s">
        <v>7243</v>
      </c>
      <c r="C4742" t="s">
        <v>7267</v>
      </c>
      <c r="D4742" t="s">
        <v>7268</v>
      </c>
      <c r="E4742" t="s">
        <v>7269</v>
      </c>
      <c r="F4742" t="s">
        <v>7248</v>
      </c>
      <c r="G4742" t="s">
        <v>7248</v>
      </c>
      <c r="H4742" t="s">
        <v>7248</v>
      </c>
    </row>
    <row r="4743" spans="1:8" x14ac:dyDescent="0.2">
      <c r="A4743" t="s">
        <v>4838</v>
      </c>
      <c r="B4743" t="s">
        <v>7243</v>
      </c>
      <c r="C4743" t="s">
        <v>7267</v>
      </c>
      <c r="D4743" t="s">
        <v>7268</v>
      </c>
      <c r="E4743" t="s">
        <v>7269</v>
      </c>
      <c r="F4743" t="s">
        <v>7368</v>
      </c>
      <c r="G4743" t="s">
        <v>7248</v>
      </c>
      <c r="H4743" t="s">
        <v>7248</v>
      </c>
    </row>
    <row r="4744" spans="1:8" x14ac:dyDescent="0.2">
      <c r="A4744" t="s">
        <v>4839</v>
      </c>
      <c r="B4744" t="s">
        <v>7243</v>
      </c>
      <c r="C4744" t="s">
        <v>7244</v>
      </c>
      <c r="D4744" t="s">
        <v>7245</v>
      </c>
      <c r="E4744" t="s">
        <v>7301</v>
      </c>
      <c r="F4744" t="s">
        <v>7327</v>
      </c>
      <c r="G4744" t="s">
        <v>7248</v>
      </c>
      <c r="H4744" t="s">
        <v>7248</v>
      </c>
    </row>
    <row r="4745" spans="1:8" x14ac:dyDescent="0.2">
      <c r="A4745" t="s">
        <v>4840</v>
      </c>
      <c r="B4745" t="s">
        <v>7243</v>
      </c>
      <c r="C4745" t="s">
        <v>7267</v>
      </c>
      <c r="D4745" t="s">
        <v>7268</v>
      </c>
      <c r="E4745" t="s">
        <v>7269</v>
      </c>
      <c r="F4745" t="s">
        <v>7368</v>
      </c>
      <c r="G4745" t="s">
        <v>7248</v>
      </c>
      <c r="H4745" t="s">
        <v>7248</v>
      </c>
    </row>
    <row r="4746" spans="1:8" x14ac:dyDescent="0.2">
      <c r="A4746" t="s">
        <v>4841</v>
      </c>
      <c r="B4746" t="s">
        <v>7243</v>
      </c>
      <c r="C4746" t="s">
        <v>7244</v>
      </c>
      <c r="D4746" t="s">
        <v>7245</v>
      </c>
      <c r="E4746" t="s">
        <v>7301</v>
      </c>
      <c r="F4746" t="s">
        <v>7327</v>
      </c>
      <c r="G4746" t="s">
        <v>7328</v>
      </c>
      <c r="H4746" t="s">
        <v>7248</v>
      </c>
    </row>
    <row r="4747" spans="1:8" x14ac:dyDescent="0.2">
      <c r="A4747" t="s">
        <v>4842</v>
      </c>
      <c r="B4747" t="s">
        <v>7243</v>
      </c>
      <c r="C4747" t="s">
        <v>7267</v>
      </c>
      <c r="D4747" t="s">
        <v>7268</v>
      </c>
      <c r="E4747" t="s">
        <v>7269</v>
      </c>
      <c r="F4747" t="s">
        <v>7398</v>
      </c>
      <c r="G4747" t="s">
        <v>7399</v>
      </c>
      <c r="H4747" t="s">
        <v>7248</v>
      </c>
    </row>
    <row r="4748" spans="1:8" x14ac:dyDescent="0.2">
      <c r="A4748" t="s">
        <v>4843</v>
      </c>
      <c r="B4748" t="s">
        <v>7243</v>
      </c>
      <c r="C4748" t="s">
        <v>7267</v>
      </c>
      <c r="D4748" t="s">
        <v>7268</v>
      </c>
      <c r="E4748" t="s">
        <v>7269</v>
      </c>
      <c r="F4748" t="s">
        <v>7368</v>
      </c>
      <c r="G4748" t="s">
        <v>7248</v>
      </c>
      <c r="H4748" t="s">
        <v>7248</v>
      </c>
    </row>
    <row r="4749" spans="1:8" x14ac:dyDescent="0.2">
      <c r="A4749" t="s">
        <v>4844</v>
      </c>
      <c r="B4749" t="s">
        <v>7243</v>
      </c>
      <c r="C4749" t="s">
        <v>7267</v>
      </c>
      <c r="D4749" t="s">
        <v>7268</v>
      </c>
      <c r="E4749" t="s">
        <v>7269</v>
      </c>
      <c r="F4749" t="s">
        <v>7368</v>
      </c>
      <c r="G4749" t="s">
        <v>7248</v>
      </c>
      <c r="H4749" t="s">
        <v>7248</v>
      </c>
    </row>
    <row r="4750" spans="1:8" x14ac:dyDescent="0.2">
      <c r="A4750" t="s">
        <v>4845</v>
      </c>
      <c r="B4750" t="s">
        <v>7243</v>
      </c>
      <c r="C4750" t="s">
        <v>7244</v>
      </c>
      <c r="D4750" t="s">
        <v>7245</v>
      </c>
      <c r="E4750" t="s">
        <v>7301</v>
      </c>
      <c r="F4750" t="s">
        <v>7327</v>
      </c>
      <c r="G4750" t="s">
        <v>7248</v>
      </c>
      <c r="H4750" t="s">
        <v>7248</v>
      </c>
    </row>
    <row r="4751" spans="1:8" x14ac:dyDescent="0.2">
      <c r="A4751" t="s">
        <v>4846</v>
      </c>
      <c r="B4751" t="s">
        <v>7243</v>
      </c>
      <c r="C4751" t="s">
        <v>7267</v>
      </c>
      <c r="D4751" t="s">
        <v>7268</v>
      </c>
      <c r="E4751" t="s">
        <v>7269</v>
      </c>
      <c r="F4751" t="s">
        <v>7368</v>
      </c>
      <c r="G4751" t="s">
        <v>7248</v>
      </c>
      <c r="H4751" t="s">
        <v>7248</v>
      </c>
    </row>
    <row r="4752" spans="1:8" x14ac:dyDescent="0.2">
      <c r="A4752" t="s">
        <v>4847</v>
      </c>
      <c r="B4752" t="s">
        <v>7243</v>
      </c>
      <c r="C4752" t="s">
        <v>7304</v>
      </c>
      <c r="D4752" t="s">
        <v>7305</v>
      </c>
      <c r="E4752" t="s">
        <v>7306</v>
      </c>
      <c r="F4752" t="s">
        <v>7307</v>
      </c>
      <c r="G4752" t="s">
        <v>7308</v>
      </c>
      <c r="H4752" t="s">
        <v>7248</v>
      </c>
    </row>
    <row r="4753" spans="1:8" x14ac:dyDescent="0.2">
      <c r="A4753" t="s">
        <v>4848</v>
      </c>
      <c r="B4753" t="s">
        <v>7243</v>
      </c>
      <c r="C4753" t="s">
        <v>7267</v>
      </c>
      <c r="D4753" t="s">
        <v>7268</v>
      </c>
      <c r="E4753" t="s">
        <v>7269</v>
      </c>
      <c r="F4753" t="s">
        <v>7270</v>
      </c>
      <c r="G4753" t="s">
        <v>7271</v>
      </c>
      <c r="H4753" t="s">
        <v>7248</v>
      </c>
    </row>
    <row r="4754" spans="1:8" x14ac:dyDescent="0.2">
      <c r="A4754" t="s">
        <v>4849</v>
      </c>
      <c r="B4754" t="s">
        <v>7243</v>
      </c>
      <c r="C4754" t="s">
        <v>7267</v>
      </c>
      <c r="D4754" t="s">
        <v>7268</v>
      </c>
      <c r="E4754" t="s">
        <v>7269</v>
      </c>
      <c r="F4754" t="s">
        <v>7368</v>
      </c>
      <c r="G4754" t="s">
        <v>7248</v>
      </c>
      <c r="H4754" t="s">
        <v>7248</v>
      </c>
    </row>
    <row r="4755" spans="1:8" x14ac:dyDescent="0.2">
      <c r="A4755" t="s">
        <v>4850</v>
      </c>
      <c r="B4755" t="s">
        <v>7243</v>
      </c>
      <c r="C4755" t="s">
        <v>7267</v>
      </c>
      <c r="D4755" t="s">
        <v>7268</v>
      </c>
      <c r="E4755" t="s">
        <v>7269</v>
      </c>
      <c r="F4755" t="s">
        <v>7368</v>
      </c>
      <c r="G4755" t="s">
        <v>7248</v>
      </c>
      <c r="H4755" t="s">
        <v>7248</v>
      </c>
    </row>
    <row r="4756" spans="1:8" x14ac:dyDescent="0.2">
      <c r="A4756" t="s">
        <v>4851</v>
      </c>
      <c r="B4756" t="s">
        <v>7243</v>
      </c>
      <c r="C4756" t="s">
        <v>7244</v>
      </c>
      <c r="D4756" t="s">
        <v>7245</v>
      </c>
      <c r="E4756" t="s">
        <v>7301</v>
      </c>
      <c r="F4756" t="s">
        <v>7327</v>
      </c>
      <c r="G4756" t="s">
        <v>7248</v>
      </c>
      <c r="H4756" t="s">
        <v>7248</v>
      </c>
    </row>
    <row r="4757" spans="1:8" x14ac:dyDescent="0.2">
      <c r="A4757" t="s">
        <v>4852</v>
      </c>
      <c r="B4757" t="s">
        <v>7243</v>
      </c>
      <c r="C4757" t="s">
        <v>7267</v>
      </c>
      <c r="D4757" t="s">
        <v>7268</v>
      </c>
      <c r="E4757" t="s">
        <v>7269</v>
      </c>
      <c r="F4757" t="s">
        <v>7368</v>
      </c>
      <c r="G4757" t="s">
        <v>7248</v>
      </c>
      <c r="H4757" t="s">
        <v>7248</v>
      </c>
    </row>
    <row r="4758" spans="1:8" x14ac:dyDescent="0.2">
      <c r="A4758" t="s">
        <v>4853</v>
      </c>
      <c r="B4758" t="s">
        <v>7243</v>
      </c>
      <c r="C4758" t="s">
        <v>7267</v>
      </c>
      <c r="D4758" t="s">
        <v>7268</v>
      </c>
      <c r="E4758" t="s">
        <v>7269</v>
      </c>
      <c r="F4758" t="s">
        <v>7368</v>
      </c>
      <c r="G4758" t="s">
        <v>7248</v>
      </c>
      <c r="H4758" t="s">
        <v>7248</v>
      </c>
    </row>
    <row r="4759" spans="1:8" x14ac:dyDescent="0.2">
      <c r="A4759" t="s">
        <v>4854</v>
      </c>
      <c r="B4759" t="s">
        <v>7243</v>
      </c>
      <c r="C4759" t="s">
        <v>7267</v>
      </c>
      <c r="D4759" t="s">
        <v>7268</v>
      </c>
      <c r="E4759" t="s">
        <v>7269</v>
      </c>
      <c r="F4759" t="s">
        <v>7368</v>
      </c>
      <c r="G4759" t="s">
        <v>7248</v>
      </c>
      <c r="H4759" t="s">
        <v>7248</v>
      </c>
    </row>
    <row r="4760" spans="1:8" x14ac:dyDescent="0.2">
      <c r="A4760" t="s">
        <v>4855</v>
      </c>
      <c r="B4760" t="s">
        <v>7243</v>
      </c>
      <c r="C4760" t="s">
        <v>7267</v>
      </c>
      <c r="D4760" t="s">
        <v>7268</v>
      </c>
      <c r="E4760" t="s">
        <v>7269</v>
      </c>
      <c r="F4760" t="s">
        <v>7368</v>
      </c>
      <c r="G4760" t="s">
        <v>7248</v>
      </c>
      <c r="H4760" t="s">
        <v>7248</v>
      </c>
    </row>
    <row r="4761" spans="1:8" x14ac:dyDescent="0.2">
      <c r="A4761" t="s">
        <v>4856</v>
      </c>
      <c r="B4761" t="s">
        <v>7243</v>
      </c>
      <c r="C4761" t="s">
        <v>7267</v>
      </c>
      <c r="D4761" t="s">
        <v>7268</v>
      </c>
      <c r="E4761" t="s">
        <v>7269</v>
      </c>
      <c r="F4761" t="s">
        <v>7368</v>
      </c>
      <c r="G4761" t="s">
        <v>7248</v>
      </c>
      <c r="H4761" t="s">
        <v>7248</v>
      </c>
    </row>
    <row r="4762" spans="1:8" x14ac:dyDescent="0.2">
      <c r="A4762" t="s">
        <v>4857</v>
      </c>
      <c r="B4762" t="s">
        <v>7243</v>
      </c>
      <c r="C4762" t="s">
        <v>7267</v>
      </c>
      <c r="D4762" t="s">
        <v>7268</v>
      </c>
      <c r="E4762" t="s">
        <v>7269</v>
      </c>
      <c r="F4762" t="s">
        <v>7368</v>
      </c>
      <c r="G4762" t="s">
        <v>7248</v>
      </c>
      <c r="H4762" t="s">
        <v>7248</v>
      </c>
    </row>
    <row r="4763" spans="1:8" x14ac:dyDescent="0.2">
      <c r="A4763" t="s">
        <v>4858</v>
      </c>
      <c r="B4763" t="s">
        <v>7243</v>
      </c>
      <c r="C4763" t="s">
        <v>7267</v>
      </c>
      <c r="D4763" t="s">
        <v>7268</v>
      </c>
      <c r="E4763" t="s">
        <v>7269</v>
      </c>
      <c r="F4763" t="s">
        <v>7368</v>
      </c>
      <c r="G4763" t="s">
        <v>7248</v>
      </c>
      <c r="H4763" t="s">
        <v>7248</v>
      </c>
    </row>
    <row r="4764" spans="1:8" x14ac:dyDescent="0.2">
      <c r="A4764" t="s">
        <v>4859</v>
      </c>
      <c r="B4764" t="s">
        <v>7243</v>
      </c>
      <c r="C4764" t="s">
        <v>7267</v>
      </c>
      <c r="D4764" t="s">
        <v>7268</v>
      </c>
      <c r="E4764" t="s">
        <v>7269</v>
      </c>
      <c r="F4764" t="s">
        <v>7368</v>
      </c>
      <c r="G4764" t="s">
        <v>7248</v>
      </c>
      <c r="H4764" t="s">
        <v>7248</v>
      </c>
    </row>
    <row r="4765" spans="1:8" x14ac:dyDescent="0.2">
      <c r="A4765" t="s">
        <v>4860</v>
      </c>
      <c r="B4765" t="s">
        <v>7243</v>
      </c>
      <c r="C4765" t="s">
        <v>7244</v>
      </c>
      <c r="D4765" t="s">
        <v>7245</v>
      </c>
      <c r="E4765" t="s">
        <v>7246</v>
      </c>
      <c r="F4765" t="s">
        <v>7402</v>
      </c>
      <c r="G4765" t="s">
        <v>7406</v>
      </c>
      <c r="H4765" t="s">
        <v>7248</v>
      </c>
    </row>
    <row r="4766" spans="1:8" x14ac:dyDescent="0.2">
      <c r="A4766" t="s">
        <v>4861</v>
      </c>
      <c r="B4766" t="s">
        <v>7243</v>
      </c>
      <c r="C4766" t="s">
        <v>7244</v>
      </c>
      <c r="D4766" t="s">
        <v>7245</v>
      </c>
      <c r="E4766" t="s">
        <v>7301</v>
      </c>
      <c r="F4766" t="s">
        <v>7327</v>
      </c>
      <c r="G4766" t="s">
        <v>7248</v>
      </c>
      <c r="H4766" t="s">
        <v>7248</v>
      </c>
    </row>
    <row r="4767" spans="1:8" x14ac:dyDescent="0.2">
      <c r="A4767" t="s">
        <v>4862</v>
      </c>
      <c r="B4767" t="s">
        <v>7243</v>
      </c>
      <c r="C4767" t="s">
        <v>7267</v>
      </c>
      <c r="D4767" t="s">
        <v>7268</v>
      </c>
      <c r="E4767" t="s">
        <v>7269</v>
      </c>
      <c r="F4767" t="s">
        <v>7368</v>
      </c>
      <c r="G4767" t="s">
        <v>7248</v>
      </c>
      <c r="H4767" t="s">
        <v>7248</v>
      </c>
    </row>
    <row r="4768" spans="1:8" x14ac:dyDescent="0.2">
      <c r="A4768" t="s">
        <v>4863</v>
      </c>
      <c r="B4768" t="s">
        <v>7243</v>
      </c>
      <c r="C4768" t="s">
        <v>7267</v>
      </c>
      <c r="D4768" t="s">
        <v>7268</v>
      </c>
      <c r="E4768" t="s">
        <v>7269</v>
      </c>
      <c r="F4768" t="s">
        <v>7368</v>
      </c>
      <c r="G4768" t="s">
        <v>7248</v>
      </c>
      <c r="H4768" t="s">
        <v>7248</v>
      </c>
    </row>
    <row r="4769" spans="1:8" x14ac:dyDescent="0.2">
      <c r="A4769" t="s">
        <v>4864</v>
      </c>
      <c r="B4769" t="s">
        <v>7243</v>
      </c>
      <c r="C4769" t="s">
        <v>7267</v>
      </c>
      <c r="D4769" t="s">
        <v>7268</v>
      </c>
      <c r="E4769" t="s">
        <v>7269</v>
      </c>
      <c r="F4769" t="s">
        <v>7359</v>
      </c>
      <c r="G4769" t="s">
        <v>7360</v>
      </c>
      <c r="H4769" t="s">
        <v>7248</v>
      </c>
    </row>
    <row r="4770" spans="1:8" x14ac:dyDescent="0.2">
      <c r="A4770" t="s">
        <v>4865</v>
      </c>
      <c r="B4770" t="s">
        <v>7243</v>
      </c>
      <c r="C4770" t="s">
        <v>7244</v>
      </c>
      <c r="D4770" t="s">
        <v>7245</v>
      </c>
      <c r="E4770" t="s">
        <v>7246</v>
      </c>
      <c r="F4770" t="s">
        <v>7378</v>
      </c>
      <c r="G4770" t="s">
        <v>7385</v>
      </c>
      <c r="H4770" t="s">
        <v>7248</v>
      </c>
    </row>
    <row r="4771" spans="1:8" x14ac:dyDescent="0.2">
      <c r="A4771" t="s">
        <v>4866</v>
      </c>
      <c r="B4771" t="s">
        <v>7243</v>
      </c>
      <c r="C4771" t="s">
        <v>7244</v>
      </c>
      <c r="D4771" t="s">
        <v>7245</v>
      </c>
      <c r="E4771" t="s">
        <v>7246</v>
      </c>
      <c r="F4771" t="s">
        <v>7378</v>
      </c>
      <c r="G4771" t="s">
        <v>7248</v>
      </c>
      <c r="H4771" t="s">
        <v>7248</v>
      </c>
    </row>
    <row r="4772" spans="1:8" x14ac:dyDescent="0.2">
      <c r="A4772" t="s">
        <v>4867</v>
      </c>
      <c r="B4772" t="s">
        <v>7243</v>
      </c>
      <c r="C4772" t="s">
        <v>7267</v>
      </c>
      <c r="D4772" t="s">
        <v>7268</v>
      </c>
      <c r="E4772" t="s">
        <v>7269</v>
      </c>
      <c r="F4772" t="s">
        <v>7368</v>
      </c>
      <c r="G4772" t="s">
        <v>7248</v>
      </c>
      <c r="H4772" t="s">
        <v>7248</v>
      </c>
    </row>
    <row r="4773" spans="1:8" x14ac:dyDescent="0.2">
      <c r="A4773" t="s">
        <v>4868</v>
      </c>
      <c r="B4773" t="s">
        <v>7243</v>
      </c>
      <c r="C4773" t="s">
        <v>7267</v>
      </c>
      <c r="D4773" t="s">
        <v>7268</v>
      </c>
      <c r="E4773" t="s">
        <v>7269</v>
      </c>
      <c r="F4773" t="s">
        <v>7248</v>
      </c>
      <c r="G4773" t="s">
        <v>7248</v>
      </c>
      <c r="H4773" t="s">
        <v>7248</v>
      </c>
    </row>
    <row r="4774" spans="1:8" x14ac:dyDescent="0.2">
      <c r="A4774" t="s">
        <v>4869</v>
      </c>
      <c r="B4774" t="s">
        <v>7243</v>
      </c>
      <c r="C4774" t="s">
        <v>7267</v>
      </c>
      <c r="D4774" t="s">
        <v>7268</v>
      </c>
      <c r="E4774" t="s">
        <v>7269</v>
      </c>
      <c r="F4774" t="s">
        <v>7368</v>
      </c>
      <c r="G4774" t="s">
        <v>7248</v>
      </c>
      <c r="H4774" t="s">
        <v>7248</v>
      </c>
    </row>
    <row r="4775" spans="1:8" x14ac:dyDescent="0.2">
      <c r="A4775" t="s">
        <v>4870</v>
      </c>
      <c r="B4775" t="s">
        <v>7243</v>
      </c>
      <c r="C4775" t="s">
        <v>7244</v>
      </c>
      <c r="D4775" t="s">
        <v>7245</v>
      </c>
      <c r="E4775" t="s">
        <v>7301</v>
      </c>
      <c r="F4775" t="s">
        <v>7327</v>
      </c>
      <c r="G4775" t="s">
        <v>7248</v>
      </c>
      <c r="H4775" t="s">
        <v>7248</v>
      </c>
    </row>
    <row r="4776" spans="1:8" x14ac:dyDescent="0.2">
      <c r="A4776" t="s">
        <v>4871</v>
      </c>
      <c r="B4776" t="s">
        <v>7243</v>
      </c>
      <c r="C4776" t="s">
        <v>7267</v>
      </c>
      <c r="D4776" t="s">
        <v>7268</v>
      </c>
      <c r="E4776" t="s">
        <v>7269</v>
      </c>
      <c r="F4776" t="s">
        <v>7368</v>
      </c>
      <c r="G4776" t="s">
        <v>7248</v>
      </c>
      <c r="H4776" t="s">
        <v>7248</v>
      </c>
    </row>
    <row r="4777" spans="1:8" x14ac:dyDescent="0.2">
      <c r="A4777" t="s">
        <v>4872</v>
      </c>
      <c r="B4777" t="s">
        <v>7243</v>
      </c>
      <c r="C4777" t="s">
        <v>7267</v>
      </c>
      <c r="D4777" t="s">
        <v>7268</v>
      </c>
      <c r="E4777" t="s">
        <v>7269</v>
      </c>
      <c r="F4777" t="s">
        <v>7368</v>
      </c>
      <c r="G4777" t="s">
        <v>7248</v>
      </c>
      <c r="H4777" t="s">
        <v>7248</v>
      </c>
    </row>
    <row r="4778" spans="1:8" x14ac:dyDescent="0.2">
      <c r="A4778" t="s">
        <v>4873</v>
      </c>
      <c r="B4778" t="s">
        <v>7243</v>
      </c>
      <c r="C4778" t="s">
        <v>7267</v>
      </c>
      <c r="D4778" t="s">
        <v>7268</v>
      </c>
      <c r="E4778" t="s">
        <v>7269</v>
      </c>
      <c r="F4778" t="s">
        <v>7394</v>
      </c>
      <c r="G4778" t="s">
        <v>7248</v>
      </c>
      <c r="H4778" t="s">
        <v>7248</v>
      </c>
    </row>
    <row r="4779" spans="1:8" x14ac:dyDescent="0.2">
      <c r="A4779" t="s">
        <v>4874</v>
      </c>
      <c r="B4779" t="s">
        <v>7243</v>
      </c>
      <c r="C4779" t="s">
        <v>7244</v>
      </c>
      <c r="D4779" t="s">
        <v>7249</v>
      </c>
      <c r="E4779" t="s">
        <v>7375</v>
      </c>
      <c r="F4779" t="s">
        <v>7248</v>
      </c>
      <c r="G4779" t="s">
        <v>7248</v>
      </c>
      <c r="H4779" t="s">
        <v>7248</v>
      </c>
    </row>
    <row r="4780" spans="1:8" x14ac:dyDescent="0.2">
      <c r="A4780" t="s">
        <v>4875</v>
      </c>
      <c r="B4780" t="s">
        <v>7243</v>
      </c>
      <c r="C4780" t="s">
        <v>7267</v>
      </c>
      <c r="D4780" t="s">
        <v>7268</v>
      </c>
      <c r="E4780" t="s">
        <v>7269</v>
      </c>
      <c r="F4780" t="s">
        <v>7368</v>
      </c>
      <c r="G4780" t="s">
        <v>7248</v>
      </c>
      <c r="H4780" t="s">
        <v>7248</v>
      </c>
    </row>
    <row r="4781" spans="1:8" x14ac:dyDescent="0.2">
      <c r="A4781" t="s">
        <v>4876</v>
      </c>
      <c r="B4781" t="s">
        <v>7243</v>
      </c>
      <c r="C4781" t="s">
        <v>7267</v>
      </c>
      <c r="D4781" t="s">
        <v>7268</v>
      </c>
      <c r="E4781" t="s">
        <v>7269</v>
      </c>
      <c r="F4781" t="s">
        <v>7398</v>
      </c>
      <c r="G4781" t="s">
        <v>7399</v>
      </c>
      <c r="H4781" t="s">
        <v>7248</v>
      </c>
    </row>
    <row r="4782" spans="1:8" x14ac:dyDescent="0.2">
      <c r="A4782" t="s">
        <v>4877</v>
      </c>
      <c r="B4782" t="s">
        <v>7243</v>
      </c>
      <c r="C4782" t="s">
        <v>7244</v>
      </c>
      <c r="D4782" t="s">
        <v>7245</v>
      </c>
      <c r="E4782" t="s">
        <v>7301</v>
      </c>
      <c r="F4782" t="s">
        <v>7327</v>
      </c>
      <c r="G4782" t="s">
        <v>7331</v>
      </c>
      <c r="H4782" t="s">
        <v>7248</v>
      </c>
    </row>
    <row r="4783" spans="1:8" x14ac:dyDescent="0.2">
      <c r="A4783" t="s">
        <v>4878</v>
      </c>
      <c r="B4783" t="s">
        <v>7243</v>
      </c>
      <c r="C4783" t="s">
        <v>7267</v>
      </c>
      <c r="D4783" t="s">
        <v>7268</v>
      </c>
      <c r="E4783" t="s">
        <v>7269</v>
      </c>
      <c r="F4783" t="s">
        <v>7368</v>
      </c>
      <c r="G4783" t="s">
        <v>7248</v>
      </c>
      <c r="H4783" t="s">
        <v>7248</v>
      </c>
    </row>
    <row r="4784" spans="1:8" x14ac:dyDescent="0.2">
      <c r="A4784" t="s">
        <v>4879</v>
      </c>
      <c r="B4784" t="s">
        <v>7243</v>
      </c>
      <c r="C4784" t="s">
        <v>7267</v>
      </c>
      <c r="D4784" t="s">
        <v>7268</v>
      </c>
      <c r="E4784" t="s">
        <v>7269</v>
      </c>
      <c r="F4784" t="s">
        <v>7398</v>
      </c>
      <c r="G4784" t="s">
        <v>7399</v>
      </c>
      <c r="H4784" t="s">
        <v>7248</v>
      </c>
    </row>
    <row r="4785" spans="1:8" x14ac:dyDescent="0.2">
      <c r="A4785" t="s">
        <v>4880</v>
      </c>
      <c r="B4785" t="s">
        <v>7243</v>
      </c>
      <c r="C4785" t="s">
        <v>7267</v>
      </c>
      <c r="D4785" t="s">
        <v>7268</v>
      </c>
      <c r="E4785" t="s">
        <v>7269</v>
      </c>
      <c r="F4785" t="s">
        <v>7368</v>
      </c>
      <c r="G4785" t="s">
        <v>7248</v>
      </c>
      <c r="H4785" t="s">
        <v>7248</v>
      </c>
    </row>
    <row r="4786" spans="1:8" x14ac:dyDescent="0.2">
      <c r="A4786" t="s">
        <v>4881</v>
      </c>
      <c r="B4786" t="s">
        <v>7243</v>
      </c>
      <c r="C4786" t="s">
        <v>7267</v>
      </c>
      <c r="D4786" t="s">
        <v>7268</v>
      </c>
      <c r="E4786" t="s">
        <v>7248</v>
      </c>
      <c r="F4786" t="s">
        <v>7248</v>
      </c>
      <c r="G4786" t="s">
        <v>7248</v>
      </c>
      <c r="H4786" t="s">
        <v>7248</v>
      </c>
    </row>
    <row r="4787" spans="1:8" x14ac:dyDescent="0.2">
      <c r="A4787" t="s">
        <v>4882</v>
      </c>
      <c r="B4787" t="s">
        <v>7243</v>
      </c>
      <c r="C4787" t="s">
        <v>7244</v>
      </c>
      <c r="D4787" t="s">
        <v>7245</v>
      </c>
      <c r="E4787" t="s">
        <v>7301</v>
      </c>
      <c r="F4787" t="s">
        <v>7327</v>
      </c>
      <c r="G4787" t="s">
        <v>7328</v>
      </c>
      <c r="H4787" t="s">
        <v>7248</v>
      </c>
    </row>
    <row r="4788" spans="1:8" x14ac:dyDescent="0.2">
      <c r="A4788" t="s">
        <v>4883</v>
      </c>
      <c r="B4788" t="s">
        <v>7243</v>
      </c>
      <c r="C4788" t="s">
        <v>7244</v>
      </c>
      <c r="D4788" t="s">
        <v>7245</v>
      </c>
      <c r="E4788" t="s">
        <v>7246</v>
      </c>
      <c r="F4788" t="s">
        <v>7402</v>
      </c>
      <c r="G4788" t="s">
        <v>7404</v>
      </c>
      <c r="H4788" t="s">
        <v>7248</v>
      </c>
    </row>
    <row r="4789" spans="1:8" x14ac:dyDescent="0.2">
      <c r="A4789" t="s">
        <v>4884</v>
      </c>
      <c r="B4789" t="s">
        <v>7243</v>
      </c>
      <c r="C4789" t="s">
        <v>7267</v>
      </c>
      <c r="D4789" t="s">
        <v>7268</v>
      </c>
      <c r="E4789" t="s">
        <v>7269</v>
      </c>
      <c r="F4789" t="s">
        <v>7368</v>
      </c>
      <c r="G4789" t="s">
        <v>7248</v>
      </c>
      <c r="H4789" t="s">
        <v>7248</v>
      </c>
    </row>
    <row r="4790" spans="1:8" x14ac:dyDescent="0.2">
      <c r="A4790" t="s">
        <v>4885</v>
      </c>
      <c r="B4790" t="s">
        <v>7243</v>
      </c>
      <c r="C4790" t="s">
        <v>7267</v>
      </c>
      <c r="D4790" t="s">
        <v>7268</v>
      </c>
      <c r="E4790" t="s">
        <v>7269</v>
      </c>
      <c r="F4790" t="s">
        <v>7368</v>
      </c>
      <c r="G4790" t="s">
        <v>7248</v>
      </c>
      <c r="H4790" t="s">
        <v>7248</v>
      </c>
    </row>
    <row r="4791" spans="1:8" x14ac:dyDescent="0.2">
      <c r="A4791" t="s">
        <v>4886</v>
      </c>
      <c r="B4791" t="s">
        <v>7243</v>
      </c>
      <c r="C4791" t="s">
        <v>7267</v>
      </c>
      <c r="D4791" t="s">
        <v>7268</v>
      </c>
      <c r="E4791" t="s">
        <v>7269</v>
      </c>
      <c r="F4791" t="s">
        <v>7368</v>
      </c>
      <c r="G4791" t="s">
        <v>7248</v>
      </c>
      <c r="H4791" t="s">
        <v>7248</v>
      </c>
    </row>
    <row r="4792" spans="1:8" x14ac:dyDescent="0.2">
      <c r="A4792" t="s">
        <v>4887</v>
      </c>
      <c r="B4792" t="s">
        <v>7243</v>
      </c>
      <c r="C4792" t="s">
        <v>7267</v>
      </c>
      <c r="D4792" t="s">
        <v>7268</v>
      </c>
      <c r="E4792" t="s">
        <v>7269</v>
      </c>
      <c r="F4792" t="s">
        <v>7270</v>
      </c>
      <c r="G4792" t="s">
        <v>7271</v>
      </c>
      <c r="H4792" t="s">
        <v>7248</v>
      </c>
    </row>
    <row r="4793" spans="1:8" x14ac:dyDescent="0.2">
      <c r="A4793" t="s">
        <v>4888</v>
      </c>
      <c r="B4793" t="s">
        <v>7243</v>
      </c>
      <c r="C4793" t="s">
        <v>7267</v>
      </c>
      <c r="D4793" t="s">
        <v>7268</v>
      </c>
      <c r="E4793" t="s">
        <v>7269</v>
      </c>
      <c r="F4793" t="s">
        <v>7270</v>
      </c>
      <c r="G4793" t="s">
        <v>7271</v>
      </c>
      <c r="H4793" t="s">
        <v>7248</v>
      </c>
    </row>
    <row r="4794" spans="1:8" x14ac:dyDescent="0.2">
      <c r="A4794" t="s">
        <v>4889</v>
      </c>
      <c r="B4794" t="s">
        <v>7243</v>
      </c>
      <c r="C4794" t="s">
        <v>7244</v>
      </c>
      <c r="D4794" t="s">
        <v>7245</v>
      </c>
      <c r="E4794" t="s">
        <v>7246</v>
      </c>
      <c r="F4794" t="s">
        <v>7402</v>
      </c>
      <c r="G4794" t="s">
        <v>7248</v>
      </c>
      <c r="H4794" t="s">
        <v>7248</v>
      </c>
    </row>
    <row r="4795" spans="1:8" x14ac:dyDescent="0.2">
      <c r="A4795" t="s">
        <v>4890</v>
      </c>
      <c r="B4795" t="s">
        <v>7243</v>
      </c>
      <c r="C4795" t="s">
        <v>7267</v>
      </c>
      <c r="D4795" t="s">
        <v>7268</v>
      </c>
      <c r="E4795" t="s">
        <v>7269</v>
      </c>
      <c r="F4795" t="s">
        <v>7368</v>
      </c>
      <c r="G4795" t="s">
        <v>7248</v>
      </c>
      <c r="H4795" t="s">
        <v>7248</v>
      </c>
    </row>
    <row r="4796" spans="1:8" x14ac:dyDescent="0.2">
      <c r="A4796" t="s">
        <v>4891</v>
      </c>
      <c r="B4796" t="s">
        <v>7243</v>
      </c>
      <c r="C4796" t="s">
        <v>7267</v>
      </c>
      <c r="D4796" t="s">
        <v>7268</v>
      </c>
      <c r="E4796" t="s">
        <v>7269</v>
      </c>
      <c r="F4796" t="s">
        <v>7270</v>
      </c>
      <c r="G4796" t="s">
        <v>7271</v>
      </c>
      <c r="H4796" t="s">
        <v>7248</v>
      </c>
    </row>
    <row r="4797" spans="1:8" x14ac:dyDescent="0.2">
      <c r="A4797" t="s">
        <v>4892</v>
      </c>
      <c r="B4797" t="s">
        <v>7243</v>
      </c>
      <c r="C4797" t="s">
        <v>7267</v>
      </c>
      <c r="D4797" t="s">
        <v>7268</v>
      </c>
      <c r="E4797" t="s">
        <v>7269</v>
      </c>
      <c r="F4797" t="s">
        <v>7368</v>
      </c>
      <c r="G4797" t="s">
        <v>7248</v>
      </c>
      <c r="H4797" t="s">
        <v>7248</v>
      </c>
    </row>
    <row r="4798" spans="1:8" x14ac:dyDescent="0.2">
      <c r="A4798" t="s">
        <v>4893</v>
      </c>
      <c r="B4798" t="s">
        <v>7243</v>
      </c>
      <c r="C4798" t="s">
        <v>7244</v>
      </c>
      <c r="D4798" t="s">
        <v>7245</v>
      </c>
      <c r="E4798" t="s">
        <v>7301</v>
      </c>
      <c r="F4798" t="s">
        <v>7327</v>
      </c>
      <c r="G4798" t="s">
        <v>7331</v>
      </c>
      <c r="H4798" t="s">
        <v>7248</v>
      </c>
    </row>
    <row r="4799" spans="1:8" x14ac:dyDescent="0.2">
      <c r="A4799" t="s">
        <v>4894</v>
      </c>
      <c r="B4799" t="s">
        <v>7243</v>
      </c>
      <c r="C4799" t="s">
        <v>7267</v>
      </c>
      <c r="D4799" t="s">
        <v>7268</v>
      </c>
      <c r="E4799" t="s">
        <v>7269</v>
      </c>
      <c r="F4799" t="s">
        <v>7270</v>
      </c>
      <c r="G4799" t="s">
        <v>7271</v>
      </c>
      <c r="H4799" t="s">
        <v>7248</v>
      </c>
    </row>
    <row r="4800" spans="1:8" x14ac:dyDescent="0.2">
      <c r="A4800" t="s">
        <v>4895</v>
      </c>
      <c r="B4800" t="s">
        <v>7243</v>
      </c>
      <c r="C4800" t="s">
        <v>7267</v>
      </c>
      <c r="D4800" t="s">
        <v>7268</v>
      </c>
      <c r="E4800" t="s">
        <v>7269</v>
      </c>
      <c r="F4800" t="s">
        <v>7394</v>
      </c>
      <c r="G4800" t="s">
        <v>7396</v>
      </c>
      <c r="H4800" t="s">
        <v>7248</v>
      </c>
    </row>
    <row r="4801" spans="1:8" x14ac:dyDescent="0.2">
      <c r="A4801" t="s">
        <v>4896</v>
      </c>
      <c r="B4801" t="s">
        <v>7243</v>
      </c>
      <c r="C4801" t="s">
        <v>7267</v>
      </c>
      <c r="D4801" t="s">
        <v>7268</v>
      </c>
      <c r="E4801" t="s">
        <v>7269</v>
      </c>
      <c r="F4801" t="s">
        <v>7368</v>
      </c>
      <c r="G4801" t="s">
        <v>7248</v>
      </c>
      <c r="H4801" t="s">
        <v>7248</v>
      </c>
    </row>
    <row r="4802" spans="1:8" x14ac:dyDescent="0.2">
      <c r="A4802" t="s">
        <v>4897</v>
      </c>
      <c r="B4802" t="s">
        <v>7243</v>
      </c>
      <c r="C4802" t="s">
        <v>7244</v>
      </c>
      <c r="D4802" t="s">
        <v>7245</v>
      </c>
      <c r="E4802" t="s">
        <v>7374</v>
      </c>
      <c r="F4802" t="s">
        <v>7248</v>
      </c>
      <c r="G4802" t="s">
        <v>7248</v>
      </c>
      <c r="H4802" t="s">
        <v>7248</v>
      </c>
    </row>
    <row r="4803" spans="1:8" x14ac:dyDescent="0.2">
      <c r="A4803" t="s">
        <v>4898</v>
      </c>
      <c r="B4803" t="s">
        <v>7243</v>
      </c>
      <c r="C4803" t="s">
        <v>7267</v>
      </c>
      <c r="D4803" t="s">
        <v>7268</v>
      </c>
      <c r="E4803" t="s">
        <v>7269</v>
      </c>
      <c r="F4803" t="s">
        <v>7368</v>
      </c>
      <c r="G4803" t="s">
        <v>7248</v>
      </c>
      <c r="H4803" t="s">
        <v>7248</v>
      </c>
    </row>
    <row r="4804" spans="1:8" x14ac:dyDescent="0.2">
      <c r="A4804" t="s">
        <v>4899</v>
      </c>
      <c r="B4804" t="s">
        <v>7243</v>
      </c>
      <c r="C4804" t="s">
        <v>7244</v>
      </c>
      <c r="D4804" t="s">
        <v>7245</v>
      </c>
      <c r="E4804" t="s">
        <v>7246</v>
      </c>
      <c r="F4804" t="s">
        <v>7378</v>
      </c>
      <c r="G4804" t="s">
        <v>7380</v>
      </c>
      <c r="H4804" t="s">
        <v>7248</v>
      </c>
    </row>
    <row r="4805" spans="1:8" x14ac:dyDescent="0.2">
      <c r="A4805" t="s">
        <v>4900</v>
      </c>
      <c r="B4805" t="s">
        <v>7243</v>
      </c>
      <c r="C4805" t="s">
        <v>7259</v>
      </c>
      <c r="D4805" t="s">
        <v>7260</v>
      </c>
      <c r="E4805" t="s">
        <v>7261</v>
      </c>
      <c r="F4805" t="s">
        <v>7309</v>
      </c>
      <c r="G4805" t="s">
        <v>7310</v>
      </c>
      <c r="H4805" t="s">
        <v>7248</v>
      </c>
    </row>
    <row r="4806" spans="1:8" x14ac:dyDescent="0.2">
      <c r="A4806" t="s">
        <v>4901</v>
      </c>
      <c r="B4806" t="s">
        <v>7243</v>
      </c>
      <c r="C4806" t="s">
        <v>7267</v>
      </c>
      <c r="D4806" t="s">
        <v>7268</v>
      </c>
      <c r="E4806" t="s">
        <v>7269</v>
      </c>
      <c r="F4806" t="s">
        <v>7368</v>
      </c>
      <c r="G4806" t="s">
        <v>7248</v>
      </c>
      <c r="H4806" t="s">
        <v>7248</v>
      </c>
    </row>
    <row r="4807" spans="1:8" x14ac:dyDescent="0.2">
      <c r="A4807" t="s">
        <v>4902</v>
      </c>
      <c r="B4807" t="s">
        <v>7243</v>
      </c>
      <c r="C4807" t="s">
        <v>7267</v>
      </c>
      <c r="D4807" t="s">
        <v>7268</v>
      </c>
      <c r="E4807" t="s">
        <v>7269</v>
      </c>
      <c r="F4807" t="s">
        <v>7368</v>
      </c>
      <c r="G4807" t="s">
        <v>7248</v>
      </c>
      <c r="H4807" t="s">
        <v>7248</v>
      </c>
    </row>
    <row r="4808" spans="1:8" x14ac:dyDescent="0.2">
      <c r="A4808" t="s">
        <v>4903</v>
      </c>
      <c r="B4808" t="s">
        <v>7243</v>
      </c>
      <c r="C4808" t="s">
        <v>7244</v>
      </c>
      <c r="D4808" t="s">
        <v>7245</v>
      </c>
      <c r="E4808" t="s">
        <v>7253</v>
      </c>
      <c r="F4808" t="s">
        <v>7254</v>
      </c>
      <c r="G4808" t="s">
        <v>7258</v>
      </c>
      <c r="H4808" t="s">
        <v>7248</v>
      </c>
    </row>
    <row r="4809" spans="1:8" x14ac:dyDescent="0.2">
      <c r="A4809" t="s">
        <v>4904</v>
      </c>
      <c r="B4809" t="s">
        <v>7243</v>
      </c>
      <c r="C4809" t="s">
        <v>7244</v>
      </c>
      <c r="D4809" t="s">
        <v>7245</v>
      </c>
      <c r="E4809" t="s">
        <v>7374</v>
      </c>
      <c r="F4809" t="s">
        <v>7248</v>
      </c>
      <c r="G4809" t="s">
        <v>7248</v>
      </c>
      <c r="H4809" t="s">
        <v>7248</v>
      </c>
    </row>
    <row r="4810" spans="1:8" x14ac:dyDescent="0.2">
      <c r="A4810" t="s">
        <v>4905</v>
      </c>
      <c r="B4810" t="s">
        <v>7243</v>
      </c>
      <c r="C4810" t="s">
        <v>7267</v>
      </c>
      <c r="D4810" t="s">
        <v>7268</v>
      </c>
      <c r="E4810" t="s">
        <v>7269</v>
      </c>
      <c r="F4810" t="s">
        <v>7368</v>
      </c>
      <c r="G4810" t="s">
        <v>7248</v>
      </c>
      <c r="H4810" t="s">
        <v>7248</v>
      </c>
    </row>
    <row r="4811" spans="1:8" x14ac:dyDescent="0.2">
      <c r="A4811" t="s">
        <v>4906</v>
      </c>
      <c r="B4811" t="s">
        <v>7243</v>
      </c>
      <c r="C4811" t="s">
        <v>7244</v>
      </c>
      <c r="D4811" t="s">
        <v>7245</v>
      </c>
      <c r="E4811" t="s">
        <v>7246</v>
      </c>
      <c r="F4811" t="s">
        <v>7378</v>
      </c>
      <c r="G4811" t="s">
        <v>7385</v>
      </c>
      <c r="H4811" t="s">
        <v>7248</v>
      </c>
    </row>
    <row r="4812" spans="1:8" x14ac:dyDescent="0.2">
      <c r="A4812" t="s">
        <v>4907</v>
      </c>
      <c r="B4812" t="s">
        <v>7243</v>
      </c>
      <c r="C4812" t="s">
        <v>7267</v>
      </c>
      <c r="D4812" t="s">
        <v>7268</v>
      </c>
      <c r="E4812" t="s">
        <v>7248</v>
      </c>
      <c r="F4812" t="s">
        <v>7248</v>
      </c>
      <c r="G4812" t="s">
        <v>7248</v>
      </c>
      <c r="H4812" t="s">
        <v>7248</v>
      </c>
    </row>
    <row r="4813" spans="1:8" x14ac:dyDescent="0.2">
      <c r="A4813" t="s">
        <v>4908</v>
      </c>
      <c r="B4813" t="s">
        <v>7243</v>
      </c>
      <c r="C4813" t="s">
        <v>7244</v>
      </c>
      <c r="D4813" t="s">
        <v>7245</v>
      </c>
      <c r="E4813" t="s">
        <v>7246</v>
      </c>
      <c r="F4813" t="s">
        <v>7402</v>
      </c>
      <c r="G4813" t="s">
        <v>7403</v>
      </c>
      <c r="H4813" t="s">
        <v>7248</v>
      </c>
    </row>
    <row r="4814" spans="1:8" x14ac:dyDescent="0.2">
      <c r="A4814" t="s">
        <v>4909</v>
      </c>
      <c r="B4814" t="s">
        <v>7243</v>
      </c>
      <c r="C4814" t="s">
        <v>7267</v>
      </c>
      <c r="D4814" t="s">
        <v>7268</v>
      </c>
      <c r="E4814" t="s">
        <v>7269</v>
      </c>
      <c r="F4814" t="s">
        <v>7270</v>
      </c>
      <c r="G4814" t="s">
        <v>7271</v>
      </c>
      <c r="H4814" t="s">
        <v>7248</v>
      </c>
    </row>
    <row r="4815" spans="1:8" x14ac:dyDescent="0.2">
      <c r="A4815" t="s">
        <v>4910</v>
      </c>
      <c r="B4815" t="s">
        <v>7243</v>
      </c>
      <c r="C4815" t="s">
        <v>7267</v>
      </c>
      <c r="D4815" t="s">
        <v>7268</v>
      </c>
      <c r="E4815" t="s">
        <v>7269</v>
      </c>
      <c r="F4815" t="s">
        <v>7368</v>
      </c>
      <c r="G4815" t="s">
        <v>7248</v>
      </c>
      <c r="H4815" t="s">
        <v>7248</v>
      </c>
    </row>
    <row r="4816" spans="1:8" x14ac:dyDescent="0.2">
      <c r="A4816" t="s">
        <v>4911</v>
      </c>
      <c r="B4816" t="s">
        <v>7243</v>
      </c>
      <c r="C4816" t="s">
        <v>7267</v>
      </c>
      <c r="D4816" t="s">
        <v>7268</v>
      </c>
      <c r="E4816" t="s">
        <v>7269</v>
      </c>
      <c r="F4816" t="s">
        <v>7368</v>
      </c>
      <c r="G4816" t="s">
        <v>7248</v>
      </c>
      <c r="H4816" t="s">
        <v>7248</v>
      </c>
    </row>
    <row r="4817" spans="1:8" x14ac:dyDescent="0.2">
      <c r="A4817" t="s">
        <v>4912</v>
      </c>
      <c r="B4817" t="s">
        <v>7243</v>
      </c>
      <c r="C4817" t="s">
        <v>7267</v>
      </c>
      <c r="D4817" t="s">
        <v>7268</v>
      </c>
      <c r="E4817" t="s">
        <v>7269</v>
      </c>
      <c r="F4817" t="s">
        <v>7368</v>
      </c>
      <c r="G4817" t="s">
        <v>7248</v>
      </c>
      <c r="H4817" t="s">
        <v>7248</v>
      </c>
    </row>
    <row r="4818" spans="1:8" x14ac:dyDescent="0.2">
      <c r="A4818" t="s">
        <v>4913</v>
      </c>
      <c r="B4818" t="s">
        <v>7243</v>
      </c>
      <c r="C4818" t="s">
        <v>7267</v>
      </c>
      <c r="D4818" t="s">
        <v>7268</v>
      </c>
      <c r="E4818" t="s">
        <v>7269</v>
      </c>
      <c r="F4818" t="s">
        <v>7398</v>
      </c>
      <c r="G4818" t="s">
        <v>7399</v>
      </c>
      <c r="H4818" t="s">
        <v>7248</v>
      </c>
    </row>
    <row r="4819" spans="1:8" x14ac:dyDescent="0.2">
      <c r="A4819" t="s">
        <v>4914</v>
      </c>
      <c r="B4819" t="s">
        <v>7243</v>
      </c>
      <c r="C4819" t="s">
        <v>7244</v>
      </c>
      <c r="D4819" t="s">
        <v>7245</v>
      </c>
      <c r="E4819" t="s">
        <v>7246</v>
      </c>
      <c r="F4819" t="s">
        <v>7402</v>
      </c>
      <c r="G4819" t="s">
        <v>7248</v>
      </c>
      <c r="H4819" t="s">
        <v>7248</v>
      </c>
    </row>
    <row r="4820" spans="1:8" x14ac:dyDescent="0.2">
      <c r="A4820" t="s">
        <v>4915</v>
      </c>
      <c r="B4820" t="s">
        <v>7243</v>
      </c>
      <c r="C4820" t="s">
        <v>7267</v>
      </c>
      <c r="D4820" t="s">
        <v>7268</v>
      </c>
      <c r="E4820" t="s">
        <v>7269</v>
      </c>
      <c r="F4820" t="s">
        <v>7368</v>
      </c>
      <c r="G4820" t="s">
        <v>7248</v>
      </c>
      <c r="H4820" t="s">
        <v>7248</v>
      </c>
    </row>
    <row r="4821" spans="1:8" x14ac:dyDescent="0.2">
      <c r="A4821" t="s">
        <v>4916</v>
      </c>
      <c r="B4821" t="s">
        <v>7243</v>
      </c>
      <c r="C4821" t="s">
        <v>7267</v>
      </c>
      <c r="D4821" t="s">
        <v>7268</v>
      </c>
      <c r="E4821" t="s">
        <v>7269</v>
      </c>
      <c r="F4821" t="s">
        <v>7368</v>
      </c>
      <c r="G4821" t="s">
        <v>7248</v>
      </c>
      <c r="H4821" t="s">
        <v>7248</v>
      </c>
    </row>
    <row r="4822" spans="1:8" x14ac:dyDescent="0.2">
      <c r="A4822" t="s">
        <v>4917</v>
      </c>
      <c r="B4822" t="s">
        <v>7243</v>
      </c>
      <c r="C4822" t="s">
        <v>7267</v>
      </c>
      <c r="D4822" t="s">
        <v>7268</v>
      </c>
      <c r="E4822" t="s">
        <v>7269</v>
      </c>
      <c r="F4822" t="s">
        <v>7368</v>
      </c>
      <c r="G4822" t="s">
        <v>7248</v>
      </c>
      <c r="H4822" t="s">
        <v>7248</v>
      </c>
    </row>
    <row r="4823" spans="1:8" x14ac:dyDescent="0.2">
      <c r="A4823" t="s">
        <v>4918</v>
      </c>
      <c r="B4823" t="s">
        <v>7243</v>
      </c>
      <c r="C4823" t="s">
        <v>7244</v>
      </c>
      <c r="D4823" t="s">
        <v>7245</v>
      </c>
      <c r="E4823" t="s">
        <v>7301</v>
      </c>
      <c r="F4823" t="s">
        <v>7327</v>
      </c>
      <c r="G4823" t="s">
        <v>7248</v>
      </c>
      <c r="H4823" t="s">
        <v>7248</v>
      </c>
    </row>
    <row r="4824" spans="1:8" x14ac:dyDescent="0.2">
      <c r="A4824" t="s">
        <v>4919</v>
      </c>
      <c r="B4824" t="s">
        <v>7243</v>
      </c>
      <c r="C4824" t="s">
        <v>7267</v>
      </c>
      <c r="D4824" t="s">
        <v>7268</v>
      </c>
      <c r="E4824" t="s">
        <v>7269</v>
      </c>
      <c r="F4824" t="s">
        <v>7368</v>
      </c>
      <c r="G4824" t="s">
        <v>7248</v>
      </c>
      <c r="H4824" t="s">
        <v>7248</v>
      </c>
    </row>
    <row r="4825" spans="1:8" x14ac:dyDescent="0.2">
      <c r="A4825" t="s">
        <v>4920</v>
      </c>
      <c r="B4825" t="s">
        <v>7243</v>
      </c>
      <c r="C4825" t="s">
        <v>7248</v>
      </c>
      <c r="D4825" t="s">
        <v>7248</v>
      </c>
      <c r="E4825" t="s">
        <v>7248</v>
      </c>
      <c r="F4825" t="s">
        <v>7248</v>
      </c>
      <c r="G4825" t="s">
        <v>7248</v>
      </c>
      <c r="H4825" t="s">
        <v>7248</v>
      </c>
    </row>
    <row r="4826" spans="1:8" x14ac:dyDescent="0.2">
      <c r="A4826" t="s">
        <v>4921</v>
      </c>
      <c r="B4826" t="s">
        <v>7243</v>
      </c>
      <c r="C4826" t="s">
        <v>7267</v>
      </c>
      <c r="D4826" t="s">
        <v>7268</v>
      </c>
      <c r="E4826" t="s">
        <v>7269</v>
      </c>
      <c r="F4826" t="s">
        <v>7368</v>
      </c>
      <c r="G4826" t="s">
        <v>7248</v>
      </c>
      <c r="H4826" t="s">
        <v>7248</v>
      </c>
    </row>
    <row r="4827" spans="1:8" x14ac:dyDescent="0.2">
      <c r="A4827" t="s">
        <v>4922</v>
      </c>
      <c r="B4827" t="s">
        <v>7243</v>
      </c>
      <c r="C4827" t="s">
        <v>7267</v>
      </c>
      <c r="D4827" t="s">
        <v>7268</v>
      </c>
      <c r="E4827" t="s">
        <v>7269</v>
      </c>
      <c r="F4827" t="s">
        <v>7368</v>
      </c>
      <c r="G4827" t="s">
        <v>7248</v>
      </c>
      <c r="H4827" t="s">
        <v>7248</v>
      </c>
    </row>
    <row r="4828" spans="1:8" x14ac:dyDescent="0.2">
      <c r="A4828" t="s">
        <v>4923</v>
      </c>
      <c r="B4828" t="s">
        <v>7243</v>
      </c>
      <c r="C4828" t="s">
        <v>7244</v>
      </c>
      <c r="D4828" t="s">
        <v>7245</v>
      </c>
      <c r="E4828" t="s">
        <v>7301</v>
      </c>
      <c r="F4828" t="s">
        <v>7327</v>
      </c>
      <c r="G4828" t="s">
        <v>7248</v>
      </c>
      <c r="H4828" t="s">
        <v>7248</v>
      </c>
    </row>
    <row r="4829" spans="1:8" x14ac:dyDescent="0.2">
      <c r="A4829" t="s">
        <v>4924</v>
      </c>
      <c r="B4829" t="s">
        <v>7243</v>
      </c>
      <c r="C4829" t="s">
        <v>7267</v>
      </c>
      <c r="D4829" t="s">
        <v>7268</v>
      </c>
      <c r="E4829" t="s">
        <v>7269</v>
      </c>
      <c r="F4829" t="s">
        <v>7368</v>
      </c>
      <c r="G4829" t="s">
        <v>7248</v>
      </c>
      <c r="H4829" t="s">
        <v>7248</v>
      </c>
    </row>
    <row r="4830" spans="1:8" x14ac:dyDescent="0.2">
      <c r="A4830" t="s">
        <v>4925</v>
      </c>
      <c r="B4830" t="s">
        <v>7243</v>
      </c>
      <c r="C4830" t="s">
        <v>7267</v>
      </c>
      <c r="D4830" t="s">
        <v>7268</v>
      </c>
      <c r="E4830" t="s">
        <v>7269</v>
      </c>
      <c r="F4830" t="s">
        <v>7398</v>
      </c>
      <c r="G4830" t="s">
        <v>7399</v>
      </c>
      <c r="H4830" t="s">
        <v>7248</v>
      </c>
    </row>
    <row r="4831" spans="1:8" x14ac:dyDescent="0.2">
      <c r="A4831" t="s">
        <v>4926</v>
      </c>
      <c r="B4831" t="s">
        <v>7243</v>
      </c>
      <c r="C4831" t="s">
        <v>7267</v>
      </c>
      <c r="D4831" t="s">
        <v>7268</v>
      </c>
      <c r="E4831" t="s">
        <v>7269</v>
      </c>
      <c r="F4831" t="s">
        <v>7248</v>
      </c>
      <c r="G4831" t="s">
        <v>7248</v>
      </c>
      <c r="H4831" t="s">
        <v>7248</v>
      </c>
    </row>
    <row r="4832" spans="1:8" x14ac:dyDescent="0.2">
      <c r="A4832" t="s">
        <v>4927</v>
      </c>
      <c r="B4832" t="s">
        <v>7243</v>
      </c>
      <c r="C4832" t="s">
        <v>7267</v>
      </c>
      <c r="D4832" t="s">
        <v>7268</v>
      </c>
      <c r="E4832" t="s">
        <v>7269</v>
      </c>
      <c r="F4832" t="s">
        <v>7270</v>
      </c>
      <c r="G4832" t="s">
        <v>7271</v>
      </c>
      <c r="H4832" t="s">
        <v>7248</v>
      </c>
    </row>
    <row r="4833" spans="1:8" x14ac:dyDescent="0.2">
      <c r="A4833" t="s">
        <v>4928</v>
      </c>
      <c r="B4833" t="s">
        <v>7243</v>
      </c>
      <c r="C4833" t="s">
        <v>7267</v>
      </c>
      <c r="D4833" t="s">
        <v>7268</v>
      </c>
      <c r="E4833" t="s">
        <v>7269</v>
      </c>
      <c r="F4833" t="s">
        <v>7368</v>
      </c>
      <c r="G4833" t="s">
        <v>7248</v>
      </c>
      <c r="H4833" t="s">
        <v>7248</v>
      </c>
    </row>
    <row r="4834" spans="1:8" x14ac:dyDescent="0.2">
      <c r="A4834" t="s">
        <v>4929</v>
      </c>
      <c r="B4834" t="s">
        <v>7243</v>
      </c>
      <c r="C4834" t="s">
        <v>7267</v>
      </c>
      <c r="D4834" t="s">
        <v>7268</v>
      </c>
      <c r="E4834" t="s">
        <v>7269</v>
      </c>
      <c r="F4834" t="s">
        <v>7368</v>
      </c>
      <c r="G4834" t="s">
        <v>7248</v>
      </c>
      <c r="H4834" t="s">
        <v>7248</v>
      </c>
    </row>
    <row r="4835" spans="1:8" x14ac:dyDescent="0.2">
      <c r="A4835" t="s">
        <v>4930</v>
      </c>
      <c r="B4835" t="s">
        <v>7243</v>
      </c>
      <c r="C4835" t="s">
        <v>7244</v>
      </c>
      <c r="D4835" t="s">
        <v>7245</v>
      </c>
      <c r="E4835" t="s">
        <v>7301</v>
      </c>
      <c r="F4835" t="s">
        <v>7327</v>
      </c>
      <c r="G4835" t="s">
        <v>7248</v>
      </c>
      <c r="H4835" t="s">
        <v>7248</v>
      </c>
    </row>
    <row r="4836" spans="1:8" x14ac:dyDescent="0.2">
      <c r="A4836" t="s">
        <v>4931</v>
      </c>
      <c r="B4836" t="s">
        <v>7243</v>
      </c>
      <c r="C4836" t="s">
        <v>7267</v>
      </c>
      <c r="D4836" t="s">
        <v>7268</v>
      </c>
      <c r="E4836" t="s">
        <v>7269</v>
      </c>
      <c r="F4836" t="s">
        <v>7394</v>
      </c>
      <c r="G4836" t="s">
        <v>7395</v>
      </c>
      <c r="H4836" t="s">
        <v>7248</v>
      </c>
    </row>
    <row r="4837" spans="1:8" x14ac:dyDescent="0.2">
      <c r="A4837" t="s">
        <v>4932</v>
      </c>
      <c r="B4837" t="s">
        <v>7243</v>
      </c>
      <c r="C4837" t="s">
        <v>7267</v>
      </c>
      <c r="D4837" t="s">
        <v>7268</v>
      </c>
      <c r="E4837" t="s">
        <v>7269</v>
      </c>
      <c r="F4837" t="s">
        <v>7368</v>
      </c>
      <c r="G4837" t="s">
        <v>7248</v>
      </c>
      <c r="H4837" t="s">
        <v>7248</v>
      </c>
    </row>
    <row r="4838" spans="1:8" x14ac:dyDescent="0.2">
      <c r="A4838" t="s">
        <v>4933</v>
      </c>
      <c r="B4838" t="s">
        <v>7243</v>
      </c>
      <c r="C4838" t="s">
        <v>7267</v>
      </c>
      <c r="D4838" t="s">
        <v>7268</v>
      </c>
      <c r="E4838" t="s">
        <v>7269</v>
      </c>
      <c r="F4838" t="s">
        <v>7394</v>
      </c>
      <c r="G4838" t="s">
        <v>7248</v>
      </c>
      <c r="H4838" t="s">
        <v>7248</v>
      </c>
    </row>
    <row r="4839" spans="1:8" x14ac:dyDescent="0.2">
      <c r="A4839" t="s">
        <v>4934</v>
      </c>
      <c r="B4839" t="s">
        <v>7243</v>
      </c>
      <c r="C4839" t="s">
        <v>7267</v>
      </c>
      <c r="D4839" t="s">
        <v>7268</v>
      </c>
      <c r="E4839" t="s">
        <v>7269</v>
      </c>
      <c r="F4839" t="s">
        <v>7368</v>
      </c>
      <c r="G4839" t="s">
        <v>7248</v>
      </c>
      <c r="H4839" t="s">
        <v>7248</v>
      </c>
    </row>
    <row r="4840" spans="1:8" x14ac:dyDescent="0.2">
      <c r="A4840" t="s">
        <v>4935</v>
      </c>
      <c r="B4840" t="s">
        <v>7243</v>
      </c>
      <c r="C4840" t="s">
        <v>7244</v>
      </c>
      <c r="D4840" t="s">
        <v>7245</v>
      </c>
      <c r="E4840" t="s">
        <v>7390</v>
      </c>
      <c r="F4840" t="s">
        <v>7391</v>
      </c>
      <c r="G4840" t="s">
        <v>7248</v>
      </c>
      <c r="H4840" t="s">
        <v>7248</v>
      </c>
    </row>
    <row r="4841" spans="1:8" x14ac:dyDescent="0.2">
      <c r="A4841" t="s">
        <v>4936</v>
      </c>
      <c r="B4841" t="s">
        <v>7243</v>
      </c>
      <c r="C4841" t="s">
        <v>7267</v>
      </c>
      <c r="D4841" t="s">
        <v>7268</v>
      </c>
      <c r="E4841" t="s">
        <v>7269</v>
      </c>
      <c r="F4841" t="s">
        <v>7368</v>
      </c>
      <c r="G4841" t="s">
        <v>7248</v>
      </c>
      <c r="H4841" t="s">
        <v>7248</v>
      </c>
    </row>
    <row r="4842" spans="1:8" x14ac:dyDescent="0.2">
      <c r="A4842" t="s">
        <v>4937</v>
      </c>
      <c r="B4842" t="s">
        <v>7243</v>
      </c>
      <c r="C4842" t="s">
        <v>7267</v>
      </c>
      <c r="D4842" t="s">
        <v>7268</v>
      </c>
      <c r="E4842" t="s">
        <v>7269</v>
      </c>
      <c r="F4842" t="s">
        <v>7394</v>
      </c>
      <c r="G4842" t="s">
        <v>7395</v>
      </c>
      <c r="H4842" t="s">
        <v>7248</v>
      </c>
    </row>
    <row r="4843" spans="1:8" x14ac:dyDescent="0.2">
      <c r="A4843" t="s">
        <v>4938</v>
      </c>
      <c r="B4843" t="s">
        <v>7243</v>
      </c>
      <c r="C4843" t="s">
        <v>7267</v>
      </c>
      <c r="D4843" t="s">
        <v>7268</v>
      </c>
      <c r="E4843" t="s">
        <v>7269</v>
      </c>
      <c r="F4843" t="s">
        <v>7368</v>
      </c>
      <c r="G4843" t="s">
        <v>7248</v>
      </c>
      <c r="H4843" t="s">
        <v>7248</v>
      </c>
    </row>
    <row r="4844" spans="1:8" x14ac:dyDescent="0.2">
      <c r="A4844" t="s">
        <v>4939</v>
      </c>
      <c r="B4844" t="s">
        <v>7243</v>
      </c>
      <c r="C4844" t="s">
        <v>7267</v>
      </c>
      <c r="D4844" t="s">
        <v>7268</v>
      </c>
      <c r="E4844" t="s">
        <v>7269</v>
      </c>
      <c r="F4844" t="s">
        <v>7394</v>
      </c>
      <c r="G4844" t="s">
        <v>7248</v>
      </c>
      <c r="H4844" t="s">
        <v>7248</v>
      </c>
    </row>
    <row r="4845" spans="1:8" x14ac:dyDescent="0.2">
      <c r="A4845" t="s">
        <v>4940</v>
      </c>
      <c r="B4845" t="s">
        <v>7243</v>
      </c>
      <c r="C4845" t="s">
        <v>7267</v>
      </c>
      <c r="D4845" t="s">
        <v>7268</v>
      </c>
      <c r="E4845" t="s">
        <v>7269</v>
      </c>
      <c r="F4845" t="s">
        <v>7368</v>
      </c>
      <c r="G4845" t="s">
        <v>7248</v>
      </c>
      <c r="H4845" t="s">
        <v>7248</v>
      </c>
    </row>
    <row r="4846" spans="1:8" x14ac:dyDescent="0.2">
      <c r="A4846" t="s">
        <v>4941</v>
      </c>
      <c r="B4846" t="s">
        <v>7243</v>
      </c>
      <c r="C4846" t="s">
        <v>7267</v>
      </c>
      <c r="D4846" t="s">
        <v>7268</v>
      </c>
      <c r="E4846" t="s">
        <v>7269</v>
      </c>
      <c r="F4846" t="s">
        <v>7368</v>
      </c>
      <c r="G4846" t="s">
        <v>7248</v>
      </c>
      <c r="H4846" t="s">
        <v>7248</v>
      </c>
    </row>
    <row r="4847" spans="1:8" x14ac:dyDescent="0.2">
      <c r="A4847" t="s">
        <v>4942</v>
      </c>
      <c r="B4847" t="s">
        <v>7243</v>
      </c>
      <c r="C4847" t="s">
        <v>7267</v>
      </c>
      <c r="D4847" t="s">
        <v>7268</v>
      </c>
      <c r="E4847" t="s">
        <v>7269</v>
      </c>
      <c r="F4847" t="s">
        <v>7248</v>
      </c>
      <c r="G4847" t="s">
        <v>7248</v>
      </c>
      <c r="H4847" t="s">
        <v>7248</v>
      </c>
    </row>
    <row r="4848" spans="1:8" x14ac:dyDescent="0.2">
      <c r="A4848" t="s">
        <v>4943</v>
      </c>
      <c r="B4848" t="s">
        <v>7243</v>
      </c>
      <c r="C4848" t="s">
        <v>7244</v>
      </c>
      <c r="D4848" t="s">
        <v>7245</v>
      </c>
      <c r="E4848" t="s">
        <v>7301</v>
      </c>
      <c r="F4848" t="s">
        <v>7327</v>
      </c>
      <c r="G4848" t="s">
        <v>7340</v>
      </c>
      <c r="H4848" t="s">
        <v>7248</v>
      </c>
    </row>
    <row r="4849" spans="1:8" x14ac:dyDescent="0.2">
      <c r="A4849" t="s">
        <v>4944</v>
      </c>
      <c r="B4849" t="s">
        <v>7243</v>
      </c>
      <c r="C4849" t="s">
        <v>7267</v>
      </c>
      <c r="D4849" t="s">
        <v>7268</v>
      </c>
      <c r="E4849" t="s">
        <v>7269</v>
      </c>
      <c r="F4849" t="s">
        <v>7368</v>
      </c>
      <c r="G4849" t="s">
        <v>7248</v>
      </c>
      <c r="H4849" t="s">
        <v>7248</v>
      </c>
    </row>
    <row r="4850" spans="1:8" x14ac:dyDescent="0.2">
      <c r="A4850" t="s">
        <v>4945</v>
      </c>
      <c r="B4850" t="s">
        <v>7243</v>
      </c>
      <c r="C4850" t="s">
        <v>7267</v>
      </c>
      <c r="D4850" t="s">
        <v>7268</v>
      </c>
      <c r="E4850" t="s">
        <v>7269</v>
      </c>
      <c r="F4850" t="s">
        <v>7368</v>
      </c>
      <c r="G4850" t="s">
        <v>7248</v>
      </c>
      <c r="H4850" t="s">
        <v>7248</v>
      </c>
    </row>
    <row r="4851" spans="1:8" x14ac:dyDescent="0.2">
      <c r="A4851" t="s">
        <v>4946</v>
      </c>
      <c r="B4851" t="s">
        <v>7243</v>
      </c>
      <c r="C4851" t="s">
        <v>7267</v>
      </c>
      <c r="D4851" t="s">
        <v>7268</v>
      </c>
      <c r="E4851" t="s">
        <v>7269</v>
      </c>
      <c r="F4851" t="s">
        <v>7368</v>
      </c>
      <c r="G4851" t="s">
        <v>7248</v>
      </c>
      <c r="H4851" t="s">
        <v>7248</v>
      </c>
    </row>
    <row r="4852" spans="1:8" x14ac:dyDescent="0.2">
      <c r="A4852" t="s">
        <v>4947</v>
      </c>
      <c r="B4852" t="s">
        <v>7243</v>
      </c>
      <c r="C4852" t="s">
        <v>7267</v>
      </c>
      <c r="D4852" t="s">
        <v>7268</v>
      </c>
      <c r="E4852" t="s">
        <v>7269</v>
      </c>
      <c r="F4852" t="s">
        <v>7368</v>
      </c>
      <c r="G4852" t="s">
        <v>7248</v>
      </c>
      <c r="H4852" t="s">
        <v>7248</v>
      </c>
    </row>
    <row r="4853" spans="1:8" x14ac:dyDescent="0.2">
      <c r="A4853" t="s">
        <v>4948</v>
      </c>
      <c r="B4853" t="s">
        <v>7243</v>
      </c>
      <c r="C4853" t="s">
        <v>7267</v>
      </c>
      <c r="D4853" t="s">
        <v>7268</v>
      </c>
      <c r="E4853" t="s">
        <v>7269</v>
      </c>
      <c r="F4853" t="s">
        <v>7270</v>
      </c>
      <c r="G4853" t="s">
        <v>7271</v>
      </c>
      <c r="H4853" t="s">
        <v>7248</v>
      </c>
    </row>
    <row r="4854" spans="1:8" x14ac:dyDescent="0.2">
      <c r="A4854" t="s">
        <v>4949</v>
      </c>
      <c r="B4854" t="s">
        <v>7243</v>
      </c>
      <c r="C4854" t="s">
        <v>7267</v>
      </c>
      <c r="D4854" t="s">
        <v>7268</v>
      </c>
      <c r="E4854" t="s">
        <v>7269</v>
      </c>
      <c r="F4854" t="s">
        <v>7368</v>
      </c>
      <c r="G4854" t="s">
        <v>7248</v>
      </c>
      <c r="H4854" t="s">
        <v>7248</v>
      </c>
    </row>
    <row r="4855" spans="1:8" x14ac:dyDescent="0.2">
      <c r="A4855" t="s">
        <v>4950</v>
      </c>
      <c r="B4855" t="s">
        <v>7243</v>
      </c>
      <c r="C4855" t="s">
        <v>7267</v>
      </c>
      <c r="D4855" t="s">
        <v>7268</v>
      </c>
      <c r="E4855" t="s">
        <v>7269</v>
      </c>
      <c r="F4855" t="s">
        <v>7368</v>
      </c>
      <c r="G4855" t="s">
        <v>7248</v>
      </c>
      <c r="H4855" t="s">
        <v>7248</v>
      </c>
    </row>
    <row r="4856" spans="1:8" x14ac:dyDescent="0.2">
      <c r="A4856" t="s">
        <v>4951</v>
      </c>
      <c r="B4856" t="s">
        <v>7243</v>
      </c>
      <c r="C4856" t="s">
        <v>7267</v>
      </c>
      <c r="D4856" t="s">
        <v>7268</v>
      </c>
      <c r="E4856" t="s">
        <v>7269</v>
      </c>
      <c r="F4856" t="s">
        <v>7368</v>
      </c>
      <c r="G4856" t="s">
        <v>7248</v>
      </c>
      <c r="H4856" t="s">
        <v>7248</v>
      </c>
    </row>
    <row r="4857" spans="1:8" x14ac:dyDescent="0.2">
      <c r="A4857" t="s">
        <v>4952</v>
      </c>
      <c r="B4857" t="s">
        <v>7243</v>
      </c>
      <c r="C4857" t="s">
        <v>7267</v>
      </c>
      <c r="D4857" t="s">
        <v>7268</v>
      </c>
      <c r="E4857" t="s">
        <v>7269</v>
      </c>
      <c r="F4857" t="s">
        <v>7368</v>
      </c>
      <c r="G4857" t="s">
        <v>7248</v>
      </c>
      <c r="H4857" t="s">
        <v>7248</v>
      </c>
    </row>
    <row r="4858" spans="1:8" x14ac:dyDescent="0.2">
      <c r="A4858" t="s">
        <v>4953</v>
      </c>
      <c r="B4858" t="s">
        <v>7243</v>
      </c>
      <c r="C4858" t="s">
        <v>7267</v>
      </c>
      <c r="D4858" t="s">
        <v>7268</v>
      </c>
      <c r="E4858" t="s">
        <v>7269</v>
      </c>
      <c r="F4858" t="s">
        <v>7394</v>
      </c>
      <c r="G4858" t="s">
        <v>7248</v>
      </c>
      <c r="H4858" t="s">
        <v>7248</v>
      </c>
    </row>
    <row r="4859" spans="1:8" x14ac:dyDescent="0.2">
      <c r="A4859" t="s">
        <v>4954</v>
      </c>
      <c r="B4859" t="s">
        <v>7243</v>
      </c>
      <c r="C4859" t="s">
        <v>7267</v>
      </c>
      <c r="D4859" t="s">
        <v>7268</v>
      </c>
      <c r="E4859" t="s">
        <v>7269</v>
      </c>
      <c r="F4859" t="s">
        <v>7368</v>
      </c>
      <c r="G4859" t="s">
        <v>7248</v>
      </c>
      <c r="H4859" t="s">
        <v>7248</v>
      </c>
    </row>
    <row r="4860" spans="1:8" x14ac:dyDescent="0.2">
      <c r="A4860" t="s">
        <v>4955</v>
      </c>
      <c r="B4860" t="s">
        <v>7243</v>
      </c>
      <c r="C4860" t="s">
        <v>7248</v>
      </c>
      <c r="D4860" t="s">
        <v>7248</v>
      </c>
      <c r="E4860" t="s">
        <v>7248</v>
      </c>
      <c r="F4860" t="s">
        <v>7248</v>
      </c>
      <c r="G4860" t="s">
        <v>7248</v>
      </c>
      <c r="H4860" t="s">
        <v>7248</v>
      </c>
    </row>
    <row r="4861" spans="1:8" x14ac:dyDescent="0.2">
      <c r="A4861" t="s">
        <v>4956</v>
      </c>
      <c r="B4861" t="s">
        <v>7243</v>
      </c>
      <c r="C4861" t="s">
        <v>7267</v>
      </c>
      <c r="D4861" t="s">
        <v>7268</v>
      </c>
      <c r="E4861" t="s">
        <v>7269</v>
      </c>
      <c r="F4861" t="s">
        <v>7248</v>
      </c>
      <c r="G4861" t="s">
        <v>7248</v>
      </c>
      <c r="H4861" t="s">
        <v>7248</v>
      </c>
    </row>
    <row r="4862" spans="1:8" x14ac:dyDescent="0.2">
      <c r="A4862" t="s">
        <v>4957</v>
      </c>
      <c r="B4862" t="s">
        <v>7243</v>
      </c>
      <c r="C4862" t="s">
        <v>7267</v>
      </c>
      <c r="D4862" t="s">
        <v>7268</v>
      </c>
      <c r="E4862" t="s">
        <v>7269</v>
      </c>
      <c r="F4862" t="s">
        <v>7398</v>
      </c>
      <c r="G4862" t="s">
        <v>7399</v>
      </c>
      <c r="H4862" t="s">
        <v>7248</v>
      </c>
    </row>
    <row r="4863" spans="1:8" x14ac:dyDescent="0.2">
      <c r="A4863" t="s">
        <v>4958</v>
      </c>
      <c r="B4863" t="s">
        <v>7243</v>
      </c>
      <c r="C4863" t="s">
        <v>7267</v>
      </c>
      <c r="D4863" t="s">
        <v>7268</v>
      </c>
      <c r="E4863" t="s">
        <v>7269</v>
      </c>
      <c r="F4863" t="s">
        <v>7368</v>
      </c>
      <c r="G4863" t="s">
        <v>7248</v>
      </c>
      <c r="H4863" t="s">
        <v>7248</v>
      </c>
    </row>
    <row r="4864" spans="1:8" x14ac:dyDescent="0.2">
      <c r="A4864" t="s">
        <v>4959</v>
      </c>
      <c r="B4864" t="s">
        <v>7243</v>
      </c>
      <c r="C4864" t="s">
        <v>7267</v>
      </c>
      <c r="D4864" t="s">
        <v>7268</v>
      </c>
      <c r="E4864" t="s">
        <v>7269</v>
      </c>
      <c r="F4864" t="s">
        <v>7368</v>
      </c>
      <c r="G4864" t="s">
        <v>7248</v>
      </c>
      <c r="H4864" t="s">
        <v>7248</v>
      </c>
    </row>
    <row r="4865" spans="1:8" x14ac:dyDescent="0.2">
      <c r="A4865" t="s">
        <v>4960</v>
      </c>
      <c r="B4865" t="s">
        <v>7243</v>
      </c>
      <c r="C4865" t="s">
        <v>7267</v>
      </c>
      <c r="D4865" t="s">
        <v>7268</v>
      </c>
      <c r="E4865" t="s">
        <v>7269</v>
      </c>
      <c r="F4865" t="s">
        <v>7368</v>
      </c>
      <c r="G4865" t="s">
        <v>7248</v>
      </c>
      <c r="H4865" t="s">
        <v>7248</v>
      </c>
    </row>
    <row r="4866" spans="1:8" x14ac:dyDescent="0.2">
      <c r="A4866" t="s">
        <v>4961</v>
      </c>
      <c r="B4866" t="s">
        <v>7243</v>
      </c>
      <c r="C4866" t="s">
        <v>7267</v>
      </c>
      <c r="D4866" t="s">
        <v>7268</v>
      </c>
      <c r="E4866" t="s">
        <v>7269</v>
      </c>
      <c r="F4866" t="s">
        <v>7368</v>
      </c>
      <c r="G4866" t="s">
        <v>7248</v>
      </c>
      <c r="H4866" t="s">
        <v>7248</v>
      </c>
    </row>
    <row r="4867" spans="1:8" x14ac:dyDescent="0.2">
      <c r="A4867" t="s">
        <v>4962</v>
      </c>
      <c r="B4867" t="s">
        <v>7243</v>
      </c>
      <c r="C4867" t="s">
        <v>7267</v>
      </c>
      <c r="D4867" t="s">
        <v>7268</v>
      </c>
      <c r="E4867" t="s">
        <v>7269</v>
      </c>
      <c r="F4867" t="s">
        <v>7248</v>
      </c>
      <c r="G4867" t="s">
        <v>7248</v>
      </c>
      <c r="H4867" t="s">
        <v>7248</v>
      </c>
    </row>
    <row r="4868" spans="1:8" x14ac:dyDescent="0.2">
      <c r="A4868" t="s">
        <v>4963</v>
      </c>
      <c r="B4868" t="s">
        <v>7243</v>
      </c>
      <c r="C4868" t="s">
        <v>7267</v>
      </c>
      <c r="D4868" t="s">
        <v>7268</v>
      </c>
      <c r="E4868" t="s">
        <v>7269</v>
      </c>
      <c r="F4868" t="s">
        <v>7270</v>
      </c>
      <c r="G4868" t="s">
        <v>7271</v>
      </c>
      <c r="H4868" t="s">
        <v>7248</v>
      </c>
    </row>
    <row r="4869" spans="1:8" x14ac:dyDescent="0.2">
      <c r="A4869" t="s">
        <v>4964</v>
      </c>
      <c r="B4869" t="s">
        <v>7243</v>
      </c>
      <c r="C4869" t="s">
        <v>7267</v>
      </c>
      <c r="D4869" t="s">
        <v>7268</v>
      </c>
      <c r="E4869" t="s">
        <v>7269</v>
      </c>
      <c r="F4869" t="s">
        <v>7248</v>
      </c>
      <c r="G4869" t="s">
        <v>7248</v>
      </c>
      <c r="H4869" t="s">
        <v>7248</v>
      </c>
    </row>
    <row r="4870" spans="1:8" x14ac:dyDescent="0.2">
      <c r="A4870" t="s">
        <v>4965</v>
      </c>
      <c r="B4870" t="s">
        <v>7243</v>
      </c>
      <c r="C4870" t="s">
        <v>7267</v>
      </c>
      <c r="D4870" t="s">
        <v>7268</v>
      </c>
      <c r="E4870" t="s">
        <v>7269</v>
      </c>
      <c r="F4870" t="s">
        <v>7398</v>
      </c>
      <c r="G4870" t="s">
        <v>7399</v>
      </c>
      <c r="H4870" t="s">
        <v>7248</v>
      </c>
    </row>
    <row r="4871" spans="1:8" x14ac:dyDescent="0.2">
      <c r="A4871" t="s">
        <v>4966</v>
      </c>
      <c r="B4871" t="s">
        <v>7243</v>
      </c>
      <c r="C4871" t="s">
        <v>7244</v>
      </c>
      <c r="D4871" t="s">
        <v>7245</v>
      </c>
      <c r="E4871" t="s">
        <v>7248</v>
      </c>
      <c r="F4871" t="s">
        <v>7248</v>
      </c>
      <c r="G4871" t="s">
        <v>7248</v>
      </c>
      <c r="H4871" t="s">
        <v>7248</v>
      </c>
    </row>
    <row r="4872" spans="1:8" x14ac:dyDescent="0.2">
      <c r="A4872" t="s">
        <v>4967</v>
      </c>
      <c r="B4872" t="s">
        <v>7243</v>
      </c>
      <c r="C4872" t="s">
        <v>7267</v>
      </c>
      <c r="D4872" t="s">
        <v>7268</v>
      </c>
      <c r="E4872" t="s">
        <v>7269</v>
      </c>
      <c r="F4872" t="s">
        <v>7368</v>
      </c>
      <c r="G4872" t="s">
        <v>7248</v>
      </c>
      <c r="H4872" t="s">
        <v>7248</v>
      </c>
    </row>
    <row r="4873" spans="1:8" x14ac:dyDescent="0.2">
      <c r="A4873" t="s">
        <v>4968</v>
      </c>
      <c r="B4873" t="s">
        <v>7243</v>
      </c>
      <c r="C4873" t="s">
        <v>7244</v>
      </c>
      <c r="D4873" t="s">
        <v>7245</v>
      </c>
      <c r="E4873" t="s">
        <v>7301</v>
      </c>
      <c r="F4873" t="s">
        <v>7327</v>
      </c>
      <c r="G4873" t="s">
        <v>7328</v>
      </c>
      <c r="H4873" t="s">
        <v>7248</v>
      </c>
    </row>
    <row r="4874" spans="1:8" x14ac:dyDescent="0.2">
      <c r="A4874" t="s">
        <v>4969</v>
      </c>
      <c r="B4874" t="s">
        <v>7243</v>
      </c>
      <c r="C4874" t="s">
        <v>7267</v>
      </c>
      <c r="D4874" t="s">
        <v>7268</v>
      </c>
      <c r="E4874" t="s">
        <v>7269</v>
      </c>
      <c r="F4874" t="s">
        <v>7270</v>
      </c>
      <c r="G4874" t="s">
        <v>7271</v>
      </c>
      <c r="H4874" t="s">
        <v>7248</v>
      </c>
    </row>
    <row r="4875" spans="1:8" x14ac:dyDescent="0.2">
      <c r="A4875" t="s">
        <v>4970</v>
      </c>
      <c r="B4875" t="s">
        <v>7243</v>
      </c>
      <c r="C4875" t="s">
        <v>7244</v>
      </c>
      <c r="D4875" t="s">
        <v>7245</v>
      </c>
      <c r="E4875" t="s">
        <v>7374</v>
      </c>
      <c r="F4875" t="s">
        <v>7248</v>
      </c>
      <c r="G4875" t="s">
        <v>7248</v>
      </c>
      <c r="H4875" t="s">
        <v>7248</v>
      </c>
    </row>
    <row r="4876" spans="1:8" x14ac:dyDescent="0.2">
      <c r="A4876" t="s">
        <v>4971</v>
      </c>
      <c r="B4876" t="s">
        <v>7243</v>
      </c>
      <c r="C4876" t="s">
        <v>7267</v>
      </c>
      <c r="D4876" t="s">
        <v>7268</v>
      </c>
      <c r="E4876" t="s">
        <v>7269</v>
      </c>
      <c r="F4876" t="s">
        <v>7368</v>
      </c>
      <c r="G4876" t="s">
        <v>7248</v>
      </c>
      <c r="H4876" t="s">
        <v>7248</v>
      </c>
    </row>
    <row r="4877" spans="1:8" x14ac:dyDescent="0.2">
      <c r="A4877" t="s">
        <v>4972</v>
      </c>
      <c r="B4877" t="s">
        <v>7243</v>
      </c>
      <c r="C4877" t="s">
        <v>7267</v>
      </c>
      <c r="D4877" t="s">
        <v>7268</v>
      </c>
      <c r="E4877" t="s">
        <v>7269</v>
      </c>
      <c r="F4877" t="s">
        <v>7394</v>
      </c>
      <c r="G4877" t="s">
        <v>7395</v>
      </c>
      <c r="H4877" t="s">
        <v>7248</v>
      </c>
    </row>
    <row r="4878" spans="1:8" x14ac:dyDescent="0.2">
      <c r="A4878" t="s">
        <v>4973</v>
      </c>
      <c r="B4878" t="s">
        <v>7243</v>
      </c>
      <c r="C4878" t="s">
        <v>7267</v>
      </c>
      <c r="D4878" t="s">
        <v>7268</v>
      </c>
      <c r="E4878" t="s">
        <v>7269</v>
      </c>
      <c r="F4878" t="s">
        <v>7398</v>
      </c>
      <c r="G4878" t="s">
        <v>7248</v>
      </c>
      <c r="H4878" t="s">
        <v>7248</v>
      </c>
    </row>
    <row r="4879" spans="1:8" x14ac:dyDescent="0.2">
      <c r="A4879" t="s">
        <v>4974</v>
      </c>
      <c r="B4879" t="s">
        <v>7243</v>
      </c>
      <c r="C4879" t="s">
        <v>7267</v>
      </c>
      <c r="D4879" t="s">
        <v>7268</v>
      </c>
      <c r="E4879" t="s">
        <v>7269</v>
      </c>
      <c r="F4879" t="s">
        <v>7368</v>
      </c>
      <c r="G4879" t="s">
        <v>7248</v>
      </c>
      <c r="H4879" t="s">
        <v>7248</v>
      </c>
    </row>
    <row r="4880" spans="1:8" x14ac:dyDescent="0.2">
      <c r="A4880" t="s">
        <v>4975</v>
      </c>
      <c r="B4880" t="s">
        <v>7243</v>
      </c>
      <c r="C4880" t="s">
        <v>7244</v>
      </c>
      <c r="D4880" t="s">
        <v>7245</v>
      </c>
      <c r="E4880" t="s">
        <v>7301</v>
      </c>
      <c r="F4880" t="s">
        <v>7327</v>
      </c>
      <c r="G4880" t="s">
        <v>7328</v>
      </c>
      <c r="H4880" t="s">
        <v>7248</v>
      </c>
    </row>
    <row r="4881" spans="1:8" x14ac:dyDescent="0.2">
      <c r="A4881" t="s">
        <v>4976</v>
      </c>
      <c r="B4881" t="s">
        <v>7243</v>
      </c>
      <c r="C4881" t="s">
        <v>7267</v>
      </c>
      <c r="D4881" t="s">
        <v>7268</v>
      </c>
      <c r="E4881" t="s">
        <v>7269</v>
      </c>
      <c r="F4881" t="s">
        <v>7368</v>
      </c>
      <c r="G4881" t="s">
        <v>7248</v>
      </c>
      <c r="H4881" t="s">
        <v>7248</v>
      </c>
    </row>
    <row r="4882" spans="1:8" x14ac:dyDescent="0.2">
      <c r="A4882" t="s">
        <v>4977</v>
      </c>
      <c r="B4882" t="s">
        <v>7243</v>
      </c>
      <c r="C4882" t="s">
        <v>7244</v>
      </c>
      <c r="D4882" t="s">
        <v>7245</v>
      </c>
      <c r="E4882" t="s">
        <v>7301</v>
      </c>
      <c r="F4882" t="s">
        <v>7327</v>
      </c>
      <c r="G4882" t="s">
        <v>7248</v>
      </c>
      <c r="H4882" t="s">
        <v>7248</v>
      </c>
    </row>
    <row r="4883" spans="1:8" x14ac:dyDescent="0.2">
      <c r="A4883" t="s">
        <v>4978</v>
      </c>
      <c r="B4883" t="s">
        <v>7243</v>
      </c>
      <c r="C4883" t="s">
        <v>7267</v>
      </c>
      <c r="D4883" t="s">
        <v>7268</v>
      </c>
      <c r="E4883" t="s">
        <v>7269</v>
      </c>
      <c r="F4883" t="s">
        <v>7394</v>
      </c>
      <c r="G4883" t="s">
        <v>7396</v>
      </c>
      <c r="H4883" t="s">
        <v>7248</v>
      </c>
    </row>
    <row r="4884" spans="1:8" x14ac:dyDescent="0.2">
      <c r="A4884" t="s">
        <v>4979</v>
      </c>
      <c r="B4884" t="s">
        <v>7243</v>
      </c>
      <c r="C4884" t="s">
        <v>7244</v>
      </c>
      <c r="D4884" t="s">
        <v>7245</v>
      </c>
      <c r="E4884" t="s">
        <v>7246</v>
      </c>
      <c r="F4884" t="s">
        <v>7402</v>
      </c>
      <c r="G4884" t="s">
        <v>7408</v>
      </c>
      <c r="H4884" t="s">
        <v>7248</v>
      </c>
    </row>
    <row r="4885" spans="1:8" x14ac:dyDescent="0.2">
      <c r="A4885" t="s">
        <v>4980</v>
      </c>
      <c r="B4885" t="s">
        <v>7243</v>
      </c>
      <c r="C4885" t="s">
        <v>7267</v>
      </c>
      <c r="D4885" t="s">
        <v>7268</v>
      </c>
      <c r="E4885" t="s">
        <v>7269</v>
      </c>
      <c r="F4885" t="s">
        <v>7368</v>
      </c>
      <c r="G4885" t="s">
        <v>7248</v>
      </c>
      <c r="H4885" t="s">
        <v>7248</v>
      </c>
    </row>
    <row r="4886" spans="1:8" x14ac:dyDescent="0.2">
      <c r="A4886" t="s">
        <v>4981</v>
      </c>
      <c r="B4886" t="s">
        <v>7243</v>
      </c>
      <c r="C4886" t="s">
        <v>7267</v>
      </c>
      <c r="D4886" t="s">
        <v>7268</v>
      </c>
      <c r="E4886" t="s">
        <v>7269</v>
      </c>
      <c r="F4886" t="s">
        <v>7368</v>
      </c>
      <c r="G4886" t="s">
        <v>7248</v>
      </c>
      <c r="H4886" t="s">
        <v>7248</v>
      </c>
    </row>
    <row r="4887" spans="1:8" x14ac:dyDescent="0.2">
      <c r="A4887" t="s">
        <v>4982</v>
      </c>
      <c r="B4887" t="s">
        <v>7243</v>
      </c>
      <c r="C4887" t="s">
        <v>7267</v>
      </c>
      <c r="D4887" t="s">
        <v>7268</v>
      </c>
      <c r="E4887" t="s">
        <v>7269</v>
      </c>
      <c r="F4887" t="s">
        <v>7394</v>
      </c>
      <c r="G4887" t="s">
        <v>7396</v>
      </c>
      <c r="H4887" t="s">
        <v>7248</v>
      </c>
    </row>
    <row r="4888" spans="1:8" x14ac:dyDescent="0.2">
      <c r="A4888" t="s">
        <v>4983</v>
      </c>
      <c r="B4888" t="s">
        <v>7243</v>
      </c>
      <c r="C4888" t="s">
        <v>7244</v>
      </c>
      <c r="D4888" t="s">
        <v>7245</v>
      </c>
      <c r="E4888" t="s">
        <v>7246</v>
      </c>
      <c r="F4888" t="s">
        <v>7402</v>
      </c>
      <c r="G4888" t="s">
        <v>7248</v>
      </c>
      <c r="H4888" t="s">
        <v>7248</v>
      </c>
    </row>
    <row r="4889" spans="1:8" x14ac:dyDescent="0.2">
      <c r="A4889" t="s">
        <v>4984</v>
      </c>
      <c r="B4889" t="s">
        <v>7243</v>
      </c>
      <c r="C4889" t="s">
        <v>7267</v>
      </c>
      <c r="D4889" t="s">
        <v>7268</v>
      </c>
      <c r="E4889" t="s">
        <v>7269</v>
      </c>
      <c r="F4889" t="s">
        <v>7248</v>
      </c>
      <c r="G4889" t="s">
        <v>7248</v>
      </c>
      <c r="H4889" t="s">
        <v>7248</v>
      </c>
    </row>
    <row r="4890" spans="1:8" x14ac:dyDescent="0.2">
      <c r="A4890" t="s">
        <v>4985</v>
      </c>
      <c r="B4890" t="s">
        <v>7243</v>
      </c>
      <c r="C4890" t="s">
        <v>7267</v>
      </c>
      <c r="D4890" t="s">
        <v>7268</v>
      </c>
      <c r="E4890" t="s">
        <v>7269</v>
      </c>
      <c r="F4890" t="s">
        <v>7368</v>
      </c>
      <c r="G4890" t="s">
        <v>7248</v>
      </c>
      <c r="H4890" t="s">
        <v>7248</v>
      </c>
    </row>
    <row r="4891" spans="1:8" x14ac:dyDescent="0.2">
      <c r="A4891" t="s">
        <v>4986</v>
      </c>
      <c r="B4891" t="s">
        <v>7243</v>
      </c>
      <c r="C4891" t="s">
        <v>7267</v>
      </c>
      <c r="D4891" t="s">
        <v>7268</v>
      </c>
      <c r="E4891" t="s">
        <v>7269</v>
      </c>
      <c r="F4891" t="s">
        <v>7368</v>
      </c>
      <c r="G4891" t="s">
        <v>7248</v>
      </c>
      <c r="H4891" t="s">
        <v>7248</v>
      </c>
    </row>
    <row r="4892" spans="1:8" x14ac:dyDescent="0.2">
      <c r="A4892" t="s">
        <v>4987</v>
      </c>
      <c r="B4892" t="s">
        <v>7243</v>
      </c>
      <c r="C4892" t="s">
        <v>7267</v>
      </c>
      <c r="D4892" t="s">
        <v>7268</v>
      </c>
      <c r="E4892" t="s">
        <v>7269</v>
      </c>
      <c r="F4892" t="s">
        <v>7368</v>
      </c>
      <c r="G4892" t="s">
        <v>7248</v>
      </c>
      <c r="H4892" t="s">
        <v>7248</v>
      </c>
    </row>
    <row r="4893" spans="1:8" x14ac:dyDescent="0.2">
      <c r="A4893" t="s">
        <v>4988</v>
      </c>
      <c r="B4893" t="s">
        <v>7243</v>
      </c>
      <c r="C4893" t="s">
        <v>7244</v>
      </c>
      <c r="D4893" t="s">
        <v>7245</v>
      </c>
      <c r="E4893" t="s">
        <v>7301</v>
      </c>
      <c r="F4893" t="s">
        <v>7327</v>
      </c>
      <c r="G4893" t="s">
        <v>7344</v>
      </c>
      <c r="H4893" t="s">
        <v>7248</v>
      </c>
    </row>
    <row r="4894" spans="1:8" x14ac:dyDescent="0.2">
      <c r="A4894" t="s">
        <v>4989</v>
      </c>
      <c r="B4894" t="s">
        <v>7243</v>
      </c>
      <c r="C4894" t="s">
        <v>7267</v>
      </c>
      <c r="D4894" t="s">
        <v>7268</v>
      </c>
      <c r="E4894" t="s">
        <v>7269</v>
      </c>
      <c r="F4894" t="s">
        <v>7398</v>
      </c>
      <c r="G4894" t="s">
        <v>7399</v>
      </c>
      <c r="H4894" t="s">
        <v>7248</v>
      </c>
    </row>
    <row r="4895" spans="1:8" x14ac:dyDescent="0.2">
      <c r="A4895" t="s">
        <v>4990</v>
      </c>
      <c r="B4895" t="s">
        <v>7243</v>
      </c>
      <c r="C4895" t="s">
        <v>7267</v>
      </c>
      <c r="D4895" t="s">
        <v>7268</v>
      </c>
      <c r="E4895" t="s">
        <v>7269</v>
      </c>
      <c r="F4895" t="s">
        <v>7248</v>
      </c>
      <c r="G4895" t="s">
        <v>7248</v>
      </c>
      <c r="H4895" t="s">
        <v>7248</v>
      </c>
    </row>
    <row r="4896" spans="1:8" x14ac:dyDescent="0.2">
      <c r="A4896" t="s">
        <v>4991</v>
      </c>
      <c r="B4896" t="s">
        <v>7243</v>
      </c>
      <c r="C4896" t="s">
        <v>7267</v>
      </c>
      <c r="D4896" t="s">
        <v>7268</v>
      </c>
      <c r="E4896" t="s">
        <v>7269</v>
      </c>
      <c r="F4896" t="s">
        <v>7394</v>
      </c>
      <c r="G4896" t="s">
        <v>7395</v>
      </c>
      <c r="H4896" t="s">
        <v>7248</v>
      </c>
    </row>
    <row r="4897" spans="1:8" x14ac:dyDescent="0.2">
      <c r="A4897" t="s">
        <v>4992</v>
      </c>
      <c r="B4897" t="s">
        <v>7243</v>
      </c>
      <c r="C4897" t="s">
        <v>7267</v>
      </c>
      <c r="D4897" t="s">
        <v>7268</v>
      </c>
      <c r="E4897" t="s">
        <v>7269</v>
      </c>
      <c r="F4897" t="s">
        <v>7368</v>
      </c>
      <c r="G4897" t="s">
        <v>7248</v>
      </c>
      <c r="H4897" t="s">
        <v>7248</v>
      </c>
    </row>
    <row r="4898" spans="1:8" x14ac:dyDescent="0.2">
      <c r="A4898" t="s">
        <v>4993</v>
      </c>
      <c r="B4898" t="s">
        <v>7243</v>
      </c>
      <c r="C4898" t="s">
        <v>7267</v>
      </c>
      <c r="D4898" t="s">
        <v>7268</v>
      </c>
      <c r="E4898" t="s">
        <v>7269</v>
      </c>
      <c r="F4898" t="s">
        <v>7368</v>
      </c>
      <c r="G4898" t="s">
        <v>7248</v>
      </c>
      <c r="H4898" t="s">
        <v>7248</v>
      </c>
    </row>
    <row r="4899" spans="1:8" x14ac:dyDescent="0.2">
      <c r="A4899" t="s">
        <v>4994</v>
      </c>
      <c r="B4899" t="s">
        <v>7243</v>
      </c>
      <c r="C4899" t="s">
        <v>7267</v>
      </c>
      <c r="D4899" t="s">
        <v>7268</v>
      </c>
      <c r="E4899" t="s">
        <v>7269</v>
      </c>
      <c r="F4899" t="s">
        <v>7368</v>
      </c>
      <c r="G4899" t="s">
        <v>7248</v>
      </c>
      <c r="H4899" t="s">
        <v>7248</v>
      </c>
    </row>
    <row r="4900" spans="1:8" x14ac:dyDescent="0.2">
      <c r="A4900" t="s">
        <v>4995</v>
      </c>
      <c r="B4900" t="s">
        <v>7243</v>
      </c>
      <c r="C4900" t="s">
        <v>7267</v>
      </c>
      <c r="D4900" t="s">
        <v>7268</v>
      </c>
      <c r="E4900" t="s">
        <v>7269</v>
      </c>
      <c r="F4900" t="s">
        <v>7368</v>
      </c>
      <c r="G4900" t="s">
        <v>7248</v>
      </c>
      <c r="H4900" t="s">
        <v>7248</v>
      </c>
    </row>
    <row r="4901" spans="1:8" x14ac:dyDescent="0.2">
      <c r="A4901" t="s">
        <v>4996</v>
      </c>
      <c r="B4901" t="s">
        <v>7243</v>
      </c>
      <c r="C4901" t="s">
        <v>7267</v>
      </c>
      <c r="D4901" t="s">
        <v>7268</v>
      </c>
      <c r="E4901" t="s">
        <v>7269</v>
      </c>
      <c r="F4901" t="s">
        <v>7368</v>
      </c>
      <c r="G4901" t="s">
        <v>7248</v>
      </c>
      <c r="H4901" t="s">
        <v>7248</v>
      </c>
    </row>
    <row r="4902" spans="1:8" x14ac:dyDescent="0.2">
      <c r="A4902" t="s">
        <v>4997</v>
      </c>
      <c r="B4902" t="s">
        <v>7243</v>
      </c>
      <c r="C4902" t="s">
        <v>7267</v>
      </c>
      <c r="D4902" t="s">
        <v>7268</v>
      </c>
      <c r="E4902" t="s">
        <v>7269</v>
      </c>
      <c r="F4902" t="s">
        <v>7368</v>
      </c>
      <c r="G4902" t="s">
        <v>7248</v>
      </c>
      <c r="H4902" t="s">
        <v>7248</v>
      </c>
    </row>
    <row r="4903" spans="1:8" x14ac:dyDescent="0.2">
      <c r="A4903" t="s">
        <v>4998</v>
      </c>
      <c r="B4903" t="s">
        <v>7243</v>
      </c>
      <c r="C4903" t="s">
        <v>7244</v>
      </c>
      <c r="D4903" t="s">
        <v>7245</v>
      </c>
      <c r="E4903" t="s">
        <v>7246</v>
      </c>
      <c r="F4903" t="s">
        <v>7402</v>
      </c>
      <c r="G4903" t="s">
        <v>7248</v>
      </c>
      <c r="H4903" t="s">
        <v>7248</v>
      </c>
    </row>
    <row r="4904" spans="1:8" x14ac:dyDescent="0.2">
      <c r="A4904" t="s">
        <v>4999</v>
      </c>
      <c r="B4904" t="s">
        <v>7243</v>
      </c>
      <c r="C4904" t="s">
        <v>7267</v>
      </c>
      <c r="D4904" t="s">
        <v>7268</v>
      </c>
      <c r="E4904" t="s">
        <v>7269</v>
      </c>
      <c r="F4904" t="s">
        <v>7368</v>
      </c>
      <c r="G4904" t="s">
        <v>7248</v>
      </c>
      <c r="H4904" t="s">
        <v>7248</v>
      </c>
    </row>
    <row r="4905" spans="1:8" x14ac:dyDescent="0.2">
      <c r="A4905" t="s">
        <v>5000</v>
      </c>
      <c r="B4905" t="s">
        <v>7243</v>
      </c>
      <c r="C4905" t="s">
        <v>7267</v>
      </c>
      <c r="D4905" t="s">
        <v>7268</v>
      </c>
      <c r="E4905" t="s">
        <v>7269</v>
      </c>
      <c r="F4905" t="s">
        <v>7368</v>
      </c>
      <c r="G4905" t="s">
        <v>7248</v>
      </c>
      <c r="H4905" t="s">
        <v>7248</v>
      </c>
    </row>
    <row r="4906" spans="1:8" x14ac:dyDescent="0.2">
      <c r="A4906" t="s">
        <v>5001</v>
      </c>
      <c r="B4906" t="s">
        <v>7243</v>
      </c>
      <c r="C4906" t="s">
        <v>7267</v>
      </c>
      <c r="D4906" t="s">
        <v>7268</v>
      </c>
      <c r="E4906" t="s">
        <v>7269</v>
      </c>
      <c r="F4906" t="s">
        <v>7368</v>
      </c>
      <c r="G4906" t="s">
        <v>7248</v>
      </c>
      <c r="H4906" t="s">
        <v>7248</v>
      </c>
    </row>
    <row r="4907" spans="1:8" x14ac:dyDescent="0.2">
      <c r="A4907" t="s">
        <v>5002</v>
      </c>
      <c r="B4907" t="s">
        <v>7243</v>
      </c>
      <c r="C4907" t="s">
        <v>7267</v>
      </c>
      <c r="D4907" t="s">
        <v>7268</v>
      </c>
      <c r="E4907" t="s">
        <v>7269</v>
      </c>
      <c r="F4907" t="s">
        <v>7248</v>
      </c>
      <c r="G4907" t="s">
        <v>7248</v>
      </c>
      <c r="H4907" t="s">
        <v>7248</v>
      </c>
    </row>
    <row r="4908" spans="1:8" x14ac:dyDescent="0.2">
      <c r="A4908" t="s">
        <v>5003</v>
      </c>
      <c r="B4908" t="s">
        <v>7243</v>
      </c>
      <c r="C4908" t="s">
        <v>7267</v>
      </c>
      <c r="D4908" t="s">
        <v>7268</v>
      </c>
      <c r="E4908" t="s">
        <v>7269</v>
      </c>
      <c r="F4908" t="s">
        <v>7394</v>
      </c>
      <c r="G4908" t="s">
        <v>7396</v>
      </c>
      <c r="H4908" t="s">
        <v>7248</v>
      </c>
    </row>
    <row r="4909" spans="1:8" x14ac:dyDescent="0.2">
      <c r="A4909" t="s">
        <v>5004</v>
      </c>
      <c r="B4909" t="s">
        <v>7243</v>
      </c>
      <c r="C4909" t="s">
        <v>7267</v>
      </c>
      <c r="D4909" t="s">
        <v>7268</v>
      </c>
      <c r="E4909" t="s">
        <v>7269</v>
      </c>
      <c r="F4909" t="s">
        <v>7394</v>
      </c>
      <c r="G4909" t="s">
        <v>7248</v>
      </c>
      <c r="H4909" t="s">
        <v>7248</v>
      </c>
    </row>
    <row r="4910" spans="1:8" x14ac:dyDescent="0.2">
      <c r="A4910" t="s">
        <v>5005</v>
      </c>
      <c r="B4910" t="s">
        <v>7243</v>
      </c>
      <c r="C4910" t="s">
        <v>7267</v>
      </c>
      <c r="D4910" t="s">
        <v>7268</v>
      </c>
      <c r="E4910" t="s">
        <v>7269</v>
      </c>
      <c r="F4910" t="s">
        <v>7270</v>
      </c>
      <c r="G4910" t="s">
        <v>7271</v>
      </c>
      <c r="H4910" t="s">
        <v>7248</v>
      </c>
    </row>
    <row r="4911" spans="1:8" x14ac:dyDescent="0.2">
      <c r="A4911" t="s">
        <v>5006</v>
      </c>
      <c r="B4911" t="s">
        <v>7243</v>
      </c>
      <c r="C4911" t="s">
        <v>7267</v>
      </c>
      <c r="D4911" t="s">
        <v>7268</v>
      </c>
      <c r="E4911" t="s">
        <v>7269</v>
      </c>
      <c r="F4911" t="s">
        <v>7368</v>
      </c>
      <c r="G4911" t="s">
        <v>7248</v>
      </c>
      <c r="H4911" t="s">
        <v>7248</v>
      </c>
    </row>
    <row r="4912" spans="1:8" x14ac:dyDescent="0.2">
      <c r="A4912" t="s">
        <v>5007</v>
      </c>
      <c r="B4912" t="s">
        <v>7243</v>
      </c>
      <c r="C4912" t="s">
        <v>7267</v>
      </c>
      <c r="D4912" t="s">
        <v>7268</v>
      </c>
      <c r="E4912" t="s">
        <v>7269</v>
      </c>
      <c r="F4912" t="s">
        <v>7394</v>
      </c>
      <c r="G4912" t="s">
        <v>7396</v>
      </c>
      <c r="H4912" t="s">
        <v>7248</v>
      </c>
    </row>
    <row r="4913" spans="1:8" x14ac:dyDescent="0.2">
      <c r="A4913" t="s">
        <v>5008</v>
      </c>
      <c r="B4913" t="s">
        <v>7243</v>
      </c>
      <c r="C4913" t="s">
        <v>7267</v>
      </c>
      <c r="D4913" t="s">
        <v>7268</v>
      </c>
      <c r="E4913" t="s">
        <v>7269</v>
      </c>
      <c r="F4913" t="s">
        <v>7368</v>
      </c>
      <c r="G4913" t="s">
        <v>7248</v>
      </c>
      <c r="H4913" t="s">
        <v>7248</v>
      </c>
    </row>
    <row r="4914" spans="1:8" x14ac:dyDescent="0.2">
      <c r="A4914" t="s">
        <v>5009</v>
      </c>
      <c r="B4914" t="s">
        <v>7243</v>
      </c>
      <c r="C4914" t="s">
        <v>7267</v>
      </c>
      <c r="D4914" t="s">
        <v>7268</v>
      </c>
      <c r="E4914" t="s">
        <v>7269</v>
      </c>
      <c r="F4914" t="s">
        <v>7368</v>
      </c>
      <c r="G4914" t="s">
        <v>7248</v>
      </c>
      <c r="H4914" t="s">
        <v>7248</v>
      </c>
    </row>
    <row r="4915" spans="1:8" x14ac:dyDescent="0.2">
      <c r="A4915" t="s">
        <v>5010</v>
      </c>
      <c r="B4915" t="s">
        <v>7243</v>
      </c>
      <c r="C4915" t="s">
        <v>7267</v>
      </c>
      <c r="D4915" t="s">
        <v>7268</v>
      </c>
      <c r="E4915" t="s">
        <v>7269</v>
      </c>
      <c r="F4915" t="s">
        <v>7368</v>
      </c>
      <c r="G4915" t="s">
        <v>7248</v>
      </c>
      <c r="H4915" t="s">
        <v>7248</v>
      </c>
    </row>
    <row r="4916" spans="1:8" x14ac:dyDescent="0.2">
      <c r="A4916" t="s">
        <v>5011</v>
      </c>
      <c r="B4916" t="s">
        <v>7243</v>
      </c>
      <c r="C4916" t="s">
        <v>7267</v>
      </c>
      <c r="D4916" t="s">
        <v>7268</v>
      </c>
      <c r="E4916" t="s">
        <v>7269</v>
      </c>
      <c r="F4916" t="s">
        <v>7248</v>
      </c>
      <c r="G4916" t="s">
        <v>7248</v>
      </c>
      <c r="H4916" t="s">
        <v>7248</v>
      </c>
    </row>
    <row r="4917" spans="1:8" x14ac:dyDescent="0.2">
      <c r="A4917" t="s">
        <v>5012</v>
      </c>
      <c r="B4917" t="s">
        <v>7243</v>
      </c>
      <c r="C4917" t="s">
        <v>7267</v>
      </c>
      <c r="D4917" t="s">
        <v>7268</v>
      </c>
      <c r="E4917" t="s">
        <v>7269</v>
      </c>
      <c r="F4917" t="s">
        <v>7368</v>
      </c>
      <c r="G4917" t="s">
        <v>7248</v>
      </c>
      <c r="H4917" t="s">
        <v>7248</v>
      </c>
    </row>
    <row r="4918" spans="1:8" x14ac:dyDescent="0.2">
      <c r="A4918" t="s">
        <v>5013</v>
      </c>
      <c r="B4918" t="s">
        <v>7243</v>
      </c>
      <c r="C4918" t="s">
        <v>7267</v>
      </c>
      <c r="D4918" t="s">
        <v>7268</v>
      </c>
      <c r="E4918" t="s">
        <v>7269</v>
      </c>
      <c r="F4918" t="s">
        <v>7368</v>
      </c>
      <c r="G4918" t="s">
        <v>7248</v>
      </c>
      <c r="H4918" t="s">
        <v>7248</v>
      </c>
    </row>
    <row r="4919" spans="1:8" x14ac:dyDescent="0.2">
      <c r="A4919" t="s">
        <v>5014</v>
      </c>
      <c r="B4919" t="s">
        <v>7243</v>
      </c>
      <c r="C4919" t="s">
        <v>7267</v>
      </c>
      <c r="D4919" t="s">
        <v>7268</v>
      </c>
      <c r="E4919" t="s">
        <v>7293</v>
      </c>
      <c r="F4919" t="s">
        <v>7294</v>
      </c>
      <c r="G4919" t="s">
        <v>7248</v>
      </c>
      <c r="H4919" t="s">
        <v>7248</v>
      </c>
    </row>
    <row r="4920" spans="1:8" x14ac:dyDescent="0.2">
      <c r="A4920" t="s">
        <v>5015</v>
      </c>
      <c r="B4920" t="s">
        <v>7243</v>
      </c>
      <c r="C4920" t="s">
        <v>7244</v>
      </c>
      <c r="D4920" t="s">
        <v>7245</v>
      </c>
      <c r="E4920" t="s">
        <v>7374</v>
      </c>
      <c r="F4920" t="s">
        <v>7248</v>
      </c>
      <c r="G4920" t="s">
        <v>7248</v>
      </c>
      <c r="H4920" t="s">
        <v>7248</v>
      </c>
    </row>
    <row r="4921" spans="1:8" x14ac:dyDescent="0.2">
      <c r="A4921" t="s">
        <v>5016</v>
      </c>
      <c r="B4921" t="s">
        <v>7243</v>
      </c>
      <c r="C4921" t="s">
        <v>7267</v>
      </c>
      <c r="D4921" t="s">
        <v>7268</v>
      </c>
      <c r="E4921" t="s">
        <v>7269</v>
      </c>
      <c r="F4921" t="s">
        <v>7368</v>
      </c>
      <c r="G4921" t="s">
        <v>7369</v>
      </c>
      <c r="H4921" t="s">
        <v>7248</v>
      </c>
    </row>
    <row r="4922" spans="1:8" x14ac:dyDescent="0.2">
      <c r="A4922" t="s">
        <v>5017</v>
      </c>
      <c r="B4922" t="s">
        <v>7243</v>
      </c>
      <c r="C4922" t="s">
        <v>7267</v>
      </c>
      <c r="D4922" t="s">
        <v>7268</v>
      </c>
      <c r="E4922" t="s">
        <v>7269</v>
      </c>
      <c r="F4922" t="s">
        <v>7394</v>
      </c>
      <c r="G4922" t="s">
        <v>7248</v>
      </c>
      <c r="H4922" t="s">
        <v>7248</v>
      </c>
    </row>
    <row r="4923" spans="1:8" x14ac:dyDescent="0.2">
      <c r="A4923" t="s">
        <v>5018</v>
      </c>
      <c r="B4923" t="s">
        <v>7243</v>
      </c>
      <c r="C4923" t="s">
        <v>7412</v>
      </c>
      <c r="D4923" t="s">
        <v>7413</v>
      </c>
      <c r="E4923" t="s">
        <v>7414</v>
      </c>
      <c r="F4923" t="s">
        <v>7415</v>
      </c>
      <c r="G4923" t="s">
        <v>7416</v>
      </c>
      <c r="H4923" t="s">
        <v>7248</v>
      </c>
    </row>
    <row r="4924" spans="1:8" x14ac:dyDescent="0.2">
      <c r="A4924" t="s">
        <v>5019</v>
      </c>
      <c r="B4924" t="s">
        <v>7243</v>
      </c>
      <c r="C4924" t="s">
        <v>7267</v>
      </c>
      <c r="D4924" t="s">
        <v>7268</v>
      </c>
      <c r="E4924" t="s">
        <v>7269</v>
      </c>
      <c r="F4924" t="s">
        <v>7368</v>
      </c>
      <c r="G4924" t="s">
        <v>7248</v>
      </c>
      <c r="H4924" t="s">
        <v>7248</v>
      </c>
    </row>
    <row r="4925" spans="1:8" x14ac:dyDescent="0.2">
      <c r="A4925" t="s">
        <v>5020</v>
      </c>
      <c r="B4925" t="s">
        <v>7243</v>
      </c>
      <c r="C4925" t="s">
        <v>7244</v>
      </c>
      <c r="D4925" t="s">
        <v>7245</v>
      </c>
      <c r="E4925" t="s">
        <v>7301</v>
      </c>
      <c r="F4925" t="s">
        <v>7327</v>
      </c>
      <c r="G4925" t="s">
        <v>7328</v>
      </c>
      <c r="H4925" t="s">
        <v>7248</v>
      </c>
    </row>
    <row r="4926" spans="1:8" x14ac:dyDescent="0.2">
      <c r="A4926" t="s">
        <v>5021</v>
      </c>
      <c r="B4926" t="s">
        <v>7243</v>
      </c>
      <c r="C4926" t="s">
        <v>7267</v>
      </c>
      <c r="D4926" t="s">
        <v>7268</v>
      </c>
      <c r="E4926" t="s">
        <v>7269</v>
      </c>
      <c r="F4926" t="s">
        <v>7394</v>
      </c>
      <c r="G4926" t="s">
        <v>7397</v>
      </c>
      <c r="H4926" t="s">
        <v>7248</v>
      </c>
    </row>
    <row r="4927" spans="1:8" x14ac:dyDescent="0.2">
      <c r="A4927" t="s">
        <v>5022</v>
      </c>
      <c r="B4927" t="s">
        <v>7243</v>
      </c>
      <c r="C4927" t="s">
        <v>7267</v>
      </c>
      <c r="D4927" t="s">
        <v>7268</v>
      </c>
      <c r="E4927" t="s">
        <v>7269</v>
      </c>
      <c r="F4927" t="s">
        <v>7368</v>
      </c>
      <c r="G4927" t="s">
        <v>7248</v>
      </c>
      <c r="H4927" t="s">
        <v>7248</v>
      </c>
    </row>
    <row r="4928" spans="1:8" x14ac:dyDescent="0.2">
      <c r="A4928" t="s">
        <v>5023</v>
      </c>
      <c r="B4928" t="s">
        <v>7243</v>
      </c>
      <c r="C4928" t="s">
        <v>7267</v>
      </c>
      <c r="D4928" t="s">
        <v>7268</v>
      </c>
      <c r="E4928" t="s">
        <v>7269</v>
      </c>
      <c r="F4928" t="s">
        <v>7368</v>
      </c>
      <c r="G4928" t="s">
        <v>7248</v>
      </c>
      <c r="H4928" t="s">
        <v>7248</v>
      </c>
    </row>
    <row r="4929" spans="1:8" x14ac:dyDescent="0.2">
      <c r="A4929" t="s">
        <v>5024</v>
      </c>
      <c r="B4929" t="s">
        <v>7243</v>
      </c>
      <c r="C4929" t="s">
        <v>7267</v>
      </c>
      <c r="D4929" t="s">
        <v>7268</v>
      </c>
      <c r="E4929" t="s">
        <v>7269</v>
      </c>
      <c r="F4929" t="s">
        <v>7270</v>
      </c>
      <c r="G4929" t="s">
        <v>7271</v>
      </c>
      <c r="H4929" t="s">
        <v>7248</v>
      </c>
    </row>
    <row r="4930" spans="1:8" x14ac:dyDescent="0.2">
      <c r="A4930" t="s">
        <v>5025</v>
      </c>
      <c r="B4930" t="s">
        <v>7243</v>
      </c>
      <c r="C4930" t="s">
        <v>7267</v>
      </c>
      <c r="D4930" t="s">
        <v>7268</v>
      </c>
      <c r="E4930" t="s">
        <v>7269</v>
      </c>
      <c r="F4930" t="s">
        <v>7368</v>
      </c>
      <c r="G4930" t="s">
        <v>7248</v>
      </c>
      <c r="H4930" t="s">
        <v>7248</v>
      </c>
    </row>
    <row r="4931" spans="1:8" x14ac:dyDescent="0.2">
      <c r="A4931" t="s">
        <v>5026</v>
      </c>
      <c r="B4931" t="s">
        <v>7243</v>
      </c>
      <c r="C4931" t="s">
        <v>7267</v>
      </c>
      <c r="D4931" t="s">
        <v>7268</v>
      </c>
      <c r="E4931" t="s">
        <v>7269</v>
      </c>
      <c r="F4931" t="s">
        <v>7368</v>
      </c>
      <c r="G4931" t="s">
        <v>7248</v>
      </c>
      <c r="H4931" t="s">
        <v>7248</v>
      </c>
    </row>
    <row r="4932" spans="1:8" x14ac:dyDescent="0.2">
      <c r="A4932" t="s">
        <v>5027</v>
      </c>
      <c r="B4932" t="s">
        <v>7243</v>
      </c>
      <c r="C4932" t="s">
        <v>7267</v>
      </c>
      <c r="D4932" t="s">
        <v>7268</v>
      </c>
      <c r="E4932" t="s">
        <v>7269</v>
      </c>
      <c r="F4932" t="s">
        <v>7368</v>
      </c>
      <c r="G4932" t="s">
        <v>7248</v>
      </c>
      <c r="H4932" t="s">
        <v>7248</v>
      </c>
    </row>
    <row r="4933" spans="1:8" x14ac:dyDescent="0.2">
      <c r="A4933" t="s">
        <v>5028</v>
      </c>
      <c r="B4933" t="s">
        <v>7243</v>
      </c>
      <c r="C4933" t="s">
        <v>7267</v>
      </c>
      <c r="D4933" t="s">
        <v>7268</v>
      </c>
      <c r="E4933" t="s">
        <v>7269</v>
      </c>
      <c r="F4933" t="s">
        <v>7368</v>
      </c>
      <c r="G4933" t="s">
        <v>7248</v>
      </c>
      <c r="H4933" t="s">
        <v>7248</v>
      </c>
    </row>
    <row r="4934" spans="1:8" x14ac:dyDescent="0.2">
      <c r="A4934" t="s">
        <v>5029</v>
      </c>
      <c r="B4934" t="s">
        <v>7243</v>
      </c>
      <c r="C4934" t="s">
        <v>7267</v>
      </c>
      <c r="D4934" t="s">
        <v>7268</v>
      </c>
      <c r="E4934" t="s">
        <v>7269</v>
      </c>
      <c r="F4934" t="s">
        <v>7368</v>
      </c>
      <c r="G4934" t="s">
        <v>7248</v>
      </c>
      <c r="H4934" t="s">
        <v>7248</v>
      </c>
    </row>
    <row r="4935" spans="1:8" x14ac:dyDescent="0.2">
      <c r="A4935" t="s">
        <v>5030</v>
      </c>
      <c r="B4935" t="s">
        <v>7243</v>
      </c>
      <c r="C4935" t="s">
        <v>7259</v>
      </c>
      <c r="D4935" t="s">
        <v>7248</v>
      </c>
      <c r="E4935" t="s">
        <v>7248</v>
      </c>
      <c r="F4935" t="s">
        <v>7248</v>
      </c>
      <c r="G4935" t="s">
        <v>7248</v>
      </c>
      <c r="H4935" t="s">
        <v>7248</v>
      </c>
    </row>
    <row r="4936" spans="1:8" x14ac:dyDescent="0.2">
      <c r="A4936" t="s">
        <v>5031</v>
      </c>
      <c r="B4936" t="s">
        <v>7243</v>
      </c>
      <c r="C4936" t="s">
        <v>7244</v>
      </c>
      <c r="D4936" t="s">
        <v>7245</v>
      </c>
      <c r="E4936" t="s">
        <v>7246</v>
      </c>
      <c r="F4936" t="s">
        <v>7402</v>
      </c>
      <c r="G4936" t="s">
        <v>7403</v>
      </c>
      <c r="H4936" t="s">
        <v>7248</v>
      </c>
    </row>
    <row r="4937" spans="1:8" x14ac:dyDescent="0.2">
      <c r="A4937" t="s">
        <v>5032</v>
      </c>
      <c r="B4937" t="s">
        <v>7243</v>
      </c>
      <c r="C4937" t="s">
        <v>7267</v>
      </c>
      <c r="D4937" t="s">
        <v>7268</v>
      </c>
      <c r="E4937" t="s">
        <v>7269</v>
      </c>
      <c r="F4937" t="s">
        <v>7368</v>
      </c>
      <c r="G4937" t="s">
        <v>7248</v>
      </c>
      <c r="H4937" t="s">
        <v>7248</v>
      </c>
    </row>
    <row r="4938" spans="1:8" x14ac:dyDescent="0.2">
      <c r="A4938" t="s">
        <v>5033</v>
      </c>
      <c r="B4938" t="s">
        <v>7243</v>
      </c>
      <c r="C4938" t="s">
        <v>7244</v>
      </c>
      <c r="D4938" t="s">
        <v>7245</v>
      </c>
      <c r="E4938" t="s">
        <v>7246</v>
      </c>
      <c r="F4938" t="s">
        <v>7378</v>
      </c>
      <c r="G4938" t="s">
        <v>7380</v>
      </c>
      <c r="H4938" t="s">
        <v>7248</v>
      </c>
    </row>
    <row r="4939" spans="1:8" x14ac:dyDescent="0.2">
      <c r="A4939" t="s">
        <v>5034</v>
      </c>
      <c r="B4939" t="s">
        <v>7243</v>
      </c>
      <c r="C4939" t="s">
        <v>7267</v>
      </c>
      <c r="D4939" t="s">
        <v>7268</v>
      </c>
      <c r="E4939" t="s">
        <v>7269</v>
      </c>
      <c r="F4939" t="s">
        <v>7368</v>
      </c>
      <c r="G4939" t="s">
        <v>7248</v>
      </c>
      <c r="H4939" t="s">
        <v>7248</v>
      </c>
    </row>
    <row r="4940" spans="1:8" x14ac:dyDescent="0.2">
      <c r="A4940" t="s">
        <v>5035</v>
      </c>
      <c r="B4940" t="s">
        <v>7243</v>
      </c>
      <c r="C4940" t="s">
        <v>7267</v>
      </c>
      <c r="D4940" t="s">
        <v>7268</v>
      </c>
      <c r="E4940" t="s">
        <v>7269</v>
      </c>
      <c r="F4940" t="s">
        <v>7394</v>
      </c>
      <c r="G4940" t="s">
        <v>7396</v>
      </c>
      <c r="H4940" t="s">
        <v>7248</v>
      </c>
    </row>
    <row r="4941" spans="1:8" x14ac:dyDescent="0.2">
      <c r="A4941" t="s">
        <v>5036</v>
      </c>
      <c r="B4941" t="s">
        <v>7243</v>
      </c>
      <c r="C4941" t="s">
        <v>7267</v>
      </c>
      <c r="D4941" t="s">
        <v>7268</v>
      </c>
      <c r="E4941" t="s">
        <v>7269</v>
      </c>
      <c r="F4941" t="s">
        <v>7394</v>
      </c>
      <c r="G4941" t="s">
        <v>7248</v>
      </c>
      <c r="H4941" t="s">
        <v>7248</v>
      </c>
    </row>
    <row r="4942" spans="1:8" x14ac:dyDescent="0.2">
      <c r="A4942" t="s">
        <v>5037</v>
      </c>
      <c r="B4942" t="s">
        <v>7243</v>
      </c>
      <c r="C4942" t="s">
        <v>7267</v>
      </c>
      <c r="D4942" t="s">
        <v>7268</v>
      </c>
      <c r="E4942" t="s">
        <v>7269</v>
      </c>
      <c r="F4942" t="s">
        <v>7248</v>
      </c>
      <c r="G4942" t="s">
        <v>7248</v>
      </c>
      <c r="H4942" t="s">
        <v>7248</v>
      </c>
    </row>
    <row r="4943" spans="1:8" x14ac:dyDescent="0.2">
      <c r="A4943" t="s">
        <v>5038</v>
      </c>
      <c r="B4943" t="s">
        <v>7243</v>
      </c>
      <c r="C4943" t="s">
        <v>7267</v>
      </c>
      <c r="D4943" t="s">
        <v>7268</v>
      </c>
      <c r="E4943" t="s">
        <v>7269</v>
      </c>
      <c r="F4943" t="s">
        <v>7368</v>
      </c>
      <c r="G4943" t="s">
        <v>7248</v>
      </c>
      <c r="H4943" t="s">
        <v>7248</v>
      </c>
    </row>
    <row r="4944" spans="1:8" x14ac:dyDescent="0.2">
      <c r="A4944" t="s">
        <v>5039</v>
      </c>
      <c r="B4944" t="s">
        <v>7243</v>
      </c>
      <c r="C4944" t="s">
        <v>7267</v>
      </c>
      <c r="D4944" t="s">
        <v>7268</v>
      </c>
      <c r="E4944" t="s">
        <v>7269</v>
      </c>
      <c r="F4944" t="s">
        <v>7248</v>
      </c>
      <c r="G4944" t="s">
        <v>7248</v>
      </c>
      <c r="H4944" t="s">
        <v>7248</v>
      </c>
    </row>
    <row r="4945" spans="1:8" x14ac:dyDescent="0.2">
      <c r="A4945" t="s">
        <v>5040</v>
      </c>
      <c r="B4945" t="s">
        <v>7243</v>
      </c>
      <c r="C4945" t="s">
        <v>7267</v>
      </c>
      <c r="D4945" t="s">
        <v>7268</v>
      </c>
      <c r="E4945" t="s">
        <v>7269</v>
      </c>
      <c r="F4945" t="s">
        <v>7394</v>
      </c>
      <c r="G4945" t="s">
        <v>7397</v>
      </c>
      <c r="H4945" t="s">
        <v>7248</v>
      </c>
    </row>
    <row r="4946" spans="1:8" x14ac:dyDescent="0.2">
      <c r="A4946" t="s">
        <v>5041</v>
      </c>
      <c r="B4946" t="s">
        <v>7243</v>
      </c>
      <c r="C4946" t="s">
        <v>7267</v>
      </c>
      <c r="D4946" t="s">
        <v>7268</v>
      </c>
      <c r="E4946" t="s">
        <v>7269</v>
      </c>
      <c r="F4946" t="s">
        <v>7368</v>
      </c>
      <c r="G4946" t="s">
        <v>7248</v>
      </c>
      <c r="H4946" t="s">
        <v>7248</v>
      </c>
    </row>
    <row r="4947" spans="1:8" x14ac:dyDescent="0.2">
      <c r="A4947" t="s">
        <v>5042</v>
      </c>
      <c r="B4947" t="s">
        <v>7243</v>
      </c>
      <c r="C4947" t="s">
        <v>7267</v>
      </c>
      <c r="D4947" t="s">
        <v>7268</v>
      </c>
      <c r="E4947" t="s">
        <v>7269</v>
      </c>
      <c r="F4947" t="s">
        <v>7368</v>
      </c>
      <c r="G4947" t="s">
        <v>7248</v>
      </c>
      <c r="H4947" t="s">
        <v>7248</v>
      </c>
    </row>
    <row r="4948" spans="1:8" x14ac:dyDescent="0.2">
      <c r="A4948" t="s">
        <v>5043</v>
      </c>
      <c r="B4948" t="s">
        <v>7243</v>
      </c>
      <c r="C4948" t="s">
        <v>7267</v>
      </c>
      <c r="D4948" t="s">
        <v>7268</v>
      </c>
      <c r="E4948" t="s">
        <v>7269</v>
      </c>
      <c r="F4948" t="s">
        <v>7248</v>
      </c>
      <c r="G4948" t="s">
        <v>7248</v>
      </c>
      <c r="H4948" t="s">
        <v>7248</v>
      </c>
    </row>
    <row r="4949" spans="1:8" x14ac:dyDescent="0.2">
      <c r="A4949" t="s">
        <v>5044</v>
      </c>
      <c r="B4949" t="s">
        <v>7243</v>
      </c>
      <c r="C4949" t="s">
        <v>7267</v>
      </c>
      <c r="D4949" t="s">
        <v>7268</v>
      </c>
      <c r="E4949" t="s">
        <v>7269</v>
      </c>
      <c r="F4949" t="s">
        <v>7394</v>
      </c>
      <c r="G4949" t="s">
        <v>7395</v>
      </c>
      <c r="H4949" t="s">
        <v>7248</v>
      </c>
    </row>
    <row r="4950" spans="1:8" x14ac:dyDescent="0.2">
      <c r="A4950" t="s">
        <v>5045</v>
      </c>
      <c r="B4950" t="s">
        <v>7243</v>
      </c>
      <c r="C4950" t="s">
        <v>7244</v>
      </c>
      <c r="D4950" t="s">
        <v>7245</v>
      </c>
      <c r="E4950" t="s">
        <v>7301</v>
      </c>
      <c r="F4950" t="s">
        <v>7327</v>
      </c>
      <c r="G4950" t="s">
        <v>7248</v>
      </c>
      <c r="H4950" t="s">
        <v>7248</v>
      </c>
    </row>
    <row r="4951" spans="1:8" x14ac:dyDescent="0.2">
      <c r="A4951" t="s">
        <v>5046</v>
      </c>
      <c r="B4951" t="s">
        <v>7243</v>
      </c>
      <c r="C4951" t="s">
        <v>7267</v>
      </c>
      <c r="D4951" t="s">
        <v>7268</v>
      </c>
      <c r="E4951" t="s">
        <v>7269</v>
      </c>
      <c r="F4951" t="s">
        <v>7368</v>
      </c>
      <c r="G4951" t="s">
        <v>7248</v>
      </c>
      <c r="H4951" t="s">
        <v>7248</v>
      </c>
    </row>
    <row r="4952" spans="1:8" x14ac:dyDescent="0.2">
      <c r="A4952" t="s">
        <v>5047</v>
      </c>
      <c r="B4952" t="s">
        <v>7243</v>
      </c>
      <c r="C4952" t="s">
        <v>7267</v>
      </c>
      <c r="D4952" t="s">
        <v>7268</v>
      </c>
      <c r="E4952" t="s">
        <v>7269</v>
      </c>
      <c r="F4952" t="s">
        <v>7368</v>
      </c>
      <c r="G4952" t="s">
        <v>7248</v>
      </c>
      <c r="H4952" t="s">
        <v>7248</v>
      </c>
    </row>
    <row r="4953" spans="1:8" x14ac:dyDescent="0.2">
      <c r="A4953" t="s">
        <v>5048</v>
      </c>
      <c r="B4953" t="s">
        <v>7243</v>
      </c>
      <c r="C4953" t="s">
        <v>7267</v>
      </c>
      <c r="D4953" t="s">
        <v>7268</v>
      </c>
      <c r="E4953" t="s">
        <v>7269</v>
      </c>
      <c r="F4953" t="s">
        <v>7368</v>
      </c>
      <c r="G4953" t="s">
        <v>7248</v>
      </c>
      <c r="H4953" t="s">
        <v>7248</v>
      </c>
    </row>
    <row r="4954" spans="1:8" x14ac:dyDescent="0.2">
      <c r="A4954" t="s">
        <v>5049</v>
      </c>
      <c r="B4954" t="s">
        <v>7243</v>
      </c>
      <c r="C4954" t="s">
        <v>7267</v>
      </c>
      <c r="D4954" t="s">
        <v>7268</v>
      </c>
      <c r="E4954" t="s">
        <v>7269</v>
      </c>
      <c r="F4954" t="s">
        <v>7368</v>
      </c>
      <c r="G4954" t="s">
        <v>7248</v>
      </c>
      <c r="H4954" t="s">
        <v>7248</v>
      </c>
    </row>
    <row r="4955" spans="1:8" x14ac:dyDescent="0.2">
      <c r="A4955" t="s">
        <v>5050</v>
      </c>
      <c r="B4955" t="s">
        <v>7243</v>
      </c>
      <c r="C4955" t="s">
        <v>7244</v>
      </c>
      <c r="D4955" t="s">
        <v>7245</v>
      </c>
      <c r="E4955" t="s">
        <v>7301</v>
      </c>
      <c r="F4955" t="s">
        <v>7327</v>
      </c>
      <c r="G4955" t="s">
        <v>7248</v>
      </c>
      <c r="H4955" t="s">
        <v>7248</v>
      </c>
    </row>
    <row r="4956" spans="1:8" x14ac:dyDescent="0.2">
      <c r="A4956" t="s">
        <v>5051</v>
      </c>
      <c r="B4956" t="s">
        <v>7243</v>
      </c>
      <c r="C4956" t="s">
        <v>7267</v>
      </c>
      <c r="D4956" t="s">
        <v>7268</v>
      </c>
      <c r="E4956" t="s">
        <v>7269</v>
      </c>
      <c r="F4956" t="s">
        <v>7368</v>
      </c>
      <c r="G4956" t="s">
        <v>7248</v>
      </c>
      <c r="H4956" t="s">
        <v>7248</v>
      </c>
    </row>
    <row r="4957" spans="1:8" x14ac:dyDescent="0.2">
      <c r="A4957" t="s">
        <v>5052</v>
      </c>
      <c r="B4957" t="s">
        <v>7243</v>
      </c>
      <c r="C4957" t="s">
        <v>7267</v>
      </c>
      <c r="D4957" t="s">
        <v>7268</v>
      </c>
      <c r="E4957" t="s">
        <v>7269</v>
      </c>
      <c r="F4957" t="s">
        <v>7368</v>
      </c>
      <c r="G4957" t="s">
        <v>7248</v>
      </c>
      <c r="H4957" t="s">
        <v>7248</v>
      </c>
    </row>
    <row r="4958" spans="1:8" x14ac:dyDescent="0.2">
      <c r="A4958" t="s">
        <v>5053</v>
      </c>
      <c r="B4958" t="s">
        <v>7243</v>
      </c>
      <c r="C4958" t="s">
        <v>7244</v>
      </c>
      <c r="D4958" t="s">
        <v>7245</v>
      </c>
      <c r="E4958" t="s">
        <v>7371</v>
      </c>
      <c r="F4958" t="s">
        <v>7248</v>
      </c>
      <c r="G4958" t="s">
        <v>7248</v>
      </c>
      <c r="H4958" t="s">
        <v>7248</v>
      </c>
    </row>
    <row r="4959" spans="1:8" x14ac:dyDescent="0.2">
      <c r="A4959" t="s">
        <v>5054</v>
      </c>
      <c r="B4959" t="s">
        <v>7243</v>
      </c>
      <c r="C4959" t="s">
        <v>7244</v>
      </c>
      <c r="D4959" t="s">
        <v>7245</v>
      </c>
      <c r="E4959" t="s">
        <v>7301</v>
      </c>
      <c r="F4959" t="s">
        <v>7327</v>
      </c>
      <c r="G4959" t="s">
        <v>7331</v>
      </c>
      <c r="H4959" t="s">
        <v>7248</v>
      </c>
    </row>
    <row r="4960" spans="1:8" x14ac:dyDescent="0.2">
      <c r="A4960" t="s">
        <v>5055</v>
      </c>
      <c r="B4960" t="s">
        <v>7243</v>
      </c>
      <c r="C4960" t="s">
        <v>7267</v>
      </c>
      <c r="D4960" t="s">
        <v>7268</v>
      </c>
      <c r="E4960" t="s">
        <v>7269</v>
      </c>
      <c r="F4960" t="s">
        <v>7368</v>
      </c>
      <c r="G4960" t="s">
        <v>7248</v>
      </c>
      <c r="H4960" t="s">
        <v>7248</v>
      </c>
    </row>
    <row r="4961" spans="1:8" x14ac:dyDescent="0.2">
      <c r="A4961" t="s">
        <v>5056</v>
      </c>
      <c r="B4961" t="s">
        <v>7243</v>
      </c>
      <c r="C4961" t="s">
        <v>7244</v>
      </c>
      <c r="D4961" t="s">
        <v>7245</v>
      </c>
      <c r="E4961" t="s">
        <v>7301</v>
      </c>
      <c r="F4961" t="s">
        <v>7327</v>
      </c>
      <c r="G4961" t="s">
        <v>7328</v>
      </c>
      <c r="H4961" t="s">
        <v>7248</v>
      </c>
    </row>
    <row r="4962" spans="1:8" x14ac:dyDescent="0.2">
      <c r="A4962" t="s">
        <v>5057</v>
      </c>
      <c r="B4962" t="s">
        <v>7243</v>
      </c>
      <c r="C4962" t="s">
        <v>7267</v>
      </c>
      <c r="D4962" t="s">
        <v>7268</v>
      </c>
      <c r="E4962" t="s">
        <v>7269</v>
      </c>
      <c r="F4962" t="s">
        <v>7394</v>
      </c>
      <c r="G4962" t="s">
        <v>7248</v>
      </c>
      <c r="H4962" t="s">
        <v>7248</v>
      </c>
    </row>
    <row r="4963" spans="1:8" x14ac:dyDescent="0.2">
      <c r="A4963" t="s">
        <v>5058</v>
      </c>
      <c r="B4963" t="s">
        <v>7243</v>
      </c>
      <c r="C4963" t="s">
        <v>7267</v>
      </c>
      <c r="D4963" t="s">
        <v>7268</v>
      </c>
      <c r="E4963" t="s">
        <v>7269</v>
      </c>
      <c r="F4963" t="s">
        <v>7368</v>
      </c>
      <c r="G4963" t="s">
        <v>7248</v>
      </c>
      <c r="H4963" t="s">
        <v>7248</v>
      </c>
    </row>
    <row r="4964" spans="1:8" x14ac:dyDescent="0.2">
      <c r="A4964" t="s">
        <v>5059</v>
      </c>
      <c r="B4964" t="s">
        <v>7243</v>
      </c>
      <c r="C4964" t="s">
        <v>7267</v>
      </c>
      <c r="D4964" t="s">
        <v>7268</v>
      </c>
      <c r="E4964" t="s">
        <v>7269</v>
      </c>
      <c r="F4964" t="s">
        <v>7368</v>
      </c>
      <c r="G4964" t="s">
        <v>7248</v>
      </c>
      <c r="H4964" t="s">
        <v>7248</v>
      </c>
    </row>
    <row r="4965" spans="1:8" x14ac:dyDescent="0.2">
      <c r="A4965" t="s">
        <v>5060</v>
      </c>
      <c r="B4965" t="s">
        <v>7243</v>
      </c>
      <c r="C4965" t="s">
        <v>7267</v>
      </c>
      <c r="D4965" t="s">
        <v>7268</v>
      </c>
      <c r="E4965" t="s">
        <v>7269</v>
      </c>
      <c r="F4965" t="s">
        <v>7368</v>
      </c>
      <c r="G4965" t="s">
        <v>7248</v>
      </c>
      <c r="H4965" t="s">
        <v>7248</v>
      </c>
    </row>
    <row r="4966" spans="1:8" x14ac:dyDescent="0.2">
      <c r="A4966" t="s">
        <v>5061</v>
      </c>
      <c r="B4966" t="s">
        <v>7243</v>
      </c>
      <c r="C4966" t="s">
        <v>7244</v>
      </c>
      <c r="D4966" t="s">
        <v>7245</v>
      </c>
      <c r="E4966" t="s">
        <v>7301</v>
      </c>
      <c r="F4966" t="s">
        <v>7327</v>
      </c>
      <c r="G4966" t="s">
        <v>7248</v>
      </c>
      <c r="H4966" t="s">
        <v>7248</v>
      </c>
    </row>
    <row r="4967" spans="1:8" x14ac:dyDescent="0.2">
      <c r="A4967" t="s">
        <v>5062</v>
      </c>
      <c r="B4967" t="s">
        <v>7243</v>
      </c>
      <c r="C4967" t="s">
        <v>7267</v>
      </c>
      <c r="D4967" t="s">
        <v>7268</v>
      </c>
      <c r="E4967" t="s">
        <v>7269</v>
      </c>
      <c r="F4967" t="s">
        <v>7368</v>
      </c>
      <c r="G4967" t="s">
        <v>7248</v>
      </c>
      <c r="H4967" t="s">
        <v>7248</v>
      </c>
    </row>
    <row r="4968" spans="1:8" x14ac:dyDescent="0.2">
      <c r="A4968" t="s">
        <v>5063</v>
      </c>
      <c r="B4968" t="s">
        <v>7243</v>
      </c>
      <c r="C4968" t="s">
        <v>7267</v>
      </c>
      <c r="D4968" t="s">
        <v>7268</v>
      </c>
      <c r="E4968" t="s">
        <v>7269</v>
      </c>
      <c r="F4968" t="s">
        <v>7368</v>
      </c>
      <c r="G4968" t="s">
        <v>7248</v>
      </c>
      <c r="H4968" t="s">
        <v>7248</v>
      </c>
    </row>
    <row r="4969" spans="1:8" x14ac:dyDescent="0.2">
      <c r="A4969" t="s">
        <v>5064</v>
      </c>
      <c r="B4969" t="s">
        <v>7243</v>
      </c>
      <c r="C4969" t="s">
        <v>7244</v>
      </c>
      <c r="D4969" t="s">
        <v>7245</v>
      </c>
      <c r="E4969" t="s">
        <v>7301</v>
      </c>
      <c r="F4969" t="s">
        <v>7327</v>
      </c>
      <c r="G4969" t="s">
        <v>7350</v>
      </c>
      <c r="H4969" t="s">
        <v>7248</v>
      </c>
    </row>
    <row r="4970" spans="1:8" x14ac:dyDescent="0.2">
      <c r="A4970" t="s">
        <v>5065</v>
      </c>
      <c r="B4970" t="s">
        <v>7243</v>
      </c>
      <c r="C4970" t="s">
        <v>7267</v>
      </c>
      <c r="D4970" t="s">
        <v>7268</v>
      </c>
      <c r="E4970" t="s">
        <v>7269</v>
      </c>
      <c r="F4970" t="s">
        <v>7368</v>
      </c>
      <c r="G4970" t="s">
        <v>7248</v>
      </c>
      <c r="H4970" t="s">
        <v>7248</v>
      </c>
    </row>
    <row r="4971" spans="1:8" x14ac:dyDescent="0.2">
      <c r="A4971" t="s">
        <v>5066</v>
      </c>
      <c r="B4971" t="s">
        <v>7243</v>
      </c>
      <c r="C4971" t="s">
        <v>7244</v>
      </c>
      <c r="D4971" t="s">
        <v>7245</v>
      </c>
      <c r="E4971" t="s">
        <v>7301</v>
      </c>
      <c r="F4971" t="s">
        <v>7327</v>
      </c>
      <c r="G4971" t="s">
        <v>7248</v>
      </c>
      <c r="H4971" t="s">
        <v>7248</v>
      </c>
    </row>
    <row r="4972" spans="1:8" x14ac:dyDescent="0.2">
      <c r="A4972" t="s">
        <v>5067</v>
      </c>
      <c r="B4972" t="s">
        <v>7243</v>
      </c>
      <c r="C4972" t="s">
        <v>7267</v>
      </c>
      <c r="D4972" t="s">
        <v>7268</v>
      </c>
      <c r="E4972" t="s">
        <v>7269</v>
      </c>
      <c r="F4972" t="s">
        <v>7368</v>
      </c>
      <c r="G4972" t="s">
        <v>7248</v>
      </c>
      <c r="H4972" t="s">
        <v>7248</v>
      </c>
    </row>
    <row r="4973" spans="1:8" x14ac:dyDescent="0.2">
      <c r="A4973" t="s">
        <v>5068</v>
      </c>
      <c r="B4973" t="s">
        <v>7243</v>
      </c>
      <c r="C4973" t="s">
        <v>7244</v>
      </c>
      <c r="D4973" t="s">
        <v>7249</v>
      </c>
      <c r="E4973" t="s">
        <v>7375</v>
      </c>
      <c r="F4973" t="s">
        <v>7248</v>
      </c>
      <c r="G4973" t="s">
        <v>7248</v>
      </c>
      <c r="H4973" t="s">
        <v>7248</v>
      </c>
    </row>
    <row r="4974" spans="1:8" x14ac:dyDescent="0.2">
      <c r="A4974" t="s">
        <v>5069</v>
      </c>
      <c r="B4974" t="s">
        <v>7243</v>
      </c>
      <c r="C4974" t="s">
        <v>7267</v>
      </c>
      <c r="D4974" t="s">
        <v>7268</v>
      </c>
      <c r="E4974" t="s">
        <v>7269</v>
      </c>
      <c r="F4974" t="s">
        <v>7368</v>
      </c>
      <c r="G4974" t="s">
        <v>7248</v>
      </c>
      <c r="H4974" t="s">
        <v>7248</v>
      </c>
    </row>
    <row r="4975" spans="1:8" x14ac:dyDescent="0.2">
      <c r="A4975" t="s">
        <v>5070</v>
      </c>
      <c r="B4975" t="s">
        <v>7243</v>
      </c>
      <c r="C4975" t="s">
        <v>7295</v>
      </c>
      <c r="D4975" t="s">
        <v>7296</v>
      </c>
      <c r="E4975" t="s">
        <v>7297</v>
      </c>
      <c r="F4975" t="s">
        <v>7298</v>
      </c>
      <c r="G4975" t="s">
        <v>7299</v>
      </c>
      <c r="H4975" t="s">
        <v>7248</v>
      </c>
    </row>
    <row r="4976" spans="1:8" x14ac:dyDescent="0.2">
      <c r="A4976" t="s">
        <v>5071</v>
      </c>
      <c r="B4976" t="s">
        <v>7243</v>
      </c>
      <c r="C4976" t="s">
        <v>7313</v>
      </c>
      <c r="D4976" t="s">
        <v>7314</v>
      </c>
      <c r="E4976" t="s">
        <v>7376</v>
      </c>
      <c r="F4976" t="s">
        <v>7248</v>
      </c>
      <c r="G4976" t="s">
        <v>7248</v>
      </c>
      <c r="H4976" t="s">
        <v>7248</v>
      </c>
    </row>
    <row r="4977" spans="1:8" x14ac:dyDescent="0.2">
      <c r="A4977" t="s">
        <v>5072</v>
      </c>
      <c r="B4977" t="s">
        <v>7243</v>
      </c>
      <c r="C4977" t="s">
        <v>7267</v>
      </c>
      <c r="D4977" t="s">
        <v>7268</v>
      </c>
      <c r="E4977" t="s">
        <v>7269</v>
      </c>
      <c r="F4977" t="s">
        <v>7368</v>
      </c>
      <c r="G4977" t="s">
        <v>7248</v>
      </c>
      <c r="H4977" t="s">
        <v>7248</v>
      </c>
    </row>
    <row r="4978" spans="1:8" x14ac:dyDescent="0.2">
      <c r="A4978" t="s">
        <v>5073</v>
      </c>
      <c r="B4978" t="s">
        <v>7243</v>
      </c>
      <c r="C4978" t="s">
        <v>7267</v>
      </c>
      <c r="D4978" t="s">
        <v>7268</v>
      </c>
      <c r="E4978" t="s">
        <v>7269</v>
      </c>
      <c r="F4978" t="s">
        <v>7368</v>
      </c>
      <c r="G4978" t="s">
        <v>7248</v>
      </c>
      <c r="H4978" t="s">
        <v>7248</v>
      </c>
    </row>
    <row r="4979" spans="1:8" x14ac:dyDescent="0.2">
      <c r="A4979" t="s">
        <v>5074</v>
      </c>
      <c r="B4979" t="s">
        <v>7243</v>
      </c>
      <c r="C4979" t="s">
        <v>7267</v>
      </c>
      <c r="D4979" t="s">
        <v>7268</v>
      </c>
      <c r="E4979" t="s">
        <v>7269</v>
      </c>
      <c r="F4979" t="s">
        <v>7368</v>
      </c>
      <c r="G4979" t="s">
        <v>7248</v>
      </c>
      <c r="H4979" t="s">
        <v>7248</v>
      </c>
    </row>
    <row r="4980" spans="1:8" x14ac:dyDescent="0.2">
      <c r="A4980" t="s">
        <v>5075</v>
      </c>
      <c r="B4980" t="s">
        <v>7243</v>
      </c>
      <c r="C4980" t="s">
        <v>7267</v>
      </c>
      <c r="D4980" t="s">
        <v>7268</v>
      </c>
      <c r="E4980" t="s">
        <v>7269</v>
      </c>
      <c r="F4980" t="s">
        <v>7368</v>
      </c>
      <c r="G4980" t="s">
        <v>7248</v>
      </c>
      <c r="H4980" t="s">
        <v>7248</v>
      </c>
    </row>
    <row r="4981" spans="1:8" x14ac:dyDescent="0.2">
      <c r="A4981" t="s">
        <v>5076</v>
      </c>
      <c r="B4981" t="s">
        <v>7243</v>
      </c>
      <c r="C4981" t="s">
        <v>7244</v>
      </c>
      <c r="D4981" t="s">
        <v>7245</v>
      </c>
      <c r="E4981" t="s">
        <v>7246</v>
      </c>
      <c r="F4981" t="s">
        <v>7402</v>
      </c>
      <c r="G4981" t="s">
        <v>7248</v>
      </c>
      <c r="H4981" t="s">
        <v>7248</v>
      </c>
    </row>
    <row r="4982" spans="1:8" x14ac:dyDescent="0.2">
      <c r="A4982" t="s">
        <v>5077</v>
      </c>
      <c r="B4982" t="s">
        <v>7243</v>
      </c>
      <c r="C4982" t="s">
        <v>7267</v>
      </c>
      <c r="D4982" t="s">
        <v>7268</v>
      </c>
      <c r="E4982" t="s">
        <v>7269</v>
      </c>
      <c r="F4982" t="s">
        <v>7368</v>
      </c>
      <c r="G4982" t="s">
        <v>7248</v>
      </c>
      <c r="H4982" t="s">
        <v>7248</v>
      </c>
    </row>
    <row r="4983" spans="1:8" x14ac:dyDescent="0.2">
      <c r="A4983" t="s">
        <v>5078</v>
      </c>
      <c r="B4983" t="s">
        <v>7243</v>
      </c>
      <c r="C4983" t="s">
        <v>7267</v>
      </c>
      <c r="D4983" t="s">
        <v>7268</v>
      </c>
      <c r="E4983" t="s">
        <v>7269</v>
      </c>
      <c r="F4983" t="s">
        <v>7368</v>
      </c>
      <c r="G4983" t="s">
        <v>7248</v>
      </c>
      <c r="H4983" t="s">
        <v>7248</v>
      </c>
    </row>
    <row r="4984" spans="1:8" x14ac:dyDescent="0.2">
      <c r="A4984" t="s">
        <v>5079</v>
      </c>
      <c r="B4984" t="s">
        <v>7243</v>
      </c>
      <c r="C4984" t="s">
        <v>7244</v>
      </c>
      <c r="D4984" t="s">
        <v>7245</v>
      </c>
      <c r="E4984" t="s">
        <v>7246</v>
      </c>
      <c r="F4984" t="s">
        <v>7402</v>
      </c>
      <c r="G4984" t="s">
        <v>7248</v>
      </c>
      <c r="H4984" t="s">
        <v>7248</v>
      </c>
    </row>
    <row r="4985" spans="1:8" x14ac:dyDescent="0.2">
      <c r="A4985" t="s">
        <v>5080</v>
      </c>
      <c r="B4985" t="s">
        <v>7243</v>
      </c>
      <c r="C4985" t="s">
        <v>7244</v>
      </c>
      <c r="D4985" t="s">
        <v>7245</v>
      </c>
      <c r="E4985" t="s">
        <v>7371</v>
      </c>
      <c r="F4985" t="s">
        <v>7248</v>
      </c>
      <c r="G4985" t="s">
        <v>7248</v>
      </c>
      <c r="H4985" t="s">
        <v>7248</v>
      </c>
    </row>
    <row r="4986" spans="1:8" x14ac:dyDescent="0.2">
      <c r="A4986" t="s">
        <v>5081</v>
      </c>
      <c r="B4986" t="s">
        <v>7243</v>
      </c>
      <c r="C4986" t="s">
        <v>7267</v>
      </c>
      <c r="D4986" t="s">
        <v>7268</v>
      </c>
      <c r="E4986" t="s">
        <v>7269</v>
      </c>
      <c r="F4986" t="s">
        <v>7368</v>
      </c>
      <c r="G4986" t="s">
        <v>7248</v>
      </c>
      <c r="H4986" t="s">
        <v>7248</v>
      </c>
    </row>
    <row r="4987" spans="1:8" x14ac:dyDescent="0.2">
      <c r="A4987" t="s">
        <v>5082</v>
      </c>
      <c r="B4987" t="s">
        <v>7243</v>
      </c>
      <c r="C4987" t="s">
        <v>7267</v>
      </c>
      <c r="D4987" t="s">
        <v>7268</v>
      </c>
      <c r="E4987" t="s">
        <v>7269</v>
      </c>
      <c r="F4987" t="s">
        <v>7368</v>
      </c>
      <c r="G4987" t="s">
        <v>7248</v>
      </c>
      <c r="H4987" t="s">
        <v>7248</v>
      </c>
    </row>
    <row r="4988" spans="1:8" x14ac:dyDescent="0.2">
      <c r="A4988" t="s">
        <v>5083</v>
      </c>
      <c r="B4988" t="s">
        <v>7243</v>
      </c>
      <c r="C4988" t="s">
        <v>7267</v>
      </c>
      <c r="D4988" t="s">
        <v>7268</v>
      </c>
      <c r="E4988" t="s">
        <v>7269</v>
      </c>
      <c r="F4988" t="s">
        <v>7270</v>
      </c>
      <c r="G4988" t="s">
        <v>7271</v>
      </c>
      <c r="H4988" t="s">
        <v>7248</v>
      </c>
    </row>
    <row r="4989" spans="1:8" x14ac:dyDescent="0.2">
      <c r="A4989" t="s">
        <v>5084</v>
      </c>
      <c r="B4989" t="s">
        <v>7243</v>
      </c>
      <c r="C4989" t="s">
        <v>7267</v>
      </c>
      <c r="D4989" t="s">
        <v>7268</v>
      </c>
      <c r="E4989" t="s">
        <v>7269</v>
      </c>
      <c r="F4989" t="s">
        <v>7368</v>
      </c>
      <c r="G4989" t="s">
        <v>7248</v>
      </c>
      <c r="H4989" t="s">
        <v>7248</v>
      </c>
    </row>
    <row r="4990" spans="1:8" x14ac:dyDescent="0.2">
      <c r="A4990" t="s">
        <v>5085</v>
      </c>
      <c r="B4990" t="s">
        <v>7243</v>
      </c>
      <c r="C4990" t="s">
        <v>7267</v>
      </c>
      <c r="D4990" t="s">
        <v>7268</v>
      </c>
      <c r="E4990" t="s">
        <v>7269</v>
      </c>
      <c r="F4990" t="s">
        <v>7368</v>
      </c>
      <c r="G4990" t="s">
        <v>7248</v>
      </c>
      <c r="H4990" t="s">
        <v>7248</v>
      </c>
    </row>
    <row r="4991" spans="1:8" x14ac:dyDescent="0.2">
      <c r="A4991" t="s">
        <v>5086</v>
      </c>
      <c r="B4991" t="s">
        <v>7243</v>
      </c>
      <c r="C4991" t="s">
        <v>7267</v>
      </c>
      <c r="D4991" t="s">
        <v>7268</v>
      </c>
      <c r="E4991" t="s">
        <v>7269</v>
      </c>
      <c r="F4991" t="s">
        <v>7398</v>
      </c>
      <c r="G4991" t="s">
        <v>7399</v>
      </c>
      <c r="H4991" t="s">
        <v>7248</v>
      </c>
    </row>
    <row r="4992" spans="1:8" x14ac:dyDescent="0.2">
      <c r="A4992" t="s">
        <v>5087</v>
      </c>
      <c r="B4992" t="s">
        <v>7243</v>
      </c>
      <c r="C4992" t="s">
        <v>7267</v>
      </c>
      <c r="D4992" t="s">
        <v>7268</v>
      </c>
      <c r="E4992" t="s">
        <v>7269</v>
      </c>
      <c r="F4992" t="s">
        <v>7368</v>
      </c>
      <c r="G4992" t="s">
        <v>7248</v>
      </c>
      <c r="H4992" t="s">
        <v>7248</v>
      </c>
    </row>
    <row r="4993" spans="1:8" x14ac:dyDescent="0.2">
      <c r="A4993" t="s">
        <v>5088</v>
      </c>
      <c r="B4993" t="s">
        <v>7243</v>
      </c>
      <c r="C4993" t="s">
        <v>7244</v>
      </c>
      <c r="D4993" t="s">
        <v>7245</v>
      </c>
      <c r="E4993" t="s">
        <v>7246</v>
      </c>
      <c r="F4993" t="s">
        <v>7378</v>
      </c>
      <c r="G4993" t="s">
        <v>7380</v>
      </c>
      <c r="H4993" t="s">
        <v>7248</v>
      </c>
    </row>
    <row r="4994" spans="1:8" x14ac:dyDescent="0.2">
      <c r="A4994" t="s">
        <v>5089</v>
      </c>
      <c r="B4994" t="s">
        <v>7243</v>
      </c>
      <c r="C4994" t="s">
        <v>7267</v>
      </c>
      <c r="D4994" t="s">
        <v>7268</v>
      </c>
      <c r="E4994" t="s">
        <v>7269</v>
      </c>
      <c r="F4994" t="s">
        <v>7398</v>
      </c>
      <c r="G4994" t="s">
        <v>7248</v>
      </c>
      <c r="H4994" t="s">
        <v>7248</v>
      </c>
    </row>
    <row r="4995" spans="1:8" x14ac:dyDescent="0.2">
      <c r="A4995" t="s">
        <v>5090</v>
      </c>
      <c r="B4995" t="s">
        <v>7243</v>
      </c>
      <c r="C4995" t="s">
        <v>7267</v>
      </c>
      <c r="D4995" t="s">
        <v>7268</v>
      </c>
      <c r="E4995" t="s">
        <v>7269</v>
      </c>
      <c r="F4995" t="s">
        <v>7398</v>
      </c>
      <c r="G4995" t="s">
        <v>7248</v>
      </c>
      <c r="H4995" t="s">
        <v>7248</v>
      </c>
    </row>
    <row r="4996" spans="1:8" x14ac:dyDescent="0.2">
      <c r="A4996" t="s">
        <v>5091</v>
      </c>
      <c r="B4996" t="s">
        <v>7243</v>
      </c>
      <c r="C4996" t="s">
        <v>7267</v>
      </c>
      <c r="D4996" t="s">
        <v>7268</v>
      </c>
      <c r="E4996" t="s">
        <v>7269</v>
      </c>
      <c r="F4996" t="s">
        <v>7368</v>
      </c>
      <c r="G4996" t="s">
        <v>7248</v>
      </c>
      <c r="H4996" t="s">
        <v>7248</v>
      </c>
    </row>
    <row r="4997" spans="1:8" x14ac:dyDescent="0.2">
      <c r="A4997" t="s">
        <v>5092</v>
      </c>
      <c r="B4997" t="s">
        <v>7243</v>
      </c>
      <c r="C4997" t="s">
        <v>7244</v>
      </c>
      <c r="D4997" t="s">
        <v>7245</v>
      </c>
      <c r="E4997" t="s">
        <v>7246</v>
      </c>
      <c r="F4997" t="s">
        <v>7402</v>
      </c>
      <c r="G4997" t="s">
        <v>7403</v>
      </c>
      <c r="H4997" t="s">
        <v>7248</v>
      </c>
    </row>
    <row r="4998" spans="1:8" x14ac:dyDescent="0.2">
      <c r="A4998" t="s">
        <v>5093</v>
      </c>
      <c r="B4998" t="s">
        <v>7243</v>
      </c>
      <c r="C4998" t="s">
        <v>7267</v>
      </c>
      <c r="D4998" t="s">
        <v>7268</v>
      </c>
      <c r="E4998" t="s">
        <v>7269</v>
      </c>
      <c r="F4998" t="s">
        <v>7394</v>
      </c>
      <c r="G4998" t="s">
        <v>7396</v>
      </c>
      <c r="H4998" t="s">
        <v>7248</v>
      </c>
    </row>
    <row r="4999" spans="1:8" x14ac:dyDescent="0.2">
      <c r="A4999" t="s">
        <v>5094</v>
      </c>
      <c r="B4999" t="s">
        <v>7243</v>
      </c>
      <c r="C4999" t="s">
        <v>7267</v>
      </c>
      <c r="D4999" t="s">
        <v>7268</v>
      </c>
      <c r="E4999" t="s">
        <v>7269</v>
      </c>
      <c r="F4999" t="s">
        <v>7398</v>
      </c>
      <c r="G4999" t="s">
        <v>7248</v>
      </c>
      <c r="H4999" t="s">
        <v>7248</v>
      </c>
    </row>
    <row r="5000" spans="1:8" x14ac:dyDescent="0.2">
      <c r="A5000" t="s">
        <v>5095</v>
      </c>
      <c r="B5000" t="s">
        <v>7243</v>
      </c>
      <c r="C5000" t="s">
        <v>7267</v>
      </c>
      <c r="D5000" t="s">
        <v>7268</v>
      </c>
      <c r="E5000" t="s">
        <v>7269</v>
      </c>
      <c r="F5000" t="s">
        <v>7368</v>
      </c>
      <c r="G5000" t="s">
        <v>7248</v>
      </c>
      <c r="H5000" t="s">
        <v>7248</v>
      </c>
    </row>
    <row r="5001" spans="1:8" x14ac:dyDescent="0.2">
      <c r="A5001" t="s">
        <v>5096</v>
      </c>
      <c r="B5001" t="s">
        <v>7243</v>
      </c>
      <c r="C5001" t="s">
        <v>7244</v>
      </c>
      <c r="D5001" t="s">
        <v>7245</v>
      </c>
      <c r="E5001" t="s">
        <v>7301</v>
      </c>
      <c r="F5001" t="s">
        <v>7327</v>
      </c>
      <c r="G5001" t="s">
        <v>7248</v>
      </c>
      <c r="H5001" t="s">
        <v>7248</v>
      </c>
    </row>
    <row r="5002" spans="1:8" x14ac:dyDescent="0.2">
      <c r="A5002" t="s">
        <v>5097</v>
      </c>
      <c r="B5002" t="s">
        <v>7243</v>
      </c>
      <c r="C5002" t="s">
        <v>7267</v>
      </c>
      <c r="D5002" t="s">
        <v>7268</v>
      </c>
      <c r="E5002" t="s">
        <v>7269</v>
      </c>
      <c r="F5002" t="s">
        <v>7394</v>
      </c>
      <c r="G5002" t="s">
        <v>7396</v>
      </c>
      <c r="H5002" t="s">
        <v>7248</v>
      </c>
    </row>
    <row r="5003" spans="1:8" x14ac:dyDescent="0.2">
      <c r="A5003" t="s">
        <v>5098</v>
      </c>
      <c r="B5003" t="s">
        <v>7243</v>
      </c>
      <c r="C5003" t="s">
        <v>7244</v>
      </c>
      <c r="D5003" t="s">
        <v>7245</v>
      </c>
      <c r="E5003" t="s">
        <v>7301</v>
      </c>
      <c r="F5003" t="s">
        <v>7327</v>
      </c>
      <c r="G5003" t="s">
        <v>7248</v>
      </c>
      <c r="H5003" t="s">
        <v>7248</v>
      </c>
    </row>
    <row r="5004" spans="1:8" x14ac:dyDescent="0.2">
      <c r="A5004" t="s">
        <v>5099</v>
      </c>
      <c r="B5004" t="s">
        <v>7243</v>
      </c>
      <c r="C5004" t="s">
        <v>7244</v>
      </c>
      <c r="D5004" t="s">
        <v>7245</v>
      </c>
      <c r="E5004" t="s">
        <v>7301</v>
      </c>
      <c r="F5004" t="s">
        <v>7327</v>
      </c>
      <c r="G5004" t="s">
        <v>7248</v>
      </c>
      <c r="H5004" t="s">
        <v>7248</v>
      </c>
    </row>
    <row r="5005" spans="1:8" x14ac:dyDescent="0.2">
      <c r="A5005" t="s">
        <v>5100</v>
      </c>
      <c r="B5005" t="s">
        <v>7243</v>
      </c>
      <c r="C5005" t="s">
        <v>7244</v>
      </c>
      <c r="D5005" t="s">
        <v>7245</v>
      </c>
      <c r="E5005" t="s">
        <v>7301</v>
      </c>
      <c r="F5005" t="s">
        <v>7327</v>
      </c>
      <c r="G5005" t="s">
        <v>7351</v>
      </c>
      <c r="H5005" t="s">
        <v>7248</v>
      </c>
    </row>
    <row r="5006" spans="1:8" x14ac:dyDescent="0.2">
      <c r="A5006" t="s">
        <v>5101</v>
      </c>
      <c r="B5006" t="s">
        <v>7243</v>
      </c>
      <c r="C5006" t="s">
        <v>7267</v>
      </c>
      <c r="D5006" t="s">
        <v>7268</v>
      </c>
      <c r="E5006" t="s">
        <v>7269</v>
      </c>
      <c r="F5006" t="s">
        <v>7368</v>
      </c>
      <c r="G5006" t="s">
        <v>7248</v>
      </c>
      <c r="H5006" t="s">
        <v>7248</v>
      </c>
    </row>
    <row r="5007" spans="1:8" x14ac:dyDescent="0.2">
      <c r="A5007" t="s">
        <v>5102</v>
      </c>
      <c r="B5007" t="s">
        <v>7243</v>
      </c>
      <c r="C5007" t="s">
        <v>7267</v>
      </c>
      <c r="D5007" t="s">
        <v>7268</v>
      </c>
      <c r="E5007" t="s">
        <v>7269</v>
      </c>
      <c r="F5007" t="s">
        <v>7368</v>
      </c>
      <c r="G5007" t="s">
        <v>7248</v>
      </c>
      <c r="H5007" t="s">
        <v>7248</v>
      </c>
    </row>
    <row r="5008" spans="1:8" x14ac:dyDescent="0.2">
      <c r="A5008" t="s">
        <v>5103</v>
      </c>
      <c r="B5008" t="s">
        <v>7243</v>
      </c>
      <c r="C5008" t="s">
        <v>7244</v>
      </c>
      <c r="D5008" t="s">
        <v>7245</v>
      </c>
      <c r="E5008" t="s">
        <v>7246</v>
      </c>
      <c r="F5008" t="s">
        <v>7378</v>
      </c>
      <c r="G5008" t="s">
        <v>7248</v>
      </c>
      <c r="H5008" t="s">
        <v>7248</v>
      </c>
    </row>
    <row r="5009" spans="1:8" x14ac:dyDescent="0.2">
      <c r="A5009" t="s">
        <v>5104</v>
      </c>
      <c r="B5009" t="s">
        <v>7243</v>
      </c>
      <c r="C5009" t="s">
        <v>7267</v>
      </c>
      <c r="D5009" t="s">
        <v>7268</v>
      </c>
      <c r="E5009" t="s">
        <v>7269</v>
      </c>
      <c r="F5009" t="s">
        <v>7368</v>
      </c>
      <c r="G5009" t="s">
        <v>7248</v>
      </c>
      <c r="H5009" t="s">
        <v>7248</v>
      </c>
    </row>
    <row r="5010" spans="1:8" x14ac:dyDescent="0.2">
      <c r="A5010" t="s">
        <v>5105</v>
      </c>
      <c r="B5010" t="s">
        <v>7243</v>
      </c>
      <c r="C5010" t="s">
        <v>7267</v>
      </c>
      <c r="D5010" t="s">
        <v>7268</v>
      </c>
      <c r="E5010" t="s">
        <v>7269</v>
      </c>
      <c r="F5010" t="s">
        <v>7368</v>
      </c>
      <c r="G5010" t="s">
        <v>7248</v>
      </c>
      <c r="H5010" t="s">
        <v>7248</v>
      </c>
    </row>
    <row r="5011" spans="1:8" x14ac:dyDescent="0.2">
      <c r="A5011" t="s">
        <v>5106</v>
      </c>
      <c r="B5011" t="s">
        <v>7243</v>
      </c>
      <c r="C5011" t="s">
        <v>7267</v>
      </c>
      <c r="D5011" t="s">
        <v>7268</v>
      </c>
      <c r="E5011" t="s">
        <v>7269</v>
      </c>
      <c r="F5011" t="s">
        <v>7368</v>
      </c>
      <c r="G5011" t="s">
        <v>7248</v>
      </c>
      <c r="H5011" t="s">
        <v>7248</v>
      </c>
    </row>
    <row r="5012" spans="1:8" x14ac:dyDescent="0.2">
      <c r="A5012" t="s">
        <v>5107</v>
      </c>
      <c r="B5012" t="s">
        <v>7243</v>
      </c>
      <c r="C5012" t="s">
        <v>7267</v>
      </c>
      <c r="D5012" t="s">
        <v>7268</v>
      </c>
      <c r="E5012" t="s">
        <v>7269</v>
      </c>
      <c r="F5012" t="s">
        <v>7368</v>
      </c>
      <c r="G5012" t="s">
        <v>7248</v>
      </c>
      <c r="H5012" t="s">
        <v>7248</v>
      </c>
    </row>
    <row r="5013" spans="1:8" x14ac:dyDescent="0.2">
      <c r="A5013" t="s">
        <v>5108</v>
      </c>
      <c r="B5013" t="s">
        <v>7243</v>
      </c>
      <c r="C5013" t="s">
        <v>7267</v>
      </c>
      <c r="D5013" t="s">
        <v>7268</v>
      </c>
      <c r="E5013" t="s">
        <v>7269</v>
      </c>
      <c r="F5013" t="s">
        <v>7368</v>
      </c>
      <c r="G5013" t="s">
        <v>7248</v>
      </c>
      <c r="H5013" t="s">
        <v>7248</v>
      </c>
    </row>
    <row r="5014" spans="1:8" x14ac:dyDescent="0.2">
      <c r="A5014" t="s">
        <v>5109</v>
      </c>
      <c r="B5014" t="s">
        <v>7243</v>
      </c>
      <c r="C5014" t="s">
        <v>7267</v>
      </c>
      <c r="D5014" t="s">
        <v>7268</v>
      </c>
      <c r="E5014" t="s">
        <v>7269</v>
      </c>
      <c r="F5014" t="s">
        <v>7248</v>
      </c>
      <c r="G5014" t="s">
        <v>7248</v>
      </c>
      <c r="H5014" t="s">
        <v>7248</v>
      </c>
    </row>
    <row r="5015" spans="1:8" x14ac:dyDescent="0.2">
      <c r="A5015" t="s">
        <v>5110</v>
      </c>
      <c r="B5015" t="s">
        <v>7243</v>
      </c>
      <c r="C5015" t="s">
        <v>7267</v>
      </c>
      <c r="D5015" t="s">
        <v>7268</v>
      </c>
      <c r="E5015" t="s">
        <v>7269</v>
      </c>
      <c r="F5015" t="s">
        <v>7248</v>
      </c>
      <c r="G5015" t="s">
        <v>7248</v>
      </c>
      <c r="H5015" t="s">
        <v>7248</v>
      </c>
    </row>
    <row r="5016" spans="1:8" x14ac:dyDescent="0.2">
      <c r="A5016" t="s">
        <v>5111</v>
      </c>
      <c r="B5016" t="s">
        <v>7243</v>
      </c>
      <c r="C5016" t="s">
        <v>7267</v>
      </c>
      <c r="D5016" t="s">
        <v>7268</v>
      </c>
      <c r="E5016" t="s">
        <v>7269</v>
      </c>
      <c r="F5016" t="s">
        <v>7398</v>
      </c>
      <c r="G5016" t="s">
        <v>7399</v>
      </c>
      <c r="H5016" t="s">
        <v>7248</v>
      </c>
    </row>
    <row r="5017" spans="1:8" x14ac:dyDescent="0.2">
      <c r="A5017" t="s">
        <v>5112</v>
      </c>
      <c r="B5017" t="s">
        <v>7243</v>
      </c>
      <c r="C5017" t="s">
        <v>7267</v>
      </c>
      <c r="D5017" t="s">
        <v>7268</v>
      </c>
      <c r="E5017" t="s">
        <v>7269</v>
      </c>
      <c r="F5017" t="s">
        <v>7394</v>
      </c>
      <c r="G5017" t="s">
        <v>7248</v>
      </c>
      <c r="H5017" t="s">
        <v>7248</v>
      </c>
    </row>
    <row r="5018" spans="1:8" x14ac:dyDescent="0.2">
      <c r="A5018" t="s">
        <v>5113</v>
      </c>
      <c r="B5018" t="s">
        <v>7243</v>
      </c>
      <c r="C5018" t="s">
        <v>7244</v>
      </c>
      <c r="D5018" t="s">
        <v>7245</v>
      </c>
      <c r="E5018" t="s">
        <v>7301</v>
      </c>
      <c r="F5018" t="s">
        <v>7327</v>
      </c>
      <c r="G5018" t="s">
        <v>7248</v>
      </c>
      <c r="H5018" t="s">
        <v>7248</v>
      </c>
    </row>
    <row r="5019" spans="1:8" x14ac:dyDescent="0.2">
      <c r="A5019" t="s">
        <v>5114</v>
      </c>
      <c r="B5019" t="s">
        <v>7243</v>
      </c>
      <c r="C5019" t="s">
        <v>7267</v>
      </c>
      <c r="D5019" t="s">
        <v>7268</v>
      </c>
      <c r="E5019" t="s">
        <v>7269</v>
      </c>
      <c r="F5019" t="s">
        <v>7368</v>
      </c>
      <c r="G5019" t="s">
        <v>7248</v>
      </c>
      <c r="H5019" t="s">
        <v>7248</v>
      </c>
    </row>
    <row r="5020" spans="1:8" x14ac:dyDescent="0.2">
      <c r="A5020" t="s">
        <v>5115</v>
      </c>
      <c r="B5020" t="s">
        <v>7243</v>
      </c>
      <c r="C5020" t="s">
        <v>7267</v>
      </c>
      <c r="D5020" t="s">
        <v>7268</v>
      </c>
      <c r="E5020" t="s">
        <v>7269</v>
      </c>
      <c r="F5020" t="s">
        <v>7368</v>
      </c>
      <c r="G5020" t="s">
        <v>7248</v>
      </c>
      <c r="H5020" t="s">
        <v>7248</v>
      </c>
    </row>
    <row r="5021" spans="1:8" x14ac:dyDescent="0.2">
      <c r="A5021" t="s">
        <v>5116</v>
      </c>
      <c r="B5021" t="s">
        <v>7243</v>
      </c>
      <c r="C5021" t="s">
        <v>7267</v>
      </c>
      <c r="D5021" t="s">
        <v>7268</v>
      </c>
      <c r="E5021" t="s">
        <v>7269</v>
      </c>
      <c r="F5021" t="s">
        <v>7270</v>
      </c>
      <c r="G5021" t="s">
        <v>7271</v>
      </c>
      <c r="H5021" t="s">
        <v>7248</v>
      </c>
    </row>
    <row r="5022" spans="1:8" x14ac:dyDescent="0.2">
      <c r="A5022" t="s">
        <v>5117</v>
      </c>
      <c r="B5022" t="s">
        <v>7243</v>
      </c>
      <c r="C5022" t="s">
        <v>7267</v>
      </c>
      <c r="D5022" t="s">
        <v>7268</v>
      </c>
      <c r="E5022" t="s">
        <v>7269</v>
      </c>
      <c r="F5022" t="s">
        <v>7270</v>
      </c>
      <c r="G5022" t="s">
        <v>7271</v>
      </c>
      <c r="H5022" t="s">
        <v>7248</v>
      </c>
    </row>
    <row r="5023" spans="1:8" x14ac:dyDescent="0.2">
      <c r="A5023" t="s">
        <v>5118</v>
      </c>
      <c r="B5023" t="s">
        <v>7243</v>
      </c>
      <c r="C5023" t="s">
        <v>7267</v>
      </c>
      <c r="D5023" t="s">
        <v>7268</v>
      </c>
      <c r="E5023" t="s">
        <v>7269</v>
      </c>
      <c r="F5023" t="s">
        <v>7368</v>
      </c>
      <c r="G5023" t="s">
        <v>7248</v>
      </c>
      <c r="H5023" t="s">
        <v>7248</v>
      </c>
    </row>
    <row r="5024" spans="1:8" x14ac:dyDescent="0.2">
      <c r="A5024" t="s">
        <v>5119</v>
      </c>
      <c r="B5024" t="s">
        <v>7243</v>
      </c>
      <c r="C5024" t="s">
        <v>7267</v>
      </c>
      <c r="D5024" t="s">
        <v>7268</v>
      </c>
      <c r="E5024" t="s">
        <v>7269</v>
      </c>
      <c r="F5024" t="s">
        <v>7368</v>
      </c>
      <c r="G5024" t="s">
        <v>7248</v>
      </c>
      <c r="H5024" t="s">
        <v>7248</v>
      </c>
    </row>
    <row r="5025" spans="1:8" x14ac:dyDescent="0.2">
      <c r="A5025" t="s">
        <v>5120</v>
      </c>
      <c r="B5025" t="s">
        <v>7243</v>
      </c>
      <c r="C5025" t="s">
        <v>7267</v>
      </c>
      <c r="D5025" t="s">
        <v>7268</v>
      </c>
      <c r="E5025" t="s">
        <v>7269</v>
      </c>
      <c r="F5025" t="s">
        <v>7368</v>
      </c>
      <c r="G5025" t="s">
        <v>7248</v>
      </c>
      <c r="H5025" t="s">
        <v>7248</v>
      </c>
    </row>
    <row r="5026" spans="1:8" x14ac:dyDescent="0.2">
      <c r="A5026" t="s">
        <v>5121</v>
      </c>
      <c r="B5026" t="s">
        <v>7243</v>
      </c>
      <c r="C5026" t="s">
        <v>7267</v>
      </c>
      <c r="D5026" t="s">
        <v>7268</v>
      </c>
      <c r="E5026" t="s">
        <v>7269</v>
      </c>
      <c r="F5026" t="s">
        <v>7368</v>
      </c>
      <c r="G5026" t="s">
        <v>7248</v>
      </c>
      <c r="H5026" t="s">
        <v>7248</v>
      </c>
    </row>
    <row r="5027" spans="1:8" x14ac:dyDescent="0.2">
      <c r="A5027" t="s">
        <v>5122</v>
      </c>
      <c r="B5027" t="s">
        <v>7243</v>
      </c>
      <c r="C5027" t="s">
        <v>7267</v>
      </c>
      <c r="D5027" t="s">
        <v>7268</v>
      </c>
      <c r="E5027" t="s">
        <v>7269</v>
      </c>
      <c r="F5027" t="s">
        <v>7368</v>
      </c>
      <c r="G5027" t="s">
        <v>7248</v>
      </c>
      <c r="H5027" t="s">
        <v>7248</v>
      </c>
    </row>
    <row r="5028" spans="1:8" x14ac:dyDescent="0.2">
      <c r="A5028" t="s">
        <v>5123</v>
      </c>
      <c r="B5028" t="s">
        <v>7243</v>
      </c>
      <c r="C5028" t="s">
        <v>7267</v>
      </c>
      <c r="D5028" t="s">
        <v>7268</v>
      </c>
      <c r="E5028" t="s">
        <v>7269</v>
      </c>
      <c r="F5028" t="s">
        <v>7368</v>
      </c>
      <c r="G5028" t="s">
        <v>7248</v>
      </c>
      <c r="H5028" t="s">
        <v>7248</v>
      </c>
    </row>
    <row r="5029" spans="1:8" x14ac:dyDescent="0.2">
      <c r="A5029" t="s">
        <v>5124</v>
      </c>
      <c r="B5029" t="s">
        <v>7243</v>
      </c>
      <c r="C5029" t="s">
        <v>7267</v>
      </c>
      <c r="D5029" t="s">
        <v>7268</v>
      </c>
      <c r="E5029" t="s">
        <v>7269</v>
      </c>
      <c r="F5029" t="s">
        <v>7368</v>
      </c>
      <c r="G5029" t="s">
        <v>7248</v>
      </c>
      <c r="H5029" t="s">
        <v>7248</v>
      </c>
    </row>
    <row r="5030" spans="1:8" x14ac:dyDescent="0.2">
      <c r="A5030" t="s">
        <v>5125</v>
      </c>
      <c r="B5030" t="s">
        <v>7243</v>
      </c>
      <c r="C5030" t="s">
        <v>7267</v>
      </c>
      <c r="D5030" t="s">
        <v>7268</v>
      </c>
      <c r="E5030" t="s">
        <v>7269</v>
      </c>
      <c r="F5030" t="s">
        <v>7368</v>
      </c>
      <c r="G5030" t="s">
        <v>7248</v>
      </c>
      <c r="H5030" t="s">
        <v>7248</v>
      </c>
    </row>
    <row r="5031" spans="1:8" x14ac:dyDescent="0.2">
      <c r="A5031" t="s">
        <v>5126</v>
      </c>
      <c r="B5031" t="s">
        <v>7243</v>
      </c>
      <c r="C5031" t="s">
        <v>7267</v>
      </c>
      <c r="D5031" t="s">
        <v>7268</v>
      </c>
      <c r="E5031" t="s">
        <v>7269</v>
      </c>
      <c r="F5031" t="s">
        <v>7248</v>
      </c>
      <c r="G5031" t="s">
        <v>7248</v>
      </c>
      <c r="H5031" t="s">
        <v>7248</v>
      </c>
    </row>
    <row r="5032" spans="1:8" x14ac:dyDescent="0.2">
      <c r="A5032" t="s">
        <v>5127</v>
      </c>
      <c r="B5032" t="s">
        <v>7243</v>
      </c>
      <c r="C5032" t="s">
        <v>7267</v>
      </c>
      <c r="D5032" t="s">
        <v>7268</v>
      </c>
      <c r="E5032" t="s">
        <v>7269</v>
      </c>
      <c r="F5032" t="s">
        <v>7368</v>
      </c>
      <c r="G5032" t="s">
        <v>7248</v>
      </c>
      <c r="H5032" t="s">
        <v>7248</v>
      </c>
    </row>
    <row r="5033" spans="1:8" x14ac:dyDescent="0.2">
      <c r="A5033" t="s">
        <v>5128</v>
      </c>
      <c r="B5033" t="s">
        <v>7243</v>
      </c>
      <c r="C5033" t="s">
        <v>7244</v>
      </c>
      <c r="D5033" t="s">
        <v>7245</v>
      </c>
      <c r="E5033" t="s">
        <v>7301</v>
      </c>
      <c r="F5033" t="s">
        <v>7327</v>
      </c>
      <c r="G5033" t="s">
        <v>7330</v>
      </c>
      <c r="H5033" t="s">
        <v>7248</v>
      </c>
    </row>
    <row r="5034" spans="1:8" x14ac:dyDescent="0.2">
      <c r="A5034" t="s">
        <v>5129</v>
      </c>
      <c r="B5034" t="s">
        <v>7243</v>
      </c>
      <c r="C5034" t="s">
        <v>7267</v>
      </c>
      <c r="D5034" t="s">
        <v>7268</v>
      </c>
      <c r="E5034" t="s">
        <v>7269</v>
      </c>
      <c r="F5034" t="s">
        <v>7368</v>
      </c>
      <c r="G5034" t="s">
        <v>7248</v>
      </c>
      <c r="H5034" t="s">
        <v>7248</v>
      </c>
    </row>
    <row r="5035" spans="1:8" x14ac:dyDescent="0.2">
      <c r="A5035" t="s">
        <v>5130</v>
      </c>
      <c r="B5035" t="s">
        <v>7243</v>
      </c>
      <c r="C5035" t="s">
        <v>7267</v>
      </c>
      <c r="D5035" t="s">
        <v>7268</v>
      </c>
      <c r="E5035" t="s">
        <v>7269</v>
      </c>
      <c r="F5035" t="s">
        <v>7394</v>
      </c>
      <c r="G5035" t="s">
        <v>7248</v>
      </c>
      <c r="H5035" t="s">
        <v>7248</v>
      </c>
    </row>
    <row r="5036" spans="1:8" x14ac:dyDescent="0.2">
      <c r="A5036" t="s">
        <v>5131</v>
      </c>
      <c r="B5036" t="s">
        <v>7243</v>
      </c>
      <c r="C5036" t="s">
        <v>7267</v>
      </c>
      <c r="D5036" t="s">
        <v>7268</v>
      </c>
      <c r="E5036" t="s">
        <v>7269</v>
      </c>
      <c r="F5036" t="s">
        <v>7270</v>
      </c>
      <c r="G5036" t="s">
        <v>7271</v>
      </c>
      <c r="H5036" t="s">
        <v>7248</v>
      </c>
    </row>
    <row r="5037" spans="1:8" x14ac:dyDescent="0.2">
      <c r="A5037" t="s">
        <v>5132</v>
      </c>
      <c r="B5037" t="s">
        <v>7243</v>
      </c>
      <c r="C5037" t="s">
        <v>7267</v>
      </c>
      <c r="D5037" t="s">
        <v>7268</v>
      </c>
      <c r="E5037" t="s">
        <v>7269</v>
      </c>
      <c r="F5037" t="s">
        <v>7248</v>
      </c>
      <c r="G5037" t="s">
        <v>7248</v>
      </c>
      <c r="H5037" t="s">
        <v>7248</v>
      </c>
    </row>
    <row r="5038" spans="1:8" x14ac:dyDescent="0.2">
      <c r="A5038" t="s">
        <v>5133</v>
      </c>
      <c r="B5038" t="s">
        <v>7243</v>
      </c>
      <c r="C5038" t="s">
        <v>7267</v>
      </c>
      <c r="D5038" t="s">
        <v>7268</v>
      </c>
      <c r="E5038" t="s">
        <v>7269</v>
      </c>
      <c r="F5038" t="s">
        <v>7368</v>
      </c>
      <c r="G5038" t="s">
        <v>7248</v>
      </c>
      <c r="H5038" t="s">
        <v>7248</v>
      </c>
    </row>
    <row r="5039" spans="1:8" x14ac:dyDescent="0.2">
      <c r="A5039" t="s">
        <v>5134</v>
      </c>
      <c r="B5039" t="s">
        <v>7243</v>
      </c>
      <c r="C5039" t="s">
        <v>7267</v>
      </c>
      <c r="D5039" t="s">
        <v>7268</v>
      </c>
      <c r="E5039" t="s">
        <v>7269</v>
      </c>
      <c r="F5039" t="s">
        <v>7248</v>
      </c>
      <c r="G5039" t="s">
        <v>7248</v>
      </c>
      <c r="H5039" t="s">
        <v>7248</v>
      </c>
    </row>
    <row r="5040" spans="1:8" x14ac:dyDescent="0.2">
      <c r="A5040" t="s">
        <v>5135</v>
      </c>
      <c r="B5040" t="s">
        <v>7243</v>
      </c>
      <c r="C5040" t="s">
        <v>7244</v>
      </c>
      <c r="D5040" t="s">
        <v>7245</v>
      </c>
      <c r="E5040" t="s">
        <v>7301</v>
      </c>
      <c r="F5040" t="s">
        <v>7327</v>
      </c>
      <c r="G5040" t="s">
        <v>7353</v>
      </c>
      <c r="H5040" t="s">
        <v>7248</v>
      </c>
    </row>
    <row r="5041" spans="1:8" x14ac:dyDescent="0.2">
      <c r="A5041" t="s">
        <v>5136</v>
      </c>
      <c r="B5041" t="s">
        <v>7243</v>
      </c>
      <c r="C5041" t="s">
        <v>7267</v>
      </c>
      <c r="D5041" t="s">
        <v>7268</v>
      </c>
      <c r="E5041" t="s">
        <v>7269</v>
      </c>
      <c r="F5041" t="s">
        <v>7394</v>
      </c>
      <c r="G5041" t="s">
        <v>7396</v>
      </c>
      <c r="H5041" t="s">
        <v>7248</v>
      </c>
    </row>
    <row r="5042" spans="1:8" x14ac:dyDescent="0.2">
      <c r="A5042" t="s">
        <v>5137</v>
      </c>
      <c r="B5042" t="s">
        <v>7243</v>
      </c>
      <c r="C5042" t="s">
        <v>7244</v>
      </c>
      <c r="D5042" t="s">
        <v>7245</v>
      </c>
      <c r="E5042" t="s">
        <v>7374</v>
      </c>
      <c r="F5042" t="s">
        <v>7248</v>
      </c>
      <c r="G5042" t="s">
        <v>7248</v>
      </c>
      <c r="H5042" t="s">
        <v>7248</v>
      </c>
    </row>
    <row r="5043" spans="1:8" x14ac:dyDescent="0.2">
      <c r="A5043" t="s">
        <v>5138</v>
      </c>
      <c r="B5043" t="s">
        <v>7243</v>
      </c>
      <c r="C5043" t="s">
        <v>7267</v>
      </c>
      <c r="D5043" t="s">
        <v>7268</v>
      </c>
      <c r="E5043" t="s">
        <v>7269</v>
      </c>
      <c r="F5043" t="s">
        <v>7368</v>
      </c>
      <c r="G5043" t="s">
        <v>7248</v>
      </c>
      <c r="H5043" t="s">
        <v>7248</v>
      </c>
    </row>
    <row r="5044" spans="1:8" x14ac:dyDescent="0.2">
      <c r="A5044" t="s">
        <v>5139</v>
      </c>
      <c r="B5044" t="s">
        <v>7243</v>
      </c>
      <c r="C5044" t="s">
        <v>7267</v>
      </c>
      <c r="D5044" t="s">
        <v>7268</v>
      </c>
      <c r="E5044" t="s">
        <v>7269</v>
      </c>
      <c r="F5044" t="s">
        <v>7270</v>
      </c>
      <c r="G5044" t="s">
        <v>7271</v>
      </c>
      <c r="H5044" t="s">
        <v>7248</v>
      </c>
    </row>
    <row r="5045" spans="1:8" x14ac:dyDescent="0.2">
      <c r="A5045" t="s">
        <v>5140</v>
      </c>
      <c r="B5045" t="s">
        <v>7243</v>
      </c>
      <c r="C5045" t="s">
        <v>7267</v>
      </c>
      <c r="D5045" t="s">
        <v>7268</v>
      </c>
      <c r="E5045" t="s">
        <v>7269</v>
      </c>
      <c r="F5045" t="s">
        <v>7394</v>
      </c>
      <c r="G5045" t="s">
        <v>7396</v>
      </c>
      <c r="H5045" t="s">
        <v>7248</v>
      </c>
    </row>
    <row r="5046" spans="1:8" x14ac:dyDescent="0.2">
      <c r="A5046" t="s">
        <v>5141</v>
      </c>
      <c r="B5046" t="s">
        <v>7243</v>
      </c>
      <c r="C5046" t="s">
        <v>7267</v>
      </c>
      <c r="D5046" t="s">
        <v>7268</v>
      </c>
      <c r="E5046" t="s">
        <v>7269</v>
      </c>
      <c r="F5046" t="s">
        <v>7368</v>
      </c>
      <c r="G5046" t="s">
        <v>7248</v>
      </c>
      <c r="H5046" t="s">
        <v>7248</v>
      </c>
    </row>
    <row r="5047" spans="1:8" x14ac:dyDescent="0.2">
      <c r="A5047" t="s">
        <v>5142</v>
      </c>
      <c r="B5047" t="s">
        <v>7243</v>
      </c>
      <c r="C5047" t="s">
        <v>7267</v>
      </c>
      <c r="D5047" t="s">
        <v>7268</v>
      </c>
      <c r="E5047" t="s">
        <v>7269</v>
      </c>
      <c r="F5047" t="s">
        <v>7368</v>
      </c>
      <c r="G5047" t="s">
        <v>7248</v>
      </c>
      <c r="H5047" t="s">
        <v>7248</v>
      </c>
    </row>
    <row r="5048" spans="1:8" x14ac:dyDescent="0.2">
      <c r="A5048" t="s">
        <v>5143</v>
      </c>
      <c r="B5048" t="s">
        <v>7243</v>
      </c>
      <c r="C5048" t="s">
        <v>7244</v>
      </c>
      <c r="D5048" t="s">
        <v>7245</v>
      </c>
      <c r="E5048" t="s">
        <v>7246</v>
      </c>
      <c r="F5048" t="s">
        <v>7378</v>
      </c>
      <c r="G5048" t="s">
        <v>7248</v>
      </c>
      <c r="H5048" t="s">
        <v>7248</v>
      </c>
    </row>
    <row r="5049" spans="1:8" x14ac:dyDescent="0.2">
      <c r="A5049" t="s">
        <v>5144</v>
      </c>
      <c r="B5049" t="s">
        <v>7243</v>
      </c>
      <c r="C5049" t="s">
        <v>7267</v>
      </c>
      <c r="D5049" t="s">
        <v>7268</v>
      </c>
      <c r="E5049" t="s">
        <v>7269</v>
      </c>
      <c r="F5049" t="s">
        <v>7368</v>
      </c>
      <c r="G5049" t="s">
        <v>7248</v>
      </c>
      <c r="H5049" t="s">
        <v>7248</v>
      </c>
    </row>
    <row r="5050" spans="1:8" x14ac:dyDescent="0.2">
      <c r="A5050" t="s">
        <v>5145</v>
      </c>
      <c r="B5050" t="s">
        <v>7243</v>
      </c>
      <c r="C5050" t="s">
        <v>7267</v>
      </c>
      <c r="D5050" t="s">
        <v>7268</v>
      </c>
      <c r="E5050" t="s">
        <v>7269</v>
      </c>
      <c r="F5050" t="s">
        <v>7368</v>
      </c>
      <c r="G5050" t="s">
        <v>7248</v>
      </c>
      <c r="H5050" t="s">
        <v>7248</v>
      </c>
    </row>
    <row r="5051" spans="1:8" x14ac:dyDescent="0.2">
      <c r="A5051" t="s">
        <v>5146</v>
      </c>
      <c r="B5051" t="s">
        <v>7243</v>
      </c>
      <c r="C5051" t="s">
        <v>7244</v>
      </c>
      <c r="D5051" t="s">
        <v>7245</v>
      </c>
      <c r="E5051" t="s">
        <v>7301</v>
      </c>
      <c r="F5051" t="s">
        <v>7327</v>
      </c>
      <c r="G5051" t="s">
        <v>7344</v>
      </c>
      <c r="H5051" t="s">
        <v>7248</v>
      </c>
    </row>
    <row r="5052" spans="1:8" x14ac:dyDescent="0.2">
      <c r="A5052" t="s">
        <v>5147</v>
      </c>
      <c r="B5052" t="s">
        <v>7243</v>
      </c>
      <c r="C5052" t="s">
        <v>7267</v>
      </c>
      <c r="D5052" t="s">
        <v>7268</v>
      </c>
      <c r="E5052" t="s">
        <v>7269</v>
      </c>
      <c r="F5052" t="s">
        <v>7368</v>
      </c>
      <c r="G5052" t="s">
        <v>7248</v>
      </c>
      <c r="H5052" t="s">
        <v>7248</v>
      </c>
    </row>
    <row r="5053" spans="1:8" x14ac:dyDescent="0.2">
      <c r="A5053" t="s">
        <v>5148</v>
      </c>
      <c r="B5053" t="s">
        <v>7243</v>
      </c>
      <c r="C5053" t="s">
        <v>7267</v>
      </c>
      <c r="D5053" t="s">
        <v>7268</v>
      </c>
      <c r="E5053" t="s">
        <v>7269</v>
      </c>
      <c r="F5053" t="s">
        <v>7368</v>
      </c>
      <c r="G5053" t="s">
        <v>7248</v>
      </c>
      <c r="H5053" t="s">
        <v>7248</v>
      </c>
    </row>
    <row r="5054" spans="1:8" x14ac:dyDescent="0.2">
      <c r="A5054" t="s">
        <v>5149</v>
      </c>
      <c r="B5054" t="s">
        <v>7243</v>
      </c>
      <c r="C5054" t="s">
        <v>7267</v>
      </c>
      <c r="D5054" t="s">
        <v>7268</v>
      </c>
      <c r="E5054" t="s">
        <v>7269</v>
      </c>
      <c r="F5054" t="s">
        <v>7368</v>
      </c>
      <c r="G5054" t="s">
        <v>7248</v>
      </c>
      <c r="H5054" t="s">
        <v>7248</v>
      </c>
    </row>
    <row r="5055" spans="1:8" x14ac:dyDescent="0.2">
      <c r="A5055" t="s">
        <v>5150</v>
      </c>
      <c r="B5055" t="s">
        <v>7243</v>
      </c>
      <c r="C5055" t="s">
        <v>7267</v>
      </c>
      <c r="D5055" t="s">
        <v>7268</v>
      </c>
      <c r="E5055" t="s">
        <v>7269</v>
      </c>
      <c r="F5055" t="s">
        <v>7394</v>
      </c>
      <c r="G5055" t="s">
        <v>7248</v>
      </c>
      <c r="H5055" t="s">
        <v>7248</v>
      </c>
    </row>
    <row r="5056" spans="1:8" x14ac:dyDescent="0.2">
      <c r="A5056" t="s">
        <v>5151</v>
      </c>
      <c r="B5056" t="s">
        <v>7243</v>
      </c>
      <c r="C5056" t="s">
        <v>7244</v>
      </c>
      <c r="D5056" t="s">
        <v>7245</v>
      </c>
      <c r="E5056" t="s">
        <v>7301</v>
      </c>
      <c r="F5056" t="s">
        <v>7327</v>
      </c>
      <c r="G5056" t="s">
        <v>7248</v>
      </c>
      <c r="H5056" t="s">
        <v>7248</v>
      </c>
    </row>
    <row r="5057" spans="1:8" x14ac:dyDescent="0.2">
      <c r="A5057" t="s">
        <v>5152</v>
      </c>
      <c r="B5057" t="s">
        <v>7243</v>
      </c>
      <c r="C5057" t="s">
        <v>7244</v>
      </c>
      <c r="D5057" t="s">
        <v>7245</v>
      </c>
      <c r="E5057" t="s">
        <v>7301</v>
      </c>
      <c r="F5057" t="s">
        <v>7327</v>
      </c>
      <c r="G5057" t="s">
        <v>7344</v>
      </c>
      <c r="H5057" t="s">
        <v>7248</v>
      </c>
    </row>
    <row r="5058" spans="1:8" x14ac:dyDescent="0.2">
      <c r="A5058" t="s">
        <v>5153</v>
      </c>
      <c r="B5058" t="s">
        <v>7243</v>
      </c>
      <c r="C5058" t="s">
        <v>7267</v>
      </c>
      <c r="D5058" t="s">
        <v>7268</v>
      </c>
      <c r="E5058" t="s">
        <v>7269</v>
      </c>
      <c r="F5058" t="s">
        <v>7368</v>
      </c>
      <c r="G5058" t="s">
        <v>7248</v>
      </c>
      <c r="H5058" t="s">
        <v>7248</v>
      </c>
    </row>
    <row r="5059" spans="1:8" x14ac:dyDescent="0.2">
      <c r="A5059" t="s">
        <v>5154</v>
      </c>
      <c r="B5059" t="s">
        <v>7243</v>
      </c>
      <c r="C5059" t="s">
        <v>7244</v>
      </c>
      <c r="D5059" t="s">
        <v>7245</v>
      </c>
      <c r="E5059" t="s">
        <v>7301</v>
      </c>
      <c r="F5059" t="s">
        <v>7327</v>
      </c>
      <c r="G5059" t="s">
        <v>7328</v>
      </c>
      <c r="H5059" t="s">
        <v>7248</v>
      </c>
    </row>
    <row r="5060" spans="1:8" x14ac:dyDescent="0.2">
      <c r="A5060" t="s">
        <v>5155</v>
      </c>
      <c r="B5060" t="s">
        <v>7243</v>
      </c>
      <c r="C5060" t="s">
        <v>7259</v>
      </c>
      <c r="D5060" t="s">
        <v>7260</v>
      </c>
      <c r="E5060" t="s">
        <v>7261</v>
      </c>
      <c r="F5060" t="s">
        <v>7309</v>
      </c>
      <c r="G5060" t="s">
        <v>7312</v>
      </c>
      <c r="H5060" t="s">
        <v>7248</v>
      </c>
    </row>
    <row r="5061" spans="1:8" x14ac:dyDescent="0.2">
      <c r="A5061" t="s">
        <v>5156</v>
      </c>
      <c r="B5061" t="s">
        <v>7243</v>
      </c>
      <c r="C5061" t="s">
        <v>7244</v>
      </c>
      <c r="D5061" t="s">
        <v>7245</v>
      </c>
      <c r="E5061" t="s">
        <v>7246</v>
      </c>
      <c r="F5061" t="s">
        <v>7378</v>
      </c>
      <c r="G5061" t="s">
        <v>7379</v>
      </c>
      <c r="H5061" t="s">
        <v>7248</v>
      </c>
    </row>
    <row r="5062" spans="1:8" x14ac:dyDescent="0.2">
      <c r="A5062" t="s">
        <v>5157</v>
      </c>
      <c r="B5062" t="s">
        <v>7243</v>
      </c>
      <c r="C5062" t="s">
        <v>7267</v>
      </c>
      <c r="D5062" t="s">
        <v>7268</v>
      </c>
      <c r="E5062" t="s">
        <v>7269</v>
      </c>
      <c r="F5062" t="s">
        <v>7368</v>
      </c>
      <c r="G5062" t="s">
        <v>7248</v>
      </c>
      <c r="H5062" t="s">
        <v>7248</v>
      </c>
    </row>
    <row r="5063" spans="1:8" x14ac:dyDescent="0.2">
      <c r="A5063" t="s">
        <v>5158</v>
      </c>
      <c r="B5063" t="s">
        <v>7243</v>
      </c>
      <c r="C5063" t="s">
        <v>7244</v>
      </c>
      <c r="D5063" t="s">
        <v>7245</v>
      </c>
      <c r="E5063" t="s">
        <v>7301</v>
      </c>
      <c r="F5063" t="s">
        <v>7327</v>
      </c>
      <c r="G5063" t="s">
        <v>7328</v>
      </c>
      <c r="H5063" t="s">
        <v>7248</v>
      </c>
    </row>
    <row r="5064" spans="1:8" x14ac:dyDescent="0.2">
      <c r="A5064" t="s">
        <v>5159</v>
      </c>
      <c r="B5064" t="s">
        <v>7243</v>
      </c>
      <c r="C5064" t="s">
        <v>7244</v>
      </c>
      <c r="D5064" t="s">
        <v>7245</v>
      </c>
      <c r="E5064" t="s">
        <v>7301</v>
      </c>
      <c r="F5064" t="s">
        <v>7327</v>
      </c>
      <c r="G5064" t="s">
        <v>7332</v>
      </c>
      <c r="H5064" t="s">
        <v>7248</v>
      </c>
    </row>
    <row r="5065" spans="1:8" x14ac:dyDescent="0.2">
      <c r="A5065" t="s">
        <v>5160</v>
      </c>
      <c r="B5065" t="s">
        <v>7243</v>
      </c>
      <c r="C5065" t="s">
        <v>7267</v>
      </c>
      <c r="D5065" t="s">
        <v>7268</v>
      </c>
      <c r="E5065" t="s">
        <v>7269</v>
      </c>
      <c r="F5065" t="s">
        <v>7368</v>
      </c>
      <c r="G5065" t="s">
        <v>7248</v>
      </c>
      <c r="H5065" t="s">
        <v>7248</v>
      </c>
    </row>
    <row r="5066" spans="1:8" x14ac:dyDescent="0.2">
      <c r="A5066" t="s">
        <v>5161</v>
      </c>
      <c r="B5066" t="s">
        <v>7243</v>
      </c>
      <c r="C5066" t="s">
        <v>7244</v>
      </c>
      <c r="D5066" t="s">
        <v>7245</v>
      </c>
      <c r="E5066" t="s">
        <v>7301</v>
      </c>
      <c r="F5066" t="s">
        <v>7327</v>
      </c>
      <c r="G5066" t="s">
        <v>7248</v>
      </c>
      <c r="H5066" t="s">
        <v>7248</v>
      </c>
    </row>
    <row r="5067" spans="1:8" x14ac:dyDescent="0.2">
      <c r="A5067" t="s">
        <v>5162</v>
      </c>
      <c r="B5067" t="s">
        <v>7243</v>
      </c>
      <c r="C5067" t="s">
        <v>7267</v>
      </c>
      <c r="D5067" t="s">
        <v>7268</v>
      </c>
      <c r="E5067" t="s">
        <v>7269</v>
      </c>
      <c r="F5067" t="s">
        <v>7368</v>
      </c>
      <c r="G5067" t="s">
        <v>7248</v>
      </c>
      <c r="H5067" t="s">
        <v>7248</v>
      </c>
    </row>
    <row r="5068" spans="1:8" x14ac:dyDescent="0.2">
      <c r="A5068" t="s">
        <v>5163</v>
      </c>
      <c r="B5068" t="s">
        <v>7243</v>
      </c>
      <c r="C5068" t="s">
        <v>7244</v>
      </c>
      <c r="D5068" t="s">
        <v>7245</v>
      </c>
      <c r="E5068" t="s">
        <v>7301</v>
      </c>
      <c r="F5068" t="s">
        <v>7327</v>
      </c>
      <c r="G5068" t="s">
        <v>7332</v>
      </c>
      <c r="H5068" t="s">
        <v>7248</v>
      </c>
    </row>
    <row r="5069" spans="1:8" x14ac:dyDescent="0.2">
      <c r="A5069" t="s">
        <v>5164</v>
      </c>
      <c r="B5069" t="s">
        <v>7243</v>
      </c>
      <c r="C5069" t="s">
        <v>7267</v>
      </c>
      <c r="D5069" t="s">
        <v>7268</v>
      </c>
      <c r="E5069" t="s">
        <v>7269</v>
      </c>
      <c r="F5069" t="s">
        <v>7368</v>
      </c>
      <c r="G5069" t="s">
        <v>7248</v>
      </c>
      <c r="H5069" t="s">
        <v>7248</v>
      </c>
    </row>
    <row r="5070" spans="1:8" x14ac:dyDescent="0.2">
      <c r="A5070" t="s">
        <v>5165</v>
      </c>
      <c r="B5070" t="s">
        <v>7243</v>
      </c>
      <c r="C5070" t="s">
        <v>7267</v>
      </c>
      <c r="D5070" t="s">
        <v>7268</v>
      </c>
      <c r="E5070" t="s">
        <v>7269</v>
      </c>
      <c r="F5070" t="s">
        <v>7368</v>
      </c>
      <c r="G5070" t="s">
        <v>7248</v>
      </c>
      <c r="H5070" t="s">
        <v>7248</v>
      </c>
    </row>
    <row r="5071" spans="1:8" x14ac:dyDescent="0.2">
      <c r="A5071" t="s">
        <v>5166</v>
      </c>
      <c r="B5071" t="s">
        <v>7243</v>
      </c>
      <c r="C5071" t="s">
        <v>7267</v>
      </c>
      <c r="D5071" t="s">
        <v>7268</v>
      </c>
      <c r="E5071" t="s">
        <v>7269</v>
      </c>
      <c r="F5071" t="s">
        <v>7368</v>
      </c>
      <c r="G5071" t="s">
        <v>7248</v>
      </c>
      <c r="H5071" t="s">
        <v>7248</v>
      </c>
    </row>
    <row r="5072" spans="1:8" x14ac:dyDescent="0.2">
      <c r="A5072" t="s">
        <v>5167</v>
      </c>
      <c r="B5072" t="s">
        <v>7243</v>
      </c>
      <c r="C5072" t="s">
        <v>7267</v>
      </c>
      <c r="D5072" t="s">
        <v>7268</v>
      </c>
      <c r="E5072" t="s">
        <v>7269</v>
      </c>
      <c r="F5072" t="s">
        <v>7368</v>
      </c>
      <c r="G5072" t="s">
        <v>7248</v>
      </c>
      <c r="H5072" t="s">
        <v>7248</v>
      </c>
    </row>
    <row r="5073" spans="1:8" x14ac:dyDescent="0.2">
      <c r="A5073" t="s">
        <v>5168</v>
      </c>
      <c r="B5073" t="s">
        <v>7243</v>
      </c>
      <c r="C5073" t="s">
        <v>7267</v>
      </c>
      <c r="D5073" t="s">
        <v>7268</v>
      </c>
      <c r="E5073" t="s">
        <v>7269</v>
      </c>
      <c r="F5073" t="s">
        <v>7368</v>
      </c>
      <c r="G5073" t="s">
        <v>7248</v>
      </c>
      <c r="H5073" t="s">
        <v>7248</v>
      </c>
    </row>
    <row r="5074" spans="1:8" x14ac:dyDescent="0.2">
      <c r="A5074" t="s">
        <v>5169</v>
      </c>
      <c r="B5074" t="s">
        <v>7243</v>
      </c>
      <c r="C5074" t="s">
        <v>7267</v>
      </c>
      <c r="D5074" t="s">
        <v>7268</v>
      </c>
      <c r="E5074" t="s">
        <v>7269</v>
      </c>
      <c r="F5074" t="s">
        <v>7368</v>
      </c>
      <c r="G5074" t="s">
        <v>7248</v>
      </c>
      <c r="H5074" t="s">
        <v>7248</v>
      </c>
    </row>
    <row r="5075" spans="1:8" x14ac:dyDescent="0.2">
      <c r="A5075" t="s">
        <v>5170</v>
      </c>
      <c r="B5075" t="s">
        <v>7243</v>
      </c>
      <c r="C5075" t="s">
        <v>7267</v>
      </c>
      <c r="D5075" t="s">
        <v>7268</v>
      </c>
      <c r="E5075" t="s">
        <v>7269</v>
      </c>
      <c r="F5075" t="s">
        <v>7394</v>
      </c>
      <c r="G5075" t="s">
        <v>7248</v>
      </c>
      <c r="H5075" t="s">
        <v>7248</v>
      </c>
    </row>
    <row r="5076" spans="1:8" x14ac:dyDescent="0.2">
      <c r="A5076" t="s">
        <v>5171</v>
      </c>
      <c r="B5076" t="s">
        <v>7243</v>
      </c>
      <c r="C5076" t="s">
        <v>7267</v>
      </c>
      <c r="D5076" t="s">
        <v>7268</v>
      </c>
      <c r="E5076" t="s">
        <v>7269</v>
      </c>
      <c r="F5076" t="s">
        <v>7368</v>
      </c>
      <c r="G5076" t="s">
        <v>7248</v>
      </c>
      <c r="H5076" t="s">
        <v>7248</v>
      </c>
    </row>
    <row r="5077" spans="1:8" x14ac:dyDescent="0.2">
      <c r="A5077" t="s">
        <v>5172</v>
      </c>
      <c r="B5077" t="s">
        <v>7243</v>
      </c>
      <c r="C5077" t="s">
        <v>7267</v>
      </c>
      <c r="D5077" t="s">
        <v>7268</v>
      </c>
      <c r="E5077" t="s">
        <v>7269</v>
      </c>
      <c r="F5077" t="s">
        <v>7394</v>
      </c>
      <c r="G5077" t="s">
        <v>7248</v>
      </c>
      <c r="H5077" t="s">
        <v>7248</v>
      </c>
    </row>
    <row r="5078" spans="1:8" x14ac:dyDescent="0.2">
      <c r="A5078" t="s">
        <v>5173</v>
      </c>
      <c r="B5078" t="s">
        <v>7243</v>
      </c>
      <c r="C5078" t="s">
        <v>7267</v>
      </c>
      <c r="D5078" t="s">
        <v>7268</v>
      </c>
      <c r="E5078" t="s">
        <v>7269</v>
      </c>
      <c r="F5078" t="s">
        <v>7368</v>
      </c>
      <c r="G5078" t="s">
        <v>7248</v>
      </c>
      <c r="H5078" t="s">
        <v>7248</v>
      </c>
    </row>
    <row r="5079" spans="1:8" x14ac:dyDescent="0.2">
      <c r="A5079" t="s">
        <v>5174</v>
      </c>
      <c r="B5079" t="s">
        <v>7243</v>
      </c>
      <c r="C5079" t="s">
        <v>7412</v>
      </c>
      <c r="D5079" t="s">
        <v>7413</v>
      </c>
      <c r="E5079" t="s">
        <v>7414</v>
      </c>
      <c r="F5079" t="s">
        <v>7415</v>
      </c>
      <c r="G5079" t="s">
        <v>7416</v>
      </c>
      <c r="H5079" t="s">
        <v>7248</v>
      </c>
    </row>
    <row r="5080" spans="1:8" x14ac:dyDescent="0.2">
      <c r="A5080" t="s">
        <v>5175</v>
      </c>
      <c r="B5080" t="s">
        <v>7243</v>
      </c>
      <c r="C5080" t="s">
        <v>7267</v>
      </c>
      <c r="D5080" t="s">
        <v>7268</v>
      </c>
      <c r="E5080" t="s">
        <v>7269</v>
      </c>
      <c r="F5080" t="s">
        <v>7368</v>
      </c>
      <c r="G5080" t="s">
        <v>7248</v>
      </c>
      <c r="H5080" t="s">
        <v>7248</v>
      </c>
    </row>
    <row r="5081" spans="1:8" x14ac:dyDescent="0.2">
      <c r="A5081" t="s">
        <v>5176</v>
      </c>
      <c r="B5081" t="s">
        <v>7243</v>
      </c>
      <c r="C5081" t="s">
        <v>7267</v>
      </c>
      <c r="D5081" t="s">
        <v>7268</v>
      </c>
      <c r="E5081" t="s">
        <v>7269</v>
      </c>
      <c r="F5081" t="s">
        <v>7368</v>
      </c>
      <c r="G5081" t="s">
        <v>7248</v>
      </c>
      <c r="H5081" t="s">
        <v>7248</v>
      </c>
    </row>
    <row r="5082" spans="1:8" x14ac:dyDescent="0.2">
      <c r="A5082" t="s">
        <v>5177</v>
      </c>
      <c r="B5082" t="s">
        <v>7243</v>
      </c>
      <c r="C5082" t="s">
        <v>7267</v>
      </c>
      <c r="D5082" t="s">
        <v>7268</v>
      </c>
      <c r="E5082" t="s">
        <v>7269</v>
      </c>
      <c r="F5082" t="s">
        <v>7394</v>
      </c>
      <c r="G5082" t="s">
        <v>7396</v>
      </c>
      <c r="H5082" t="s">
        <v>7248</v>
      </c>
    </row>
    <row r="5083" spans="1:8" x14ac:dyDescent="0.2">
      <c r="A5083" t="s">
        <v>5178</v>
      </c>
      <c r="B5083" t="s">
        <v>7243</v>
      </c>
      <c r="C5083" t="s">
        <v>7244</v>
      </c>
      <c r="D5083" t="s">
        <v>7245</v>
      </c>
      <c r="E5083" t="s">
        <v>7301</v>
      </c>
      <c r="F5083" t="s">
        <v>7327</v>
      </c>
      <c r="G5083" t="s">
        <v>7340</v>
      </c>
      <c r="H5083" t="s">
        <v>7248</v>
      </c>
    </row>
    <row r="5084" spans="1:8" x14ac:dyDescent="0.2">
      <c r="A5084" t="s">
        <v>5179</v>
      </c>
      <c r="B5084" t="s">
        <v>7243</v>
      </c>
      <c r="C5084" t="s">
        <v>7267</v>
      </c>
      <c r="D5084" t="s">
        <v>7268</v>
      </c>
      <c r="E5084" t="s">
        <v>7269</v>
      </c>
      <c r="F5084" t="s">
        <v>7368</v>
      </c>
      <c r="G5084" t="s">
        <v>7248</v>
      </c>
      <c r="H5084" t="s">
        <v>7248</v>
      </c>
    </row>
    <row r="5085" spans="1:8" x14ac:dyDescent="0.2">
      <c r="A5085" t="s">
        <v>5180</v>
      </c>
      <c r="B5085" t="s">
        <v>7243</v>
      </c>
      <c r="C5085" t="s">
        <v>7244</v>
      </c>
      <c r="D5085" t="s">
        <v>7245</v>
      </c>
      <c r="E5085" t="s">
        <v>7390</v>
      </c>
      <c r="F5085" t="s">
        <v>7391</v>
      </c>
      <c r="G5085" t="s">
        <v>7248</v>
      </c>
      <c r="H5085" t="s">
        <v>7248</v>
      </c>
    </row>
    <row r="5086" spans="1:8" x14ac:dyDescent="0.2">
      <c r="A5086" t="s">
        <v>5181</v>
      </c>
      <c r="B5086" t="s">
        <v>7243</v>
      </c>
      <c r="C5086" t="s">
        <v>7267</v>
      </c>
      <c r="D5086" t="s">
        <v>7268</v>
      </c>
      <c r="E5086" t="s">
        <v>7269</v>
      </c>
      <c r="F5086" t="s">
        <v>7368</v>
      </c>
      <c r="G5086" t="s">
        <v>7248</v>
      </c>
      <c r="H5086" t="s">
        <v>7248</v>
      </c>
    </row>
    <row r="5087" spans="1:8" x14ac:dyDescent="0.2">
      <c r="A5087" t="s">
        <v>5182</v>
      </c>
      <c r="B5087" t="s">
        <v>7243</v>
      </c>
      <c r="C5087" t="s">
        <v>7267</v>
      </c>
      <c r="D5087" t="s">
        <v>7268</v>
      </c>
      <c r="E5087" t="s">
        <v>7269</v>
      </c>
      <c r="F5087" t="s">
        <v>7368</v>
      </c>
      <c r="G5087" t="s">
        <v>7248</v>
      </c>
      <c r="H5087" t="s">
        <v>7248</v>
      </c>
    </row>
    <row r="5088" spans="1:8" x14ac:dyDescent="0.2">
      <c r="A5088" t="s">
        <v>5183</v>
      </c>
      <c r="B5088" t="s">
        <v>7243</v>
      </c>
      <c r="C5088" t="s">
        <v>7244</v>
      </c>
      <c r="D5088" t="s">
        <v>7245</v>
      </c>
      <c r="E5088" t="s">
        <v>7301</v>
      </c>
      <c r="F5088" t="s">
        <v>7327</v>
      </c>
      <c r="G5088" t="s">
        <v>7349</v>
      </c>
      <c r="H5088" t="s">
        <v>7248</v>
      </c>
    </row>
    <row r="5089" spans="1:8" x14ac:dyDescent="0.2">
      <c r="A5089" t="s">
        <v>5184</v>
      </c>
      <c r="B5089" t="s">
        <v>7243</v>
      </c>
      <c r="C5089" t="s">
        <v>7267</v>
      </c>
      <c r="D5089" t="s">
        <v>7268</v>
      </c>
      <c r="E5089" t="s">
        <v>7269</v>
      </c>
      <c r="F5089" t="s">
        <v>7368</v>
      </c>
      <c r="G5089" t="s">
        <v>7248</v>
      </c>
      <c r="H5089" t="s">
        <v>7248</v>
      </c>
    </row>
    <row r="5090" spans="1:8" x14ac:dyDescent="0.2">
      <c r="A5090" t="s">
        <v>5185</v>
      </c>
      <c r="B5090" t="s">
        <v>7243</v>
      </c>
      <c r="C5090" t="s">
        <v>7244</v>
      </c>
      <c r="D5090" t="s">
        <v>7245</v>
      </c>
      <c r="E5090" t="s">
        <v>7301</v>
      </c>
      <c r="F5090" t="s">
        <v>7327</v>
      </c>
      <c r="G5090" t="s">
        <v>7248</v>
      </c>
      <c r="H5090" t="s">
        <v>7248</v>
      </c>
    </row>
    <row r="5091" spans="1:8" x14ac:dyDescent="0.2">
      <c r="A5091" t="s">
        <v>5186</v>
      </c>
      <c r="B5091" t="s">
        <v>7243</v>
      </c>
      <c r="C5091" t="s">
        <v>7267</v>
      </c>
      <c r="D5091" t="s">
        <v>7268</v>
      </c>
      <c r="E5091" t="s">
        <v>7269</v>
      </c>
      <c r="F5091" t="s">
        <v>7248</v>
      </c>
      <c r="G5091" t="s">
        <v>7248</v>
      </c>
      <c r="H5091" t="s">
        <v>7248</v>
      </c>
    </row>
    <row r="5092" spans="1:8" x14ac:dyDescent="0.2">
      <c r="A5092" t="s">
        <v>5187</v>
      </c>
      <c r="B5092" t="s">
        <v>7243</v>
      </c>
      <c r="C5092" t="s">
        <v>7267</v>
      </c>
      <c r="D5092" t="s">
        <v>7268</v>
      </c>
      <c r="E5092" t="s">
        <v>7269</v>
      </c>
      <c r="F5092" t="s">
        <v>7368</v>
      </c>
      <c r="G5092" t="s">
        <v>7248</v>
      </c>
      <c r="H5092" t="s">
        <v>7248</v>
      </c>
    </row>
    <row r="5093" spans="1:8" x14ac:dyDescent="0.2">
      <c r="A5093" t="s">
        <v>5188</v>
      </c>
      <c r="B5093" t="s">
        <v>7243</v>
      </c>
      <c r="C5093" t="s">
        <v>7267</v>
      </c>
      <c r="D5093" t="s">
        <v>7268</v>
      </c>
      <c r="E5093" t="s">
        <v>7269</v>
      </c>
      <c r="F5093" t="s">
        <v>7368</v>
      </c>
      <c r="G5093" t="s">
        <v>7248</v>
      </c>
      <c r="H5093" t="s">
        <v>7248</v>
      </c>
    </row>
    <row r="5094" spans="1:8" x14ac:dyDescent="0.2">
      <c r="A5094" t="s">
        <v>5189</v>
      </c>
      <c r="B5094" t="s">
        <v>7243</v>
      </c>
      <c r="C5094" t="s">
        <v>7304</v>
      </c>
      <c r="D5094" t="s">
        <v>7305</v>
      </c>
      <c r="E5094" t="s">
        <v>7306</v>
      </c>
      <c r="F5094" t="s">
        <v>7307</v>
      </c>
      <c r="G5094" t="s">
        <v>7308</v>
      </c>
      <c r="H5094" t="s">
        <v>7248</v>
      </c>
    </row>
    <row r="5095" spans="1:8" x14ac:dyDescent="0.2">
      <c r="A5095" t="s">
        <v>5190</v>
      </c>
      <c r="B5095" t="s">
        <v>7243</v>
      </c>
      <c r="C5095" t="s">
        <v>7244</v>
      </c>
      <c r="D5095" t="s">
        <v>7245</v>
      </c>
      <c r="E5095" t="s">
        <v>7301</v>
      </c>
      <c r="F5095" t="s">
        <v>7327</v>
      </c>
      <c r="G5095" t="s">
        <v>7328</v>
      </c>
      <c r="H5095" t="s">
        <v>7248</v>
      </c>
    </row>
    <row r="5096" spans="1:8" x14ac:dyDescent="0.2">
      <c r="A5096" t="s">
        <v>5191</v>
      </c>
      <c r="B5096" t="s">
        <v>7243</v>
      </c>
      <c r="C5096" t="s">
        <v>7267</v>
      </c>
      <c r="D5096" t="s">
        <v>7268</v>
      </c>
      <c r="E5096" t="s">
        <v>7269</v>
      </c>
      <c r="F5096" t="s">
        <v>7368</v>
      </c>
      <c r="G5096" t="s">
        <v>7248</v>
      </c>
      <c r="H5096" t="s">
        <v>7248</v>
      </c>
    </row>
    <row r="5097" spans="1:8" x14ac:dyDescent="0.2">
      <c r="A5097" t="s">
        <v>5192</v>
      </c>
      <c r="B5097" t="s">
        <v>7243</v>
      </c>
      <c r="C5097" t="s">
        <v>7267</v>
      </c>
      <c r="D5097" t="s">
        <v>7268</v>
      </c>
      <c r="E5097" t="s">
        <v>7269</v>
      </c>
      <c r="F5097" t="s">
        <v>7368</v>
      </c>
      <c r="G5097" t="s">
        <v>7248</v>
      </c>
      <c r="H5097" t="s">
        <v>7248</v>
      </c>
    </row>
    <row r="5098" spans="1:8" x14ac:dyDescent="0.2">
      <c r="A5098" t="s">
        <v>5193</v>
      </c>
      <c r="B5098" t="s">
        <v>7243</v>
      </c>
      <c r="C5098" t="s">
        <v>7267</v>
      </c>
      <c r="D5098" t="s">
        <v>7268</v>
      </c>
      <c r="E5098" t="s">
        <v>7269</v>
      </c>
      <c r="F5098" t="s">
        <v>7398</v>
      </c>
      <c r="G5098" t="s">
        <v>7399</v>
      </c>
      <c r="H5098" t="s">
        <v>7248</v>
      </c>
    </row>
    <row r="5099" spans="1:8" x14ac:dyDescent="0.2">
      <c r="A5099" t="s">
        <v>5194</v>
      </c>
      <c r="B5099" t="s">
        <v>7243</v>
      </c>
      <c r="C5099" t="s">
        <v>7244</v>
      </c>
      <c r="D5099" t="s">
        <v>7245</v>
      </c>
      <c r="E5099" t="s">
        <v>7246</v>
      </c>
      <c r="F5099" t="s">
        <v>7278</v>
      </c>
      <c r="G5099" t="s">
        <v>7279</v>
      </c>
      <c r="H5099" t="s">
        <v>7248</v>
      </c>
    </row>
    <row r="5100" spans="1:8" x14ac:dyDescent="0.2">
      <c r="A5100" t="s">
        <v>5195</v>
      </c>
      <c r="B5100" t="s">
        <v>7243</v>
      </c>
      <c r="C5100" t="s">
        <v>7267</v>
      </c>
      <c r="D5100" t="s">
        <v>7268</v>
      </c>
      <c r="E5100" t="s">
        <v>7269</v>
      </c>
      <c r="F5100" t="s">
        <v>7368</v>
      </c>
      <c r="G5100" t="s">
        <v>7248</v>
      </c>
      <c r="H5100" t="s">
        <v>7248</v>
      </c>
    </row>
    <row r="5101" spans="1:8" x14ac:dyDescent="0.2">
      <c r="A5101" t="s">
        <v>5196</v>
      </c>
      <c r="B5101" t="s">
        <v>7243</v>
      </c>
      <c r="C5101" t="s">
        <v>7267</v>
      </c>
      <c r="D5101" t="s">
        <v>7268</v>
      </c>
      <c r="E5101" t="s">
        <v>7269</v>
      </c>
      <c r="F5101" t="s">
        <v>7394</v>
      </c>
      <c r="G5101" t="s">
        <v>7395</v>
      </c>
      <c r="H5101" t="s">
        <v>7248</v>
      </c>
    </row>
    <row r="5102" spans="1:8" x14ac:dyDescent="0.2">
      <c r="A5102" t="s">
        <v>5197</v>
      </c>
      <c r="B5102" t="s">
        <v>7243</v>
      </c>
      <c r="C5102" t="s">
        <v>7267</v>
      </c>
      <c r="D5102" t="s">
        <v>7268</v>
      </c>
      <c r="E5102" t="s">
        <v>7269</v>
      </c>
      <c r="F5102" t="s">
        <v>7368</v>
      </c>
      <c r="G5102" t="s">
        <v>7248</v>
      </c>
      <c r="H5102" t="s">
        <v>7248</v>
      </c>
    </row>
    <row r="5103" spans="1:8" x14ac:dyDescent="0.2">
      <c r="A5103" t="s">
        <v>5198</v>
      </c>
      <c r="B5103" t="s">
        <v>7243</v>
      </c>
      <c r="C5103" t="s">
        <v>7267</v>
      </c>
      <c r="D5103" t="s">
        <v>7268</v>
      </c>
      <c r="E5103" t="s">
        <v>7269</v>
      </c>
      <c r="F5103" t="s">
        <v>7368</v>
      </c>
      <c r="G5103" t="s">
        <v>7248</v>
      </c>
      <c r="H5103" t="s">
        <v>7248</v>
      </c>
    </row>
    <row r="5104" spans="1:8" x14ac:dyDescent="0.2">
      <c r="A5104" t="s">
        <v>5199</v>
      </c>
      <c r="B5104" t="s">
        <v>7243</v>
      </c>
      <c r="C5104" t="s">
        <v>7267</v>
      </c>
      <c r="D5104" t="s">
        <v>7268</v>
      </c>
      <c r="E5104" t="s">
        <v>7269</v>
      </c>
      <c r="F5104" t="s">
        <v>7394</v>
      </c>
      <c r="G5104" t="s">
        <v>7396</v>
      </c>
      <c r="H5104" t="s">
        <v>7248</v>
      </c>
    </row>
    <row r="5105" spans="1:8" x14ac:dyDescent="0.2">
      <c r="A5105" t="s">
        <v>5200</v>
      </c>
      <c r="B5105" t="s">
        <v>7243</v>
      </c>
      <c r="C5105" t="s">
        <v>7244</v>
      </c>
      <c r="D5105" t="s">
        <v>7245</v>
      </c>
      <c r="E5105" t="s">
        <v>7248</v>
      </c>
      <c r="F5105" t="s">
        <v>7248</v>
      </c>
      <c r="G5105" t="s">
        <v>7248</v>
      </c>
      <c r="H5105" t="s">
        <v>7248</v>
      </c>
    </row>
    <row r="5106" spans="1:8" x14ac:dyDescent="0.2">
      <c r="A5106" t="s">
        <v>5201</v>
      </c>
      <c r="B5106" t="s">
        <v>7243</v>
      </c>
      <c r="C5106" t="s">
        <v>7267</v>
      </c>
      <c r="D5106" t="s">
        <v>7268</v>
      </c>
      <c r="E5106" t="s">
        <v>7269</v>
      </c>
      <c r="F5106" t="s">
        <v>7368</v>
      </c>
      <c r="G5106" t="s">
        <v>7248</v>
      </c>
      <c r="H5106" t="s">
        <v>7248</v>
      </c>
    </row>
    <row r="5107" spans="1:8" x14ac:dyDescent="0.2">
      <c r="A5107" t="s">
        <v>5202</v>
      </c>
      <c r="B5107" t="s">
        <v>7243</v>
      </c>
      <c r="C5107" t="s">
        <v>7267</v>
      </c>
      <c r="D5107" t="s">
        <v>7268</v>
      </c>
      <c r="E5107" t="s">
        <v>7269</v>
      </c>
      <c r="F5107" t="s">
        <v>7270</v>
      </c>
      <c r="G5107" t="s">
        <v>7271</v>
      </c>
      <c r="H5107" t="s">
        <v>7248</v>
      </c>
    </row>
    <row r="5108" spans="1:8" x14ac:dyDescent="0.2">
      <c r="A5108" t="s">
        <v>5203</v>
      </c>
      <c r="B5108" t="s">
        <v>7243</v>
      </c>
      <c r="C5108" t="s">
        <v>7244</v>
      </c>
      <c r="D5108" t="s">
        <v>7245</v>
      </c>
      <c r="E5108" t="s">
        <v>7301</v>
      </c>
      <c r="F5108" t="s">
        <v>7327</v>
      </c>
      <c r="G5108" t="s">
        <v>7328</v>
      </c>
      <c r="H5108" t="s">
        <v>7248</v>
      </c>
    </row>
    <row r="5109" spans="1:8" x14ac:dyDescent="0.2">
      <c r="A5109" t="s">
        <v>5204</v>
      </c>
      <c r="B5109" t="s">
        <v>7243</v>
      </c>
      <c r="C5109" t="s">
        <v>7267</v>
      </c>
      <c r="D5109" t="s">
        <v>7268</v>
      </c>
      <c r="E5109" t="s">
        <v>7269</v>
      </c>
      <c r="F5109" t="s">
        <v>7394</v>
      </c>
      <c r="G5109" t="s">
        <v>7248</v>
      </c>
      <c r="H5109" t="s">
        <v>7248</v>
      </c>
    </row>
    <row r="5110" spans="1:8" x14ac:dyDescent="0.2">
      <c r="A5110" t="s">
        <v>5205</v>
      </c>
      <c r="B5110" t="s">
        <v>7243</v>
      </c>
      <c r="C5110" t="s">
        <v>7267</v>
      </c>
      <c r="D5110" t="s">
        <v>7268</v>
      </c>
      <c r="E5110" t="s">
        <v>7269</v>
      </c>
      <c r="F5110" t="s">
        <v>7368</v>
      </c>
      <c r="G5110" t="s">
        <v>7248</v>
      </c>
      <c r="H5110" t="s">
        <v>7248</v>
      </c>
    </row>
    <row r="5111" spans="1:8" x14ac:dyDescent="0.2">
      <c r="A5111" t="s">
        <v>5206</v>
      </c>
      <c r="B5111" t="s">
        <v>7243</v>
      </c>
      <c r="C5111" t="s">
        <v>7267</v>
      </c>
      <c r="D5111" t="s">
        <v>7268</v>
      </c>
      <c r="E5111" t="s">
        <v>7269</v>
      </c>
      <c r="F5111" t="s">
        <v>7394</v>
      </c>
      <c r="G5111" t="s">
        <v>7396</v>
      </c>
      <c r="H5111" t="s">
        <v>7248</v>
      </c>
    </row>
    <row r="5112" spans="1:8" x14ac:dyDescent="0.2">
      <c r="A5112" t="s">
        <v>5207</v>
      </c>
      <c r="B5112" t="s">
        <v>7243</v>
      </c>
      <c r="C5112" t="s">
        <v>7267</v>
      </c>
      <c r="D5112" t="s">
        <v>7268</v>
      </c>
      <c r="E5112" t="s">
        <v>7269</v>
      </c>
      <c r="F5112" t="s">
        <v>7368</v>
      </c>
      <c r="G5112" t="s">
        <v>7248</v>
      </c>
      <c r="H5112" t="s">
        <v>7248</v>
      </c>
    </row>
    <row r="5113" spans="1:8" x14ac:dyDescent="0.2">
      <c r="A5113" t="s">
        <v>5208</v>
      </c>
      <c r="B5113" t="s">
        <v>7243</v>
      </c>
      <c r="C5113" t="s">
        <v>7267</v>
      </c>
      <c r="D5113" t="s">
        <v>7268</v>
      </c>
      <c r="E5113" t="s">
        <v>7269</v>
      </c>
      <c r="F5113" t="s">
        <v>7368</v>
      </c>
      <c r="G5113" t="s">
        <v>7248</v>
      </c>
      <c r="H5113" t="s">
        <v>7248</v>
      </c>
    </row>
    <row r="5114" spans="1:8" x14ac:dyDescent="0.2">
      <c r="A5114" t="s">
        <v>5209</v>
      </c>
      <c r="B5114" t="s">
        <v>7243</v>
      </c>
      <c r="C5114" t="s">
        <v>7267</v>
      </c>
      <c r="D5114" t="s">
        <v>7268</v>
      </c>
      <c r="E5114" t="s">
        <v>7269</v>
      </c>
      <c r="F5114" t="s">
        <v>7368</v>
      </c>
      <c r="G5114" t="s">
        <v>7248</v>
      </c>
      <c r="H5114" t="s">
        <v>7248</v>
      </c>
    </row>
    <row r="5115" spans="1:8" x14ac:dyDescent="0.2">
      <c r="A5115" t="s">
        <v>5210</v>
      </c>
      <c r="B5115" t="s">
        <v>7243</v>
      </c>
      <c r="C5115" t="s">
        <v>7267</v>
      </c>
      <c r="D5115" t="s">
        <v>7268</v>
      </c>
      <c r="E5115" t="s">
        <v>7269</v>
      </c>
      <c r="F5115" t="s">
        <v>7368</v>
      </c>
      <c r="G5115" t="s">
        <v>7248</v>
      </c>
      <c r="H5115" t="s">
        <v>7248</v>
      </c>
    </row>
    <row r="5116" spans="1:8" x14ac:dyDescent="0.2">
      <c r="A5116" t="s">
        <v>5211</v>
      </c>
      <c r="B5116" t="s">
        <v>7243</v>
      </c>
      <c r="C5116" t="s">
        <v>7267</v>
      </c>
      <c r="D5116" t="s">
        <v>7268</v>
      </c>
      <c r="E5116" t="s">
        <v>7269</v>
      </c>
      <c r="F5116" t="s">
        <v>7368</v>
      </c>
      <c r="G5116" t="s">
        <v>7248</v>
      </c>
      <c r="H5116" t="s">
        <v>7248</v>
      </c>
    </row>
    <row r="5117" spans="1:8" x14ac:dyDescent="0.2">
      <c r="A5117" t="s">
        <v>5212</v>
      </c>
      <c r="B5117" t="s">
        <v>7243</v>
      </c>
      <c r="C5117" t="s">
        <v>7244</v>
      </c>
      <c r="D5117" t="s">
        <v>7245</v>
      </c>
      <c r="E5117" t="s">
        <v>7301</v>
      </c>
      <c r="F5117" t="s">
        <v>7327</v>
      </c>
      <c r="G5117" t="s">
        <v>7248</v>
      </c>
      <c r="H5117" t="s">
        <v>7248</v>
      </c>
    </row>
    <row r="5118" spans="1:8" x14ac:dyDescent="0.2">
      <c r="A5118" t="s">
        <v>5213</v>
      </c>
      <c r="B5118" t="s">
        <v>7243</v>
      </c>
      <c r="C5118" t="s">
        <v>7267</v>
      </c>
      <c r="D5118" t="s">
        <v>7268</v>
      </c>
      <c r="E5118" t="s">
        <v>7269</v>
      </c>
      <c r="F5118" t="s">
        <v>7368</v>
      </c>
      <c r="G5118" t="s">
        <v>7248</v>
      </c>
      <c r="H5118" t="s">
        <v>7248</v>
      </c>
    </row>
    <row r="5119" spans="1:8" x14ac:dyDescent="0.2">
      <c r="A5119" t="s">
        <v>5214</v>
      </c>
      <c r="B5119" t="s">
        <v>7243</v>
      </c>
      <c r="C5119" t="s">
        <v>7244</v>
      </c>
      <c r="D5119" t="s">
        <v>7245</v>
      </c>
      <c r="E5119" t="s">
        <v>7301</v>
      </c>
      <c r="F5119" t="s">
        <v>7327</v>
      </c>
      <c r="G5119" t="s">
        <v>7248</v>
      </c>
      <c r="H5119" t="s">
        <v>7248</v>
      </c>
    </row>
    <row r="5120" spans="1:8" x14ac:dyDescent="0.2">
      <c r="A5120" t="s">
        <v>5215</v>
      </c>
      <c r="B5120" t="s">
        <v>7243</v>
      </c>
      <c r="C5120" t="s">
        <v>7267</v>
      </c>
      <c r="D5120" t="s">
        <v>7268</v>
      </c>
      <c r="E5120" t="s">
        <v>7269</v>
      </c>
      <c r="F5120" t="s">
        <v>7368</v>
      </c>
      <c r="G5120" t="s">
        <v>7248</v>
      </c>
      <c r="H5120" t="s">
        <v>7248</v>
      </c>
    </row>
    <row r="5121" spans="1:8" x14ac:dyDescent="0.2">
      <c r="A5121" t="s">
        <v>5216</v>
      </c>
      <c r="B5121" t="s">
        <v>7243</v>
      </c>
      <c r="C5121" t="s">
        <v>7267</v>
      </c>
      <c r="D5121" t="s">
        <v>7268</v>
      </c>
      <c r="E5121" t="s">
        <v>7269</v>
      </c>
      <c r="F5121" t="s">
        <v>7368</v>
      </c>
      <c r="G5121" t="s">
        <v>7248</v>
      </c>
      <c r="H5121" t="s">
        <v>7248</v>
      </c>
    </row>
    <row r="5122" spans="1:8" x14ac:dyDescent="0.2">
      <c r="A5122" t="s">
        <v>5217</v>
      </c>
      <c r="B5122" t="s">
        <v>7243</v>
      </c>
      <c r="C5122" t="s">
        <v>7244</v>
      </c>
      <c r="D5122" t="s">
        <v>7245</v>
      </c>
      <c r="E5122" t="s">
        <v>7246</v>
      </c>
      <c r="F5122" t="s">
        <v>7402</v>
      </c>
      <c r="G5122" t="s">
        <v>7405</v>
      </c>
      <c r="H5122" t="s">
        <v>7248</v>
      </c>
    </row>
    <row r="5123" spans="1:8" x14ac:dyDescent="0.2">
      <c r="A5123" t="s">
        <v>5218</v>
      </c>
      <c r="B5123" t="s">
        <v>7243</v>
      </c>
      <c r="C5123" t="s">
        <v>7267</v>
      </c>
      <c r="D5123" t="s">
        <v>7268</v>
      </c>
      <c r="E5123" t="s">
        <v>7269</v>
      </c>
      <c r="F5123" t="s">
        <v>7368</v>
      </c>
      <c r="G5123" t="s">
        <v>7248</v>
      </c>
      <c r="H5123" t="s">
        <v>7248</v>
      </c>
    </row>
    <row r="5124" spans="1:8" x14ac:dyDescent="0.2">
      <c r="A5124" t="s">
        <v>5219</v>
      </c>
      <c r="B5124" t="s">
        <v>7243</v>
      </c>
      <c r="C5124" t="s">
        <v>7267</v>
      </c>
      <c r="D5124" t="s">
        <v>7268</v>
      </c>
      <c r="E5124" t="s">
        <v>7269</v>
      </c>
      <c r="F5124" t="s">
        <v>7394</v>
      </c>
      <c r="G5124" t="s">
        <v>7248</v>
      </c>
      <c r="H5124" t="s">
        <v>7248</v>
      </c>
    </row>
    <row r="5125" spans="1:8" x14ac:dyDescent="0.2">
      <c r="A5125" t="s">
        <v>5220</v>
      </c>
      <c r="B5125" t="s">
        <v>7243</v>
      </c>
      <c r="C5125" t="s">
        <v>7267</v>
      </c>
      <c r="D5125" t="s">
        <v>7268</v>
      </c>
      <c r="E5125" t="s">
        <v>7269</v>
      </c>
      <c r="F5125" t="s">
        <v>7368</v>
      </c>
      <c r="G5125" t="s">
        <v>7248</v>
      </c>
      <c r="H5125" t="s">
        <v>7248</v>
      </c>
    </row>
    <row r="5126" spans="1:8" x14ac:dyDescent="0.2">
      <c r="A5126" t="s">
        <v>5221</v>
      </c>
      <c r="B5126" t="s">
        <v>7243</v>
      </c>
      <c r="C5126" t="s">
        <v>7244</v>
      </c>
      <c r="D5126" t="s">
        <v>7245</v>
      </c>
      <c r="E5126" t="s">
        <v>7301</v>
      </c>
      <c r="F5126" t="s">
        <v>7327</v>
      </c>
      <c r="G5126" t="s">
        <v>7248</v>
      </c>
      <c r="H5126" t="s">
        <v>7248</v>
      </c>
    </row>
    <row r="5127" spans="1:8" x14ac:dyDescent="0.2">
      <c r="A5127" t="s">
        <v>5222</v>
      </c>
      <c r="B5127" t="s">
        <v>7243</v>
      </c>
      <c r="C5127" t="s">
        <v>7267</v>
      </c>
      <c r="D5127" t="s">
        <v>7268</v>
      </c>
      <c r="E5127" t="s">
        <v>7269</v>
      </c>
      <c r="F5127" t="s">
        <v>7368</v>
      </c>
      <c r="G5127" t="s">
        <v>7248</v>
      </c>
      <c r="H5127" t="s">
        <v>7248</v>
      </c>
    </row>
    <row r="5128" spans="1:8" x14ac:dyDescent="0.2">
      <c r="A5128" t="s">
        <v>5223</v>
      </c>
      <c r="B5128" t="s">
        <v>7243</v>
      </c>
      <c r="C5128" t="s">
        <v>7267</v>
      </c>
      <c r="D5128" t="s">
        <v>7268</v>
      </c>
      <c r="E5128" t="s">
        <v>7269</v>
      </c>
      <c r="F5128" t="s">
        <v>7368</v>
      </c>
      <c r="G5128" t="s">
        <v>7248</v>
      </c>
      <c r="H5128" t="s">
        <v>7248</v>
      </c>
    </row>
    <row r="5129" spans="1:8" x14ac:dyDescent="0.2">
      <c r="A5129" t="s">
        <v>5224</v>
      </c>
      <c r="B5129" t="s">
        <v>7243</v>
      </c>
      <c r="C5129" t="s">
        <v>7267</v>
      </c>
      <c r="D5129" t="s">
        <v>7268</v>
      </c>
      <c r="E5129" t="s">
        <v>7269</v>
      </c>
      <c r="F5129" t="s">
        <v>7368</v>
      </c>
      <c r="G5129" t="s">
        <v>7248</v>
      </c>
      <c r="H5129" t="s">
        <v>7248</v>
      </c>
    </row>
    <row r="5130" spans="1:8" x14ac:dyDescent="0.2">
      <c r="A5130" t="s">
        <v>5225</v>
      </c>
      <c r="B5130" t="s">
        <v>7243</v>
      </c>
      <c r="C5130" t="s">
        <v>7267</v>
      </c>
      <c r="D5130" t="s">
        <v>7268</v>
      </c>
      <c r="E5130" t="s">
        <v>7269</v>
      </c>
      <c r="F5130" t="s">
        <v>7368</v>
      </c>
      <c r="G5130" t="s">
        <v>7248</v>
      </c>
      <c r="H5130" t="s">
        <v>7248</v>
      </c>
    </row>
    <row r="5131" spans="1:8" x14ac:dyDescent="0.2">
      <c r="A5131" t="s">
        <v>5226</v>
      </c>
      <c r="B5131" t="s">
        <v>7243</v>
      </c>
      <c r="C5131" t="s">
        <v>7313</v>
      </c>
      <c r="D5131" t="s">
        <v>7372</v>
      </c>
      <c r="E5131" t="s">
        <v>7373</v>
      </c>
      <c r="F5131" t="s">
        <v>7248</v>
      </c>
      <c r="G5131" t="s">
        <v>7248</v>
      </c>
      <c r="H5131" t="s">
        <v>7248</v>
      </c>
    </row>
    <row r="5132" spans="1:8" x14ac:dyDescent="0.2">
      <c r="A5132" t="s">
        <v>5227</v>
      </c>
      <c r="B5132" t="s">
        <v>7243</v>
      </c>
      <c r="C5132" t="s">
        <v>7313</v>
      </c>
      <c r="D5132" t="s">
        <v>7314</v>
      </c>
      <c r="E5132" t="s">
        <v>7376</v>
      </c>
      <c r="F5132" t="s">
        <v>7427</v>
      </c>
      <c r="G5132" t="s">
        <v>7428</v>
      </c>
      <c r="H5132" t="s">
        <v>7248</v>
      </c>
    </row>
    <row r="5133" spans="1:8" x14ac:dyDescent="0.2">
      <c r="A5133" t="s">
        <v>5228</v>
      </c>
      <c r="B5133" t="s">
        <v>7243</v>
      </c>
      <c r="C5133" t="s">
        <v>7267</v>
      </c>
      <c r="D5133" t="s">
        <v>7268</v>
      </c>
      <c r="E5133" t="s">
        <v>7269</v>
      </c>
      <c r="F5133" t="s">
        <v>7368</v>
      </c>
      <c r="G5133" t="s">
        <v>7248</v>
      </c>
      <c r="H5133" t="s">
        <v>7248</v>
      </c>
    </row>
    <row r="5134" spans="1:8" x14ac:dyDescent="0.2">
      <c r="A5134" t="s">
        <v>5229</v>
      </c>
      <c r="B5134" t="s">
        <v>7243</v>
      </c>
      <c r="C5134" t="s">
        <v>7267</v>
      </c>
      <c r="D5134" t="s">
        <v>7268</v>
      </c>
      <c r="E5134" t="s">
        <v>7269</v>
      </c>
      <c r="F5134" t="s">
        <v>7368</v>
      </c>
      <c r="G5134" t="s">
        <v>7248</v>
      </c>
      <c r="H5134" t="s">
        <v>7248</v>
      </c>
    </row>
    <row r="5135" spans="1:8" x14ac:dyDescent="0.2">
      <c r="A5135" t="s">
        <v>5230</v>
      </c>
      <c r="B5135" t="s">
        <v>7243</v>
      </c>
      <c r="C5135" t="s">
        <v>7267</v>
      </c>
      <c r="D5135" t="s">
        <v>7268</v>
      </c>
      <c r="E5135" t="s">
        <v>7269</v>
      </c>
      <c r="F5135" t="s">
        <v>7368</v>
      </c>
      <c r="G5135" t="s">
        <v>7248</v>
      </c>
      <c r="H5135" t="s">
        <v>7248</v>
      </c>
    </row>
    <row r="5136" spans="1:8" x14ac:dyDescent="0.2">
      <c r="A5136" t="s">
        <v>5231</v>
      </c>
      <c r="B5136" t="s">
        <v>7243</v>
      </c>
      <c r="C5136" t="s">
        <v>7244</v>
      </c>
      <c r="D5136" t="s">
        <v>7245</v>
      </c>
      <c r="E5136" t="s">
        <v>7301</v>
      </c>
      <c r="F5136" t="s">
        <v>7327</v>
      </c>
      <c r="G5136" t="s">
        <v>7344</v>
      </c>
      <c r="H5136" t="s">
        <v>7248</v>
      </c>
    </row>
    <row r="5137" spans="1:8" x14ac:dyDescent="0.2">
      <c r="A5137" t="s">
        <v>5232</v>
      </c>
      <c r="B5137" t="s">
        <v>7243</v>
      </c>
      <c r="C5137" t="s">
        <v>7267</v>
      </c>
      <c r="D5137" t="s">
        <v>7268</v>
      </c>
      <c r="E5137" t="s">
        <v>7269</v>
      </c>
      <c r="F5137" t="s">
        <v>7368</v>
      </c>
      <c r="G5137" t="s">
        <v>7248</v>
      </c>
      <c r="H5137" t="s">
        <v>7248</v>
      </c>
    </row>
    <row r="5138" spans="1:8" x14ac:dyDescent="0.2">
      <c r="A5138" t="s">
        <v>5233</v>
      </c>
      <c r="B5138" t="s">
        <v>7243</v>
      </c>
      <c r="C5138" t="s">
        <v>7267</v>
      </c>
      <c r="D5138" t="s">
        <v>7268</v>
      </c>
      <c r="E5138" t="s">
        <v>7269</v>
      </c>
      <c r="F5138" t="s">
        <v>7394</v>
      </c>
      <c r="G5138" t="s">
        <v>7248</v>
      </c>
      <c r="H5138" t="s">
        <v>7248</v>
      </c>
    </row>
    <row r="5139" spans="1:8" x14ac:dyDescent="0.2">
      <c r="A5139" t="s">
        <v>5234</v>
      </c>
      <c r="B5139" t="s">
        <v>7243</v>
      </c>
      <c r="C5139" t="s">
        <v>7244</v>
      </c>
      <c r="D5139" t="s">
        <v>7245</v>
      </c>
      <c r="E5139" t="s">
        <v>7246</v>
      </c>
      <c r="F5139" t="s">
        <v>7278</v>
      </c>
      <c r="G5139" t="s">
        <v>7280</v>
      </c>
      <c r="H5139" t="s">
        <v>7248</v>
      </c>
    </row>
    <row r="5140" spans="1:8" x14ac:dyDescent="0.2">
      <c r="A5140" t="s">
        <v>5235</v>
      </c>
      <c r="B5140" t="s">
        <v>7243</v>
      </c>
      <c r="C5140" t="s">
        <v>7267</v>
      </c>
      <c r="D5140" t="s">
        <v>7268</v>
      </c>
      <c r="E5140" t="s">
        <v>7269</v>
      </c>
      <c r="F5140" t="s">
        <v>7368</v>
      </c>
      <c r="G5140" t="s">
        <v>7248</v>
      </c>
      <c r="H5140" t="s">
        <v>7248</v>
      </c>
    </row>
    <row r="5141" spans="1:8" x14ac:dyDescent="0.2">
      <c r="A5141" t="s">
        <v>5236</v>
      </c>
      <c r="B5141" t="s">
        <v>7243</v>
      </c>
      <c r="C5141" t="s">
        <v>7267</v>
      </c>
      <c r="D5141" t="s">
        <v>7268</v>
      </c>
      <c r="E5141" t="s">
        <v>7269</v>
      </c>
      <c r="F5141" t="s">
        <v>7368</v>
      </c>
      <c r="G5141" t="s">
        <v>7248</v>
      </c>
      <c r="H5141" t="s">
        <v>7248</v>
      </c>
    </row>
    <row r="5142" spans="1:8" x14ac:dyDescent="0.2">
      <c r="A5142" t="s">
        <v>5237</v>
      </c>
      <c r="B5142" t="s">
        <v>7243</v>
      </c>
      <c r="C5142" t="s">
        <v>7267</v>
      </c>
      <c r="D5142" t="s">
        <v>7268</v>
      </c>
      <c r="E5142" t="s">
        <v>7269</v>
      </c>
      <c r="F5142" t="s">
        <v>7270</v>
      </c>
      <c r="G5142" t="s">
        <v>7271</v>
      </c>
      <c r="H5142" t="s">
        <v>7248</v>
      </c>
    </row>
    <row r="5143" spans="1:8" x14ac:dyDescent="0.2">
      <c r="A5143" t="s">
        <v>5238</v>
      </c>
      <c r="B5143" t="s">
        <v>7243</v>
      </c>
      <c r="C5143" t="s">
        <v>7267</v>
      </c>
      <c r="D5143" t="s">
        <v>7268</v>
      </c>
      <c r="E5143" t="s">
        <v>7269</v>
      </c>
      <c r="F5143" t="s">
        <v>7368</v>
      </c>
      <c r="G5143" t="s">
        <v>7248</v>
      </c>
      <c r="H5143" t="s">
        <v>7248</v>
      </c>
    </row>
    <row r="5144" spans="1:8" x14ac:dyDescent="0.2">
      <c r="A5144" t="s">
        <v>5239</v>
      </c>
      <c r="B5144" t="s">
        <v>7243</v>
      </c>
      <c r="C5144" t="s">
        <v>7244</v>
      </c>
      <c r="D5144" t="s">
        <v>7249</v>
      </c>
      <c r="E5144" t="s">
        <v>7375</v>
      </c>
      <c r="F5144" t="s">
        <v>7248</v>
      </c>
      <c r="G5144" t="s">
        <v>7248</v>
      </c>
      <c r="H5144" t="s">
        <v>7248</v>
      </c>
    </row>
    <row r="5145" spans="1:8" x14ac:dyDescent="0.2">
      <c r="A5145" t="s">
        <v>5240</v>
      </c>
      <c r="B5145" t="s">
        <v>7243</v>
      </c>
      <c r="C5145" t="s">
        <v>7267</v>
      </c>
      <c r="D5145" t="s">
        <v>7268</v>
      </c>
      <c r="E5145" t="s">
        <v>7269</v>
      </c>
      <c r="F5145" t="s">
        <v>7368</v>
      </c>
      <c r="G5145" t="s">
        <v>7248</v>
      </c>
      <c r="H5145" t="s">
        <v>7248</v>
      </c>
    </row>
    <row r="5146" spans="1:8" x14ac:dyDescent="0.2">
      <c r="A5146" t="s">
        <v>5241</v>
      </c>
      <c r="B5146" t="s">
        <v>7243</v>
      </c>
      <c r="C5146" t="s">
        <v>7244</v>
      </c>
      <c r="D5146" t="s">
        <v>7249</v>
      </c>
      <c r="E5146" t="s">
        <v>7375</v>
      </c>
      <c r="F5146" t="s">
        <v>7248</v>
      </c>
      <c r="G5146" t="s">
        <v>7248</v>
      </c>
      <c r="H5146" t="s">
        <v>7248</v>
      </c>
    </row>
    <row r="5147" spans="1:8" x14ac:dyDescent="0.2">
      <c r="A5147" t="s">
        <v>5242</v>
      </c>
      <c r="B5147" t="s">
        <v>7243</v>
      </c>
      <c r="C5147" t="s">
        <v>7259</v>
      </c>
      <c r="D5147" t="s">
        <v>7260</v>
      </c>
      <c r="E5147" t="s">
        <v>7261</v>
      </c>
      <c r="F5147" t="s">
        <v>7309</v>
      </c>
      <c r="G5147" t="s">
        <v>7310</v>
      </c>
      <c r="H5147" t="s">
        <v>7248</v>
      </c>
    </row>
    <row r="5148" spans="1:8" x14ac:dyDescent="0.2">
      <c r="A5148" t="s">
        <v>5243</v>
      </c>
      <c r="B5148" t="s">
        <v>7243</v>
      </c>
      <c r="C5148" t="s">
        <v>7267</v>
      </c>
      <c r="D5148" t="s">
        <v>7268</v>
      </c>
      <c r="E5148" t="s">
        <v>7269</v>
      </c>
      <c r="F5148" t="s">
        <v>7394</v>
      </c>
      <c r="G5148" t="s">
        <v>7396</v>
      </c>
      <c r="H5148" t="s">
        <v>7248</v>
      </c>
    </row>
    <row r="5149" spans="1:8" x14ac:dyDescent="0.2">
      <c r="A5149" t="s">
        <v>5244</v>
      </c>
      <c r="B5149" t="s">
        <v>7243</v>
      </c>
      <c r="C5149" t="s">
        <v>7267</v>
      </c>
      <c r="D5149" t="s">
        <v>7268</v>
      </c>
      <c r="E5149" t="s">
        <v>7269</v>
      </c>
      <c r="F5149" t="s">
        <v>7270</v>
      </c>
      <c r="G5149" t="s">
        <v>7271</v>
      </c>
      <c r="H5149" t="s">
        <v>7248</v>
      </c>
    </row>
    <row r="5150" spans="1:8" x14ac:dyDescent="0.2">
      <c r="A5150" t="s">
        <v>5245</v>
      </c>
      <c r="B5150" t="s">
        <v>7243</v>
      </c>
      <c r="C5150" t="s">
        <v>7267</v>
      </c>
      <c r="D5150" t="s">
        <v>7268</v>
      </c>
      <c r="E5150" t="s">
        <v>7269</v>
      </c>
      <c r="F5150" t="s">
        <v>7368</v>
      </c>
      <c r="G5150" t="s">
        <v>7248</v>
      </c>
      <c r="H5150" t="s">
        <v>7248</v>
      </c>
    </row>
    <row r="5151" spans="1:8" x14ac:dyDescent="0.2">
      <c r="A5151" t="s">
        <v>5246</v>
      </c>
      <c r="B5151" t="s">
        <v>7243</v>
      </c>
      <c r="C5151" t="s">
        <v>7267</v>
      </c>
      <c r="D5151" t="s">
        <v>7268</v>
      </c>
      <c r="E5151" t="s">
        <v>7269</v>
      </c>
      <c r="F5151" t="s">
        <v>7368</v>
      </c>
      <c r="G5151" t="s">
        <v>7248</v>
      </c>
      <c r="H5151" t="s">
        <v>7248</v>
      </c>
    </row>
    <row r="5152" spans="1:8" x14ac:dyDescent="0.2">
      <c r="A5152" t="s">
        <v>5247</v>
      </c>
      <c r="B5152" t="s">
        <v>7243</v>
      </c>
      <c r="C5152" t="s">
        <v>7244</v>
      </c>
      <c r="D5152" t="s">
        <v>7245</v>
      </c>
      <c r="E5152" t="s">
        <v>7246</v>
      </c>
      <c r="F5152" t="s">
        <v>7248</v>
      </c>
      <c r="G5152" t="s">
        <v>7248</v>
      </c>
      <c r="H5152" t="s">
        <v>7248</v>
      </c>
    </row>
    <row r="5153" spans="1:8" x14ac:dyDescent="0.2">
      <c r="A5153" t="s">
        <v>5248</v>
      </c>
      <c r="B5153" t="s">
        <v>7243</v>
      </c>
      <c r="C5153" t="s">
        <v>7244</v>
      </c>
      <c r="D5153" t="s">
        <v>7245</v>
      </c>
      <c r="E5153" t="s">
        <v>7246</v>
      </c>
      <c r="F5153" t="s">
        <v>7378</v>
      </c>
      <c r="G5153" t="s">
        <v>7248</v>
      </c>
      <c r="H5153" t="s">
        <v>7248</v>
      </c>
    </row>
    <row r="5154" spans="1:8" x14ac:dyDescent="0.2">
      <c r="A5154" t="s">
        <v>5249</v>
      </c>
      <c r="B5154" t="s">
        <v>7243</v>
      </c>
      <c r="C5154" t="s">
        <v>7244</v>
      </c>
      <c r="D5154" t="s">
        <v>7245</v>
      </c>
      <c r="E5154" t="s">
        <v>7246</v>
      </c>
      <c r="F5154" t="s">
        <v>7402</v>
      </c>
      <c r="G5154" t="s">
        <v>7248</v>
      </c>
      <c r="H5154" t="s">
        <v>7248</v>
      </c>
    </row>
    <row r="5155" spans="1:8" x14ac:dyDescent="0.2">
      <c r="A5155" t="s">
        <v>5250</v>
      </c>
      <c r="B5155" t="s">
        <v>7243</v>
      </c>
      <c r="C5155" t="s">
        <v>7267</v>
      </c>
      <c r="D5155" t="s">
        <v>7268</v>
      </c>
      <c r="E5155" t="s">
        <v>7269</v>
      </c>
      <c r="F5155" t="s">
        <v>7368</v>
      </c>
      <c r="G5155" t="s">
        <v>7248</v>
      </c>
      <c r="H5155" t="s">
        <v>7248</v>
      </c>
    </row>
    <row r="5156" spans="1:8" x14ac:dyDescent="0.2">
      <c r="A5156" t="s">
        <v>5251</v>
      </c>
      <c r="B5156" t="s">
        <v>7243</v>
      </c>
      <c r="C5156" t="s">
        <v>7244</v>
      </c>
      <c r="D5156" t="s">
        <v>7245</v>
      </c>
      <c r="E5156" t="s">
        <v>7301</v>
      </c>
      <c r="F5156" t="s">
        <v>7327</v>
      </c>
      <c r="G5156" s="7">
        <v>45410</v>
      </c>
      <c r="H5156" t="s">
        <v>7248</v>
      </c>
    </row>
    <row r="5157" spans="1:8" x14ac:dyDescent="0.2">
      <c r="A5157" t="s">
        <v>5252</v>
      </c>
      <c r="B5157" t="s">
        <v>7243</v>
      </c>
      <c r="C5157" t="s">
        <v>7267</v>
      </c>
      <c r="D5157" t="s">
        <v>7268</v>
      </c>
      <c r="E5157" t="s">
        <v>7269</v>
      </c>
      <c r="F5157" t="s">
        <v>7368</v>
      </c>
      <c r="G5157" t="s">
        <v>7248</v>
      </c>
      <c r="H5157" t="s">
        <v>7248</v>
      </c>
    </row>
    <row r="5158" spans="1:8" x14ac:dyDescent="0.2">
      <c r="A5158" t="s">
        <v>5253</v>
      </c>
      <c r="B5158" t="s">
        <v>7243</v>
      </c>
      <c r="C5158" t="s">
        <v>7244</v>
      </c>
      <c r="D5158" t="s">
        <v>7245</v>
      </c>
      <c r="E5158" t="s">
        <v>7246</v>
      </c>
      <c r="F5158" t="s">
        <v>7402</v>
      </c>
      <c r="G5158" t="s">
        <v>7248</v>
      </c>
      <c r="H5158" t="s">
        <v>7248</v>
      </c>
    </row>
    <row r="5159" spans="1:8" x14ac:dyDescent="0.2">
      <c r="A5159" t="s">
        <v>5254</v>
      </c>
      <c r="B5159" t="s">
        <v>7243</v>
      </c>
      <c r="C5159" t="s">
        <v>7267</v>
      </c>
      <c r="D5159" t="s">
        <v>7268</v>
      </c>
      <c r="E5159" t="s">
        <v>7269</v>
      </c>
      <c r="F5159" t="s">
        <v>7368</v>
      </c>
      <c r="G5159" t="s">
        <v>7248</v>
      </c>
      <c r="H5159" t="s">
        <v>7248</v>
      </c>
    </row>
    <row r="5160" spans="1:8" x14ac:dyDescent="0.2">
      <c r="A5160" t="s">
        <v>5255</v>
      </c>
      <c r="B5160" t="s">
        <v>7243</v>
      </c>
      <c r="C5160" t="s">
        <v>7267</v>
      </c>
      <c r="D5160" t="s">
        <v>7268</v>
      </c>
      <c r="E5160" t="s">
        <v>7269</v>
      </c>
      <c r="F5160" t="s">
        <v>7368</v>
      </c>
      <c r="G5160" t="s">
        <v>7248</v>
      </c>
      <c r="H5160" t="s">
        <v>7248</v>
      </c>
    </row>
    <row r="5161" spans="1:8" x14ac:dyDescent="0.2">
      <c r="A5161" t="s">
        <v>5256</v>
      </c>
      <c r="B5161" t="s">
        <v>7243</v>
      </c>
      <c r="C5161" t="s">
        <v>7267</v>
      </c>
      <c r="D5161" t="s">
        <v>7268</v>
      </c>
      <c r="E5161" t="s">
        <v>7269</v>
      </c>
      <c r="F5161" t="s">
        <v>7368</v>
      </c>
      <c r="G5161" t="s">
        <v>7248</v>
      </c>
      <c r="H5161" t="s">
        <v>7248</v>
      </c>
    </row>
    <row r="5162" spans="1:8" x14ac:dyDescent="0.2">
      <c r="A5162" t="s">
        <v>5257</v>
      </c>
      <c r="B5162" t="s">
        <v>7243</v>
      </c>
      <c r="C5162" t="s">
        <v>7244</v>
      </c>
      <c r="D5162" t="s">
        <v>7245</v>
      </c>
      <c r="E5162" t="s">
        <v>7371</v>
      </c>
      <c r="F5162" t="s">
        <v>7248</v>
      </c>
      <c r="G5162" t="s">
        <v>7248</v>
      </c>
      <c r="H5162" t="s">
        <v>7248</v>
      </c>
    </row>
    <row r="5163" spans="1:8" x14ac:dyDescent="0.2">
      <c r="A5163" t="s">
        <v>5258</v>
      </c>
      <c r="B5163" t="s">
        <v>7243</v>
      </c>
      <c r="C5163" t="s">
        <v>7267</v>
      </c>
      <c r="D5163" t="s">
        <v>7268</v>
      </c>
      <c r="E5163" t="s">
        <v>7269</v>
      </c>
      <c r="F5163" t="s">
        <v>7398</v>
      </c>
      <c r="G5163" t="s">
        <v>7399</v>
      </c>
      <c r="H5163" t="s">
        <v>7248</v>
      </c>
    </row>
    <row r="5164" spans="1:8" x14ac:dyDescent="0.2">
      <c r="A5164" t="s">
        <v>5259</v>
      </c>
      <c r="B5164" t="s">
        <v>7243</v>
      </c>
      <c r="C5164" t="s">
        <v>7244</v>
      </c>
      <c r="D5164" t="s">
        <v>7245</v>
      </c>
      <c r="E5164" t="s">
        <v>7374</v>
      </c>
      <c r="F5164" t="s">
        <v>7248</v>
      </c>
      <c r="G5164" t="s">
        <v>7248</v>
      </c>
      <c r="H5164" t="s">
        <v>7248</v>
      </c>
    </row>
    <row r="5165" spans="1:8" x14ac:dyDescent="0.2">
      <c r="A5165" t="s">
        <v>5260</v>
      </c>
      <c r="B5165" t="s">
        <v>7243</v>
      </c>
      <c r="C5165" t="s">
        <v>7267</v>
      </c>
      <c r="D5165" t="s">
        <v>7268</v>
      </c>
      <c r="E5165" t="s">
        <v>7269</v>
      </c>
      <c r="F5165" t="s">
        <v>7368</v>
      </c>
      <c r="G5165" t="s">
        <v>7248</v>
      </c>
      <c r="H5165" t="s">
        <v>7248</v>
      </c>
    </row>
    <row r="5166" spans="1:8" x14ac:dyDescent="0.2">
      <c r="A5166" t="s">
        <v>5261</v>
      </c>
      <c r="B5166" t="s">
        <v>7243</v>
      </c>
      <c r="C5166" t="s">
        <v>7267</v>
      </c>
      <c r="D5166" t="s">
        <v>7268</v>
      </c>
      <c r="E5166" t="s">
        <v>7269</v>
      </c>
      <c r="F5166" t="s">
        <v>7368</v>
      </c>
      <c r="G5166" t="s">
        <v>7248</v>
      </c>
      <c r="H5166" t="s">
        <v>7248</v>
      </c>
    </row>
    <row r="5167" spans="1:8" x14ac:dyDescent="0.2">
      <c r="A5167" t="s">
        <v>5262</v>
      </c>
      <c r="B5167" t="s">
        <v>7243</v>
      </c>
      <c r="C5167" t="s">
        <v>7267</v>
      </c>
      <c r="D5167" t="s">
        <v>7268</v>
      </c>
      <c r="E5167" t="s">
        <v>7269</v>
      </c>
      <c r="F5167" t="s">
        <v>7368</v>
      </c>
      <c r="G5167" t="s">
        <v>7248</v>
      </c>
      <c r="H5167" t="s">
        <v>7248</v>
      </c>
    </row>
    <row r="5168" spans="1:8" x14ac:dyDescent="0.2">
      <c r="A5168" t="s">
        <v>5263</v>
      </c>
      <c r="B5168" t="s">
        <v>7243</v>
      </c>
      <c r="C5168" t="s">
        <v>7267</v>
      </c>
      <c r="D5168" t="s">
        <v>7268</v>
      </c>
      <c r="E5168" t="s">
        <v>7269</v>
      </c>
      <c r="F5168" t="s">
        <v>7394</v>
      </c>
      <c r="G5168" t="s">
        <v>7248</v>
      </c>
      <c r="H5168" t="s">
        <v>7248</v>
      </c>
    </row>
    <row r="5169" spans="1:8" x14ac:dyDescent="0.2">
      <c r="A5169" t="s">
        <v>5264</v>
      </c>
      <c r="B5169" t="s">
        <v>7243</v>
      </c>
      <c r="C5169" t="s">
        <v>7267</v>
      </c>
      <c r="D5169" t="s">
        <v>7268</v>
      </c>
      <c r="E5169" t="s">
        <v>7269</v>
      </c>
      <c r="F5169" t="s">
        <v>7368</v>
      </c>
      <c r="G5169" t="s">
        <v>7248</v>
      </c>
      <c r="H5169" t="s">
        <v>7248</v>
      </c>
    </row>
    <row r="5170" spans="1:8" x14ac:dyDescent="0.2">
      <c r="A5170" t="s">
        <v>5265</v>
      </c>
      <c r="B5170" t="s">
        <v>7243</v>
      </c>
      <c r="C5170" t="s">
        <v>7267</v>
      </c>
      <c r="D5170" t="s">
        <v>7268</v>
      </c>
      <c r="E5170" t="s">
        <v>7269</v>
      </c>
      <c r="F5170" t="s">
        <v>7368</v>
      </c>
      <c r="G5170" t="s">
        <v>7248</v>
      </c>
      <c r="H5170" t="s">
        <v>7248</v>
      </c>
    </row>
    <row r="5171" spans="1:8" x14ac:dyDescent="0.2">
      <c r="A5171" t="s">
        <v>5266</v>
      </c>
      <c r="B5171" t="s">
        <v>7243</v>
      </c>
      <c r="C5171" t="s">
        <v>7313</v>
      </c>
      <c r="D5171" t="s">
        <v>7314</v>
      </c>
      <c r="E5171" t="s">
        <v>7315</v>
      </c>
      <c r="F5171" t="s">
        <v>7248</v>
      </c>
      <c r="G5171" t="s">
        <v>7248</v>
      </c>
      <c r="H5171" t="s">
        <v>7248</v>
      </c>
    </row>
    <row r="5172" spans="1:8" x14ac:dyDescent="0.2">
      <c r="A5172" t="s">
        <v>5267</v>
      </c>
      <c r="B5172" t="s">
        <v>7243</v>
      </c>
      <c r="C5172" t="s">
        <v>7244</v>
      </c>
      <c r="D5172" t="s">
        <v>7245</v>
      </c>
      <c r="E5172" t="s">
        <v>7301</v>
      </c>
      <c r="F5172" t="s">
        <v>7327</v>
      </c>
      <c r="G5172" t="s">
        <v>7248</v>
      </c>
      <c r="H5172" t="s">
        <v>7248</v>
      </c>
    </row>
    <row r="5173" spans="1:8" x14ac:dyDescent="0.2">
      <c r="A5173" t="s">
        <v>5268</v>
      </c>
      <c r="B5173" t="s">
        <v>7243</v>
      </c>
      <c r="C5173" t="s">
        <v>7267</v>
      </c>
      <c r="D5173" t="s">
        <v>7268</v>
      </c>
      <c r="E5173" t="s">
        <v>7269</v>
      </c>
      <c r="F5173" t="s">
        <v>7368</v>
      </c>
      <c r="G5173" t="s">
        <v>7248</v>
      </c>
      <c r="H5173" t="s">
        <v>7248</v>
      </c>
    </row>
    <row r="5174" spans="1:8" x14ac:dyDescent="0.2">
      <c r="A5174" t="s">
        <v>5269</v>
      </c>
      <c r="B5174" t="s">
        <v>7243</v>
      </c>
      <c r="C5174" t="s">
        <v>7267</v>
      </c>
      <c r="D5174" t="s">
        <v>7268</v>
      </c>
      <c r="E5174" t="s">
        <v>7269</v>
      </c>
      <c r="F5174" t="s">
        <v>7368</v>
      </c>
      <c r="G5174" t="s">
        <v>7248</v>
      </c>
      <c r="H5174" t="s">
        <v>7248</v>
      </c>
    </row>
    <row r="5175" spans="1:8" x14ac:dyDescent="0.2">
      <c r="A5175" t="s">
        <v>5270</v>
      </c>
      <c r="B5175" t="s">
        <v>7243</v>
      </c>
      <c r="C5175" t="s">
        <v>7244</v>
      </c>
      <c r="D5175" t="s">
        <v>7245</v>
      </c>
      <c r="E5175" t="s">
        <v>7301</v>
      </c>
      <c r="F5175" t="s">
        <v>7327</v>
      </c>
      <c r="G5175" t="s">
        <v>7248</v>
      </c>
      <c r="H5175" t="s">
        <v>7248</v>
      </c>
    </row>
    <row r="5176" spans="1:8" x14ac:dyDescent="0.2">
      <c r="A5176" t="s">
        <v>5271</v>
      </c>
      <c r="B5176" t="s">
        <v>7243</v>
      </c>
      <c r="C5176" t="s">
        <v>7244</v>
      </c>
      <c r="D5176" t="s">
        <v>7245</v>
      </c>
      <c r="E5176" t="s">
        <v>7246</v>
      </c>
      <c r="F5176" t="s">
        <v>7378</v>
      </c>
      <c r="G5176" t="s">
        <v>7380</v>
      </c>
      <c r="H5176" t="s">
        <v>7248</v>
      </c>
    </row>
    <row r="5177" spans="1:8" x14ac:dyDescent="0.2">
      <c r="A5177" t="s">
        <v>5272</v>
      </c>
      <c r="B5177" t="s">
        <v>7243</v>
      </c>
      <c r="C5177" t="s">
        <v>7267</v>
      </c>
      <c r="D5177" t="s">
        <v>7268</v>
      </c>
      <c r="E5177" t="s">
        <v>7269</v>
      </c>
      <c r="F5177" t="s">
        <v>7368</v>
      </c>
      <c r="G5177" t="s">
        <v>7248</v>
      </c>
      <c r="H5177" t="s">
        <v>7248</v>
      </c>
    </row>
    <row r="5178" spans="1:8" x14ac:dyDescent="0.2">
      <c r="A5178" t="s">
        <v>5273</v>
      </c>
      <c r="B5178" t="s">
        <v>7243</v>
      </c>
      <c r="C5178" t="s">
        <v>7244</v>
      </c>
      <c r="D5178" t="s">
        <v>7245</v>
      </c>
      <c r="E5178" t="s">
        <v>7301</v>
      </c>
      <c r="F5178" t="s">
        <v>7327</v>
      </c>
      <c r="G5178" t="s">
        <v>7248</v>
      </c>
      <c r="H5178" t="s">
        <v>7248</v>
      </c>
    </row>
    <row r="5179" spans="1:8" x14ac:dyDescent="0.2">
      <c r="A5179" t="s">
        <v>5274</v>
      </c>
      <c r="B5179" t="s">
        <v>7243</v>
      </c>
      <c r="C5179" t="s">
        <v>7267</v>
      </c>
      <c r="D5179" t="s">
        <v>7268</v>
      </c>
      <c r="E5179" t="s">
        <v>7269</v>
      </c>
      <c r="F5179" t="s">
        <v>7368</v>
      </c>
      <c r="G5179" t="s">
        <v>7248</v>
      </c>
      <c r="H5179" t="s">
        <v>7248</v>
      </c>
    </row>
    <row r="5180" spans="1:8" x14ac:dyDescent="0.2">
      <c r="A5180" t="s">
        <v>5275</v>
      </c>
      <c r="B5180" t="s">
        <v>7243</v>
      </c>
      <c r="C5180" t="s">
        <v>7244</v>
      </c>
      <c r="D5180" t="s">
        <v>7245</v>
      </c>
      <c r="E5180" t="s">
        <v>7246</v>
      </c>
      <c r="F5180" t="s">
        <v>7248</v>
      </c>
      <c r="G5180" t="s">
        <v>7248</v>
      </c>
      <c r="H5180" t="s">
        <v>7248</v>
      </c>
    </row>
    <row r="5181" spans="1:8" x14ac:dyDescent="0.2">
      <c r="A5181" t="s">
        <v>5276</v>
      </c>
      <c r="B5181" t="s">
        <v>7243</v>
      </c>
      <c r="C5181" t="s">
        <v>7244</v>
      </c>
      <c r="D5181" t="s">
        <v>7245</v>
      </c>
      <c r="E5181" t="s">
        <v>7301</v>
      </c>
      <c r="F5181" t="s">
        <v>7327</v>
      </c>
      <c r="G5181" t="s">
        <v>7328</v>
      </c>
      <c r="H5181" t="s">
        <v>7248</v>
      </c>
    </row>
    <row r="5182" spans="1:8" x14ac:dyDescent="0.2">
      <c r="A5182" t="s">
        <v>5277</v>
      </c>
      <c r="B5182" t="s">
        <v>7243</v>
      </c>
      <c r="C5182" t="s">
        <v>7267</v>
      </c>
      <c r="D5182" t="s">
        <v>7268</v>
      </c>
      <c r="E5182" t="s">
        <v>7248</v>
      </c>
      <c r="F5182" t="s">
        <v>7248</v>
      </c>
      <c r="G5182" t="s">
        <v>7248</v>
      </c>
      <c r="H5182" t="s">
        <v>7248</v>
      </c>
    </row>
    <row r="5183" spans="1:8" x14ac:dyDescent="0.2">
      <c r="A5183" t="s">
        <v>5278</v>
      </c>
      <c r="B5183" t="s">
        <v>7243</v>
      </c>
      <c r="C5183" t="s">
        <v>7244</v>
      </c>
      <c r="D5183" t="s">
        <v>7245</v>
      </c>
      <c r="E5183" t="s">
        <v>7301</v>
      </c>
      <c r="F5183" t="s">
        <v>7327</v>
      </c>
      <c r="G5183" t="s">
        <v>7248</v>
      </c>
      <c r="H5183" t="s">
        <v>7248</v>
      </c>
    </row>
    <row r="5184" spans="1:8" x14ac:dyDescent="0.2">
      <c r="A5184" t="s">
        <v>5279</v>
      </c>
      <c r="B5184" t="s">
        <v>7243</v>
      </c>
      <c r="C5184" t="s">
        <v>7267</v>
      </c>
      <c r="D5184" t="s">
        <v>7268</v>
      </c>
      <c r="E5184" t="s">
        <v>7269</v>
      </c>
      <c r="F5184" t="s">
        <v>7394</v>
      </c>
      <c r="G5184" t="s">
        <v>7248</v>
      </c>
      <c r="H5184" t="s">
        <v>7248</v>
      </c>
    </row>
    <row r="5185" spans="1:8" x14ac:dyDescent="0.2">
      <c r="A5185" t="s">
        <v>5280</v>
      </c>
      <c r="B5185" t="s">
        <v>7243</v>
      </c>
      <c r="C5185" t="s">
        <v>7244</v>
      </c>
      <c r="D5185" t="s">
        <v>7245</v>
      </c>
      <c r="E5185" t="s">
        <v>7246</v>
      </c>
      <c r="F5185" t="s">
        <v>7378</v>
      </c>
      <c r="G5185" t="s">
        <v>7381</v>
      </c>
      <c r="H5185" t="s">
        <v>7248</v>
      </c>
    </row>
    <row r="5186" spans="1:8" x14ac:dyDescent="0.2">
      <c r="A5186" t="s">
        <v>5281</v>
      </c>
      <c r="B5186" t="s">
        <v>7243</v>
      </c>
      <c r="C5186" t="s">
        <v>7267</v>
      </c>
      <c r="D5186" t="s">
        <v>7268</v>
      </c>
      <c r="E5186" t="s">
        <v>7269</v>
      </c>
      <c r="F5186" t="s">
        <v>7368</v>
      </c>
      <c r="G5186" t="s">
        <v>7248</v>
      </c>
      <c r="H5186" t="s">
        <v>7248</v>
      </c>
    </row>
    <row r="5187" spans="1:8" x14ac:dyDescent="0.2">
      <c r="A5187" t="s">
        <v>5282</v>
      </c>
      <c r="B5187" t="s">
        <v>7243</v>
      </c>
      <c r="C5187" t="s">
        <v>7267</v>
      </c>
      <c r="D5187" t="s">
        <v>7268</v>
      </c>
      <c r="E5187" t="s">
        <v>7269</v>
      </c>
      <c r="F5187" t="s">
        <v>7368</v>
      </c>
      <c r="G5187" t="s">
        <v>7248</v>
      </c>
      <c r="H5187" t="s">
        <v>7248</v>
      </c>
    </row>
    <row r="5188" spans="1:8" x14ac:dyDescent="0.2">
      <c r="A5188" t="s">
        <v>5283</v>
      </c>
      <c r="B5188" t="s">
        <v>7243</v>
      </c>
      <c r="C5188" t="s">
        <v>7267</v>
      </c>
      <c r="D5188" t="s">
        <v>7268</v>
      </c>
      <c r="E5188" t="s">
        <v>7269</v>
      </c>
      <c r="F5188" t="s">
        <v>7368</v>
      </c>
      <c r="G5188" t="s">
        <v>7248</v>
      </c>
      <c r="H5188" t="s">
        <v>7248</v>
      </c>
    </row>
    <row r="5189" spans="1:8" x14ac:dyDescent="0.2">
      <c r="A5189" t="s">
        <v>5284</v>
      </c>
      <c r="B5189" t="s">
        <v>7243</v>
      </c>
      <c r="C5189" t="s">
        <v>7267</v>
      </c>
      <c r="D5189" t="s">
        <v>7268</v>
      </c>
      <c r="E5189" t="s">
        <v>7269</v>
      </c>
      <c r="F5189" t="s">
        <v>7368</v>
      </c>
      <c r="G5189" t="s">
        <v>7248</v>
      </c>
      <c r="H5189" t="s">
        <v>7248</v>
      </c>
    </row>
    <row r="5190" spans="1:8" x14ac:dyDescent="0.2">
      <c r="A5190" t="s">
        <v>5285</v>
      </c>
      <c r="B5190" t="s">
        <v>7243</v>
      </c>
      <c r="C5190" t="s">
        <v>7244</v>
      </c>
      <c r="D5190" t="s">
        <v>7245</v>
      </c>
      <c r="E5190" t="s">
        <v>7301</v>
      </c>
      <c r="F5190" t="s">
        <v>7327</v>
      </c>
      <c r="G5190" t="s">
        <v>7331</v>
      </c>
      <c r="H5190" t="s">
        <v>7248</v>
      </c>
    </row>
    <row r="5191" spans="1:8" x14ac:dyDescent="0.2">
      <c r="A5191" t="s">
        <v>5286</v>
      </c>
      <c r="B5191" t="s">
        <v>7243</v>
      </c>
      <c r="C5191" t="s">
        <v>7267</v>
      </c>
      <c r="D5191" t="s">
        <v>7268</v>
      </c>
      <c r="E5191" t="s">
        <v>7269</v>
      </c>
      <c r="F5191" t="s">
        <v>7398</v>
      </c>
      <c r="G5191" t="s">
        <v>7399</v>
      </c>
      <c r="H5191" t="s">
        <v>7248</v>
      </c>
    </row>
    <row r="5192" spans="1:8" x14ac:dyDescent="0.2">
      <c r="A5192" t="s">
        <v>5287</v>
      </c>
      <c r="B5192" t="s">
        <v>7243</v>
      </c>
      <c r="C5192" t="s">
        <v>7267</v>
      </c>
      <c r="D5192" t="s">
        <v>7268</v>
      </c>
      <c r="E5192" t="s">
        <v>7269</v>
      </c>
      <c r="F5192" t="s">
        <v>7368</v>
      </c>
      <c r="G5192" t="s">
        <v>7248</v>
      </c>
      <c r="H5192" t="s">
        <v>7248</v>
      </c>
    </row>
    <row r="5193" spans="1:8" x14ac:dyDescent="0.2">
      <c r="A5193" t="s">
        <v>5288</v>
      </c>
      <c r="B5193" t="s">
        <v>7243</v>
      </c>
      <c r="C5193" t="s">
        <v>7267</v>
      </c>
      <c r="D5193" t="s">
        <v>7268</v>
      </c>
      <c r="E5193" t="s">
        <v>7269</v>
      </c>
      <c r="F5193" t="s">
        <v>7394</v>
      </c>
      <c r="G5193" t="s">
        <v>7248</v>
      </c>
      <c r="H5193" t="s">
        <v>7248</v>
      </c>
    </row>
    <row r="5194" spans="1:8" x14ac:dyDescent="0.2">
      <c r="A5194" t="s">
        <v>5289</v>
      </c>
      <c r="B5194" t="s">
        <v>7243</v>
      </c>
      <c r="C5194" t="s">
        <v>7267</v>
      </c>
      <c r="D5194" t="s">
        <v>7268</v>
      </c>
      <c r="E5194" t="s">
        <v>7269</v>
      </c>
      <c r="F5194" t="s">
        <v>7368</v>
      </c>
      <c r="G5194" t="s">
        <v>7248</v>
      </c>
      <c r="H5194" t="s">
        <v>7248</v>
      </c>
    </row>
    <row r="5195" spans="1:8" x14ac:dyDescent="0.2">
      <c r="A5195" t="s">
        <v>5290</v>
      </c>
      <c r="B5195" t="s">
        <v>7243</v>
      </c>
      <c r="C5195" t="s">
        <v>7267</v>
      </c>
      <c r="D5195" t="s">
        <v>7268</v>
      </c>
      <c r="E5195" t="s">
        <v>7269</v>
      </c>
      <c r="F5195" t="s">
        <v>7248</v>
      </c>
      <c r="G5195" t="s">
        <v>7248</v>
      </c>
      <c r="H5195" t="s">
        <v>7248</v>
      </c>
    </row>
    <row r="5196" spans="1:8" x14ac:dyDescent="0.2">
      <c r="A5196" t="s">
        <v>5291</v>
      </c>
      <c r="B5196" t="s">
        <v>7243</v>
      </c>
      <c r="C5196" t="s">
        <v>7244</v>
      </c>
      <c r="D5196" t="s">
        <v>7245</v>
      </c>
      <c r="E5196" t="s">
        <v>7301</v>
      </c>
      <c r="F5196" t="s">
        <v>7327</v>
      </c>
      <c r="G5196" t="s">
        <v>7248</v>
      </c>
      <c r="H5196" t="s">
        <v>7248</v>
      </c>
    </row>
    <row r="5197" spans="1:8" x14ac:dyDescent="0.2">
      <c r="A5197" t="s">
        <v>5292</v>
      </c>
      <c r="B5197" t="s">
        <v>7243</v>
      </c>
      <c r="C5197" t="s">
        <v>7267</v>
      </c>
      <c r="D5197" t="s">
        <v>7268</v>
      </c>
      <c r="E5197" t="s">
        <v>7269</v>
      </c>
      <c r="F5197" t="s">
        <v>7368</v>
      </c>
      <c r="G5197" t="s">
        <v>7248</v>
      </c>
      <c r="H5197" t="s">
        <v>7248</v>
      </c>
    </row>
    <row r="5198" spans="1:8" x14ac:dyDescent="0.2">
      <c r="A5198" t="s">
        <v>5293</v>
      </c>
      <c r="B5198" t="s">
        <v>7243</v>
      </c>
      <c r="C5198" t="s">
        <v>7267</v>
      </c>
      <c r="D5198" t="s">
        <v>7268</v>
      </c>
      <c r="E5198" t="s">
        <v>7269</v>
      </c>
      <c r="F5198" t="s">
        <v>7368</v>
      </c>
      <c r="G5198" t="s">
        <v>7248</v>
      </c>
      <c r="H5198" t="s">
        <v>7248</v>
      </c>
    </row>
    <row r="5199" spans="1:8" x14ac:dyDescent="0.2">
      <c r="A5199" t="s">
        <v>5294</v>
      </c>
      <c r="B5199" t="s">
        <v>7243</v>
      </c>
      <c r="C5199" t="s">
        <v>7267</v>
      </c>
      <c r="D5199" t="s">
        <v>7268</v>
      </c>
      <c r="E5199" t="s">
        <v>7269</v>
      </c>
      <c r="F5199" t="s">
        <v>7248</v>
      </c>
      <c r="G5199" t="s">
        <v>7248</v>
      </c>
      <c r="H5199" t="s">
        <v>7248</v>
      </c>
    </row>
    <row r="5200" spans="1:8" x14ac:dyDescent="0.2">
      <c r="A5200" t="s">
        <v>5295</v>
      </c>
      <c r="B5200" t="s">
        <v>7243</v>
      </c>
      <c r="C5200" t="s">
        <v>7267</v>
      </c>
      <c r="D5200" t="s">
        <v>7268</v>
      </c>
      <c r="E5200" t="s">
        <v>7269</v>
      </c>
      <c r="F5200" t="s">
        <v>7398</v>
      </c>
      <c r="G5200" t="s">
        <v>7399</v>
      </c>
      <c r="H5200" t="s">
        <v>7248</v>
      </c>
    </row>
    <row r="5201" spans="1:8" x14ac:dyDescent="0.2">
      <c r="A5201" t="s">
        <v>5296</v>
      </c>
      <c r="B5201" t="s">
        <v>7243</v>
      </c>
      <c r="C5201" t="s">
        <v>7267</v>
      </c>
      <c r="D5201" t="s">
        <v>7268</v>
      </c>
      <c r="E5201" t="s">
        <v>7269</v>
      </c>
      <c r="F5201" t="s">
        <v>7368</v>
      </c>
      <c r="G5201" t="s">
        <v>7248</v>
      </c>
      <c r="H5201" t="s">
        <v>7248</v>
      </c>
    </row>
    <row r="5202" spans="1:8" x14ac:dyDescent="0.2">
      <c r="A5202" t="s">
        <v>5297</v>
      </c>
      <c r="B5202" t="s">
        <v>7243</v>
      </c>
      <c r="C5202" t="s">
        <v>7267</v>
      </c>
      <c r="D5202" t="s">
        <v>7268</v>
      </c>
      <c r="E5202" t="s">
        <v>7269</v>
      </c>
      <c r="F5202" t="s">
        <v>7368</v>
      </c>
      <c r="G5202" t="s">
        <v>7248</v>
      </c>
      <c r="H5202" t="s">
        <v>7248</v>
      </c>
    </row>
    <row r="5203" spans="1:8" x14ac:dyDescent="0.2">
      <c r="A5203" t="s">
        <v>5298</v>
      </c>
      <c r="B5203" t="s">
        <v>7243</v>
      </c>
      <c r="C5203" t="s">
        <v>7267</v>
      </c>
      <c r="D5203" t="s">
        <v>7268</v>
      </c>
      <c r="E5203" t="s">
        <v>7248</v>
      </c>
      <c r="F5203" t="s">
        <v>7248</v>
      </c>
      <c r="G5203" t="s">
        <v>7248</v>
      </c>
      <c r="H5203" t="s">
        <v>7248</v>
      </c>
    </row>
    <row r="5204" spans="1:8" x14ac:dyDescent="0.2">
      <c r="A5204" t="s">
        <v>5299</v>
      </c>
      <c r="B5204" t="s">
        <v>7243</v>
      </c>
      <c r="C5204" t="s">
        <v>7244</v>
      </c>
      <c r="D5204" t="s">
        <v>7249</v>
      </c>
      <c r="E5204" t="s">
        <v>7375</v>
      </c>
      <c r="F5204" t="s">
        <v>7248</v>
      </c>
      <c r="G5204" t="s">
        <v>7248</v>
      </c>
      <c r="H5204" t="s">
        <v>7248</v>
      </c>
    </row>
    <row r="5205" spans="1:8" x14ac:dyDescent="0.2">
      <c r="A5205" t="s">
        <v>5300</v>
      </c>
      <c r="B5205" t="s">
        <v>7243</v>
      </c>
      <c r="C5205" t="s">
        <v>7267</v>
      </c>
      <c r="D5205" t="s">
        <v>7268</v>
      </c>
      <c r="E5205" t="s">
        <v>7269</v>
      </c>
      <c r="F5205" t="s">
        <v>7429</v>
      </c>
      <c r="G5205" t="s">
        <v>7248</v>
      </c>
      <c r="H5205" t="s">
        <v>7248</v>
      </c>
    </row>
    <row r="5206" spans="1:8" x14ac:dyDescent="0.2">
      <c r="A5206" t="s">
        <v>5301</v>
      </c>
      <c r="B5206" t="s">
        <v>7243</v>
      </c>
      <c r="C5206" t="s">
        <v>7244</v>
      </c>
      <c r="D5206" t="s">
        <v>7245</v>
      </c>
      <c r="E5206" t="s">
        <v>7301</v>
      </c>
      <c r="F5206" t="s">
        <v>7327</v>
      </c>
      <c r="G5206" t="s">
        <v>7248</v>
      </c>
      <c r="H5206" t="s">
        <v>7248</v>
      </c>
    </row>
    <row r="5207" spans="1:8" x14ac:dyDescent="0.2">
      <c r="A5207" t="s">
        <v>5302</v>
      </c>
      <c r="B5207" t="s">
        <v>7243</v>
      </c>
      <c r="C5207" t="s">
        <v>7244</v>
      </c>
      <c r="D5207" t="s">
        <v>7245</v>
      </c>
      <c r="E5207" t="s">
        <v>7301</v>
      </c>
      <c r="F5207" t="s">
        <v>7327</v>
      </c>
      <c r="G5207" t="s">
        <v>7248</v>
      </c>
      <c r="H5207" t="s">
        <v>7248</v>
      </c>
    </row>
    <row r="5208" spans="1:8" x14ac:dyDescent="0.2">
      <c r="A5208" t="s">
        <v>5303</v>
      </c>
      <c r="B5208" t="s">
        <v>7243</v>
      </c>
      <c r="C5208" t="s">
        <v>7244</v>
      </c>
      <c r="D5208" t="s">
        <v>7245</v>
      </c>
      <c r="E5208" t="s">
        <v>7301</v>
      </c>
      <c r="F5208" t="s">
        <v>7327</v>
      </c>
      <c r="G5208" t="s">
        <v>7248</v>
      </c>
      <c r="H5208" t="s">
        <v>7248</v>
      </c>
    </row>
    <row r="5209" spans="1:8" x14ac:dyDescent="0.2">
      <c r="A5209" t="s">
        <v>5304</v>
      </c>
      <c r="B5209" t="s">
        <v>7243</v>
      </c>
      <c r="C5209" t="s">
        <v>7267</v>
      </c>
      <c r="D5209" t="s">
        <v>7268</v>
      </c>
      <c r="E5209" t="s">
        <v>7269</v>
      </c>
      <c r="F5209" t="s">
        <v>7248</v>
      </c>
      <c r="G5209" t="s">
        <v>7248</v>
      </c>
      <c r="H5209" t="s">
        <v>7248</v>
      </c>
    </row>
    <row r="5210" spans="1:8" x14ac:dyDescent="0.2">
      <c r="A5210" t="s">
        <v>5305</v>
      </c>
      <c r="B5210" t="s">
        <v>7243</v>
      </c>
      <c r="C5210" t="s">
        <v>7244</v>
      </c>
      <c r="D5210" t="s">
        <v>7245</v>
      </c>
      <c r="E5210" t="s">
        <v>7285</v>
      </c>
      <c r="F5210" t="s">
        <v>7286</v>
      </c>
      <c r="G5210" t="s">
        <v>7287</v>
      </c>
      <c r="H5210" t="s">
        <v>7248</v>
      </c>
    </row>
    <row r="5211" spans="1:8" x14ac:dyDescent="0.2">
      <c r="A5211" t="s">
        <v>5306</v>
      </c>
      <c r="B5211" t="s">
        <v>7243</v>
      </c>
      <c r="C5211" t="s">
        <v>7267</v>
      </c>
      <c r="D5211" t="s">
        <v>7268</v>
      </c>
      <c r="E5211" t="s">
        <v>7269</v>
      </c>
      <c r="F5211" t="s">
        <v>7368</v>
      </c>
      <c r="G5211" t="s">
        <v>7248</v>
      </c>
      <c r="H5211" t="s">
        <v>7248</v>
      </c>
    </row>
    <row r="5212" spans="1:8" x14ac:dyDescent="0.2">
      <c r="A5212" t="s">
        <v>5307</v>
      </c>
      <c r="B5212" t="s">
        <v>7243</v>
      </c>
      <c r="C5212" t="s">
        <v>7267</v>
      </c>
      <c r="D5212" t="s">
        <v>7268</v>
      </c>
      <c r="E5212" t="s">
        <v>7269</v>
      </c>
      <c r="F5212" t="s">
        <v>7368</v>
      </c>
      <c r="G5212" t="s">
        <v>7248</v>
      </c>
      <c r="H5212" t="s">
        <v>7248</v>
      </c>
    </row>
    <row r="5213" spans="1:8" x14ac:dyDescent="0.2">
      <c r="A5213" t="s">
        <v>5308</v>
      </c>
      <c r="B5213" t="s">
        <v>7243</v>
      </c>
      <c r="C5213" t="s">
        <v>7244</v>
      </c>
      <c r="D5213" t="s">
        <v>7245</v>
      </c>
      <c r="E5213" t="s">
        <v>7301</v>
      </c>
      <c r="F5213" t="s">
        <v>7327</v>
      </c>
      <c r="G5213" t="s">
        <v>7248</v>
      </c>
      <c r="H5213" t="s">
        <v>7248</v>
      </c>
    </row>
    <row r="5214" spans="1:8" x14ac:dyDescent="0.2">
      <c r="A5214" t="s">
        <v>5309</v>
      </c>
      <c r="B5214" t="s">
        <v>7243</v>
      </c>
      <c r="C5214" t="s">
        <v>7267</v>
      </c>
      <c r="D5214" t="s">
        <v>7268</v>
      </c>
      <c r="E5214" t="s">
        <v>7248</v>
      </c>
      <c r="F5214" t="s">
        <v>7248</v>
      </c>
      <c r="G5214" t="s">
        <v>7248</v>
      </c>
      <c r="H5214" t="s">
        <v>7248</v>
      </c>
    </row>
    <row r="5215" spans="1:8" x14ac:dyDescent="0.2">
      <c r="A5215" t="s">
        <v>5310</v>
      </c>
      <c r="B5215" t="s">
        <v>7243</v>
      </c>
      <c r="C5215" t="s">
        <v>7267</v>
      </c>
      <c r="D5215" t="s">
        <v>7268</v>
      </c>
      <c r="E5215" t="s">
        <v>7269</v>
      </c>
      <c r="F5215" t="s">
        <v>7368</v>
      </c>
      <c r="G5215" t="s">
        <v>7248</v>
      </c>
      <c r="H5215" t="s">
        <v>7248</v>
      </c>
    </row>
    <row r="5216" spans="1:8" x14ac:dyDescent="0.2">
      <c r="A5216" t="s">
        <v>5311</v>
      </c>
      <c r="B5216" t="s">
        <v>7243</v>
      </c>
      <c r="C5216" t="s">
        <v>7244</v>
      </c>
      <c r="D5216" t="s">
        <v>7245</v>
      </c>
      <c r="E5216" t="s">
        <v>7246</v>
      </c>
      <c r="F5216" t="s">
        <v>7378</v>
      </c>
      <c r="G5216" t="s">
        <v>7248</v>
      </c>
      <c r="H5216" t="s">
        <v>7248</v>
      </c>
    </row>
    <row r="5217" spans="1:8" x14ac:dyDescent="0.2">
      <c r="A5217" t="s">
        <v>5312</v>
      </c>
      <c r="B5217" t="s">
        <v>7243</v>
      </c>
      <c r="C5217" t="s">
        <v>7267</v>
      </c>
      <c r="D5217" t="s">
        <v>7268</v>
      </c>
      <c r="E5217" t="s">
        <v>7269</v>
      </c>
      <c r="F5217" t="s">
        <v>7368</v>
      </c>
      <c r="G5217" t="s">
        <v>7248</v>
      </c>
      <c r="H5217" t="s">
        <v>7248</v>
      </c>
    </row>
    <row r="5218" spans="1:8" x14ac:dyDescent="0.2">
      <c r="A5218" t="s">
        <v>5313</v>
      </c>
      <c r="B5218" t="s">
        <v>7243</v>
      </c>
      <c r="C5218" t="s">
        <v>7244</v>
      </c>
      <c r="D5218" t="s">
        <v>7245</v>
      </c>
      <c r="E5218" t="s">
        <v>7301</v>
      </c>
      <c r="F5218" t="s">
        <v>7327</v>
      </c>
      <c r="G5218" t="s">
        <v>7248</v>
      </c>
      <c r="H5218" t="s">
        <v>7248</v>
      </c>
    </row>
    <row r="5219" spans="1:8" x14ac:dyDescent="0.2">
      <c r="A5219" t="s">
        <v>5314</v>
      </c>
      <c r="B5219" t="s">
        <v>7243</v>
      </c>
      <c r="C5219" t="s">
        <v>7267</v>
      </c>
      <c r="D5219" t="s">
        <v>7268</v>
      </c>
      <c r="E5219" t="s">
        <v>7269</v>
      </c>
      <c r="F5219" t="s">
        <v>7248</v>
      </c>
      <c r="G5219" t="s">
        <v>7248</v>
      </c>
      <c r="H5219" t="s">
        <v>7248</v>
      </c>
    </row>
    <row r="5220" spans="1:8" x14ac:dyDescent="0.2">
      <c r="A5220" t="s">
        <v>5315</v>
      </c>
      <c r="B5220" t="s">
        <v>7243</v>
      </c>
      <c r="C5220" t="s">
        <v>7267</v>
      </c>
      <c r="D5220" t="s">
        <v>7268</v>
      </c>
      <c r="E5220" t="s">
        <v>7269</v>
      </c>
      <c r="F5220" t="s">
        <v>7368</v>
      </c>
      <c r="G5220" t="s">
        <v>7248</v>
      </c>
      <c r="H5220" t="s">
        <v>7248</v>
      </c>
    </row>
    <row r="5221" spans="1:8" x14ac:dyDescent="0.2">
      <c r="A5221" t="s">
        <v>5316</v>
      </c>
      <c r="B5221" t="s">
        <v>7243</v>
      </c>
      <c r="C5221" t="s">
        <v>7267</v>
      </c>
      <c r="D5221" t="s">
        <v>7268</v>
      </c>
      <c r="E5221" t="s">
        <v>7269</v>
      </c>
      <c r="F5221" t="s">
        <v>7368</v>
      </c>
      <c r="G5221" t="s">
        <v>7248</v>
      </c>
      <c r="H5221" t="s">
        <v>7248</v>
      </c>
    </row>
    <row r="5222" spans="1:8" x14ac:dyDescent="0.2">
      <c r="A5222" t="s">
        <v>5317</v>
      </c>
      <c r="B5222" t="s">
        <v>7243</v>
      </c>
      <c r="C5222" t="s">
        <v>7267</v>
      </c>
      <c r="D5222" t="s">
        <v>7268</v>
      </c>
      <c r="E5222" t="s">
        <v>7269</v>
      </c>
      <c r="F5222" t="s">
        <v>7368</v>
      </c>
      <c r="G5222" t="s">
        <v>7248</v>
      </c>
      <c r="H5222" t="s">
        <v>7248</v>
      </c>
    </row>
    <row r="5223" spans="1:8" x14ac:dyDescent="0.2">
      <c r="A5223" t="s">
        <v>5318</v>
      </c>
      <c r="B5223" t="s">
        <v>7243</v>
      </c>
      <c r="C5223" t="s">
        <v>7267</v>
      </c>
      <c r="D5223" t="s">
        <v>7268</v>
      </c>
      <c r="E5223" t="s">
        <v>7269</v>
      </c>
      <c r="F5223" t="s">
        <v>7394</v>
      </c>
      <c r="G5223" t="s">
        <v>7396</v>
      </c>
      <c r="H5223" t="s">
        <v>7248</v>
      </c>
    </row>
    <row r="5224" spans="1:8" x14ac:dyDescent="0.2">
      <c r="A5224" t="s">
        <v>5319</v>
      </c>
      <c r="B5224" t="s">
        <v>7243</v>
      </c>
      <c r="C5224" t="s">
        <v>7267</v>
      </c>
      <c r="D5224" t="s">
        <v>7268</v>
      </c>
      <c r="E5224" t="s">
        <v>7269</v>
      </c>
      <c r="F5224" t="s">
        <v>7368</v>
      </c>
      <c r="G5224" t="s">
        <v>7248</v>
      </c>
      <c r="H5224" t="s">
        <v>7248</v>
      </c>
    </row>
    <row r="5225" spans="1:8" x14ac:dyDescent="0.2">
      <c r="A5225" t="s">
        <v>5320</v>
      </c>
      <c r="B5225" t="s">
        <v>7243</v>
      </c>
      <c r="C5225" t="s">
        <v>7267</v>
      </c>
      <c r="D5225" t="s">
        <v>7268</v>
      </c>
      <c r="E5225" t="s">
        <v>7269</v>
      </c>
      <c r="F5225" t="s">
        <v>7368</v>
      </c>
      <c r="G5225" t="s">
        <v>7248</v>
      </c>
      <c r="H5225" t="s">
        <v>7248</v>
      </c>
    </row>
    <row r="5226" spans="1:8" x14ac:dyDescent="0.2">
      <c r="A5226" t="s">
        <v>5321</v>
      </c>
      <c r="B5226" t="s">
        <v>7243</v>
      </c>
      <c r="C5226" t="s">
        <v>7244</v>
      </c>
      <c r="D5226" t="s">
        <v>7245</v>
      </c>
      <c r="E5226" t="s">
        <v>7301</v>
      </c>
      <c r="F5226" t="s">
        <v>7327</v>
      </c>
      <c r="G5226" t="s">
        <v>7248</v>
      </c>
      <c r="H5226" t="s">
        <v>7248</v>
      </c>
    </row>
    <row r="5227" spans="1:8" x14ac:dyDescent="0.2">
      <c r="A5227" t="s">
        <v>5322</v>
      </c>
      <c r="B5227" t="s">
        <v>7243</v>
      </c>
      <c r="C5227" t="s">
        <v>7244</v>
      </c>
      <c r="D5227" t="s">
        <v>7245</v>
      </c>
      <c r="E5227" t="s">
        <v>7248</v>
      </c>
      <c r="F5227" t="s">
        <v>7248</v>
      </c>
      <c r="G5227" t="s">
        <v>7248</v>
      </c>
      <c r="H5227" t="s">
        <v>7248</v>
      </c>
    </row>
    <row r="5228" spans="1:8" x14ac:dyDescent="0.2">
      <c r="A5228" t="s">
        <v>5323</v>
      </c>
      <c r="B5228" t="s">
        <v>7243</v>
      </c>
      <c r="C5228" t="s">
        <v>7248</v>
      </c>
      <c r="D5228" t="s">
        <v>7248</v>
      </c>
      <c r="E5228" t="s">
        <v>7248</v>
      </c>
      <c r="F5228" t="s">
        <v>7248</v>
      </c>
      <c r="G5228" t="s">
        <v>7248</v>
      </c>
      <c r="H5228" t="s">
        <v>7248</v>
      </c>
    </row>
    <row r="5229" spans="1:8" x14ac:dyDescent="0.2">
      <c r="A5229" t="s">
        <v>5324</v>
      </c>
      <c r="B5229" t="s">
        <v>7243</v>
      </c>
      <c r="C5229" t="s">
        <v>7267</v>
      </c>
      <c r="D5229" t="s">
        <v>7268</v>
      </c>
      <c r="E5229" t="s">
        <v>7269</v>
      </c>
      <c r="F5229" t="s">
        <v>7368</v>
      </c>
      <c r="G5229" t="s">
        <v>7248</v>
      </c>
      <c r="H5229" t="s">
        <v>7248</v>
      </c>
    </row>
    <row r="5230" spans="1:8" x14ac:dyDescent="0.2">
      <c r="A5230" t="s">
        <v>5325</v>
      </c>
      <c r="B5230" t="s">
        <v>7243</v>
      </c>
      <c r="C5230" t="s">
        <v>7267</v>
      </c>
      <c r="D5230" t="s">
        <v>7268</v>
      </c>
      <c r="E5230" t="s">
        <v>7269</v>
      </c>
      <c r="F5230" t="s">
        <v>7394</v>
      </c>
      <c r="G5230" t="s">
        <v>7248</v>
      </c>
      <c r="H5230" t="s">
        <v>7248</v>
      </c>
    </row>
    <row r="5231" spans="1:8" x14ac:dyDescent="0.2">
      <c r="A5231" t="s">
        <v>5326</v>
      </c>
      <c r="B5231" t="s">
        <v>7243</v>
      </c>
      <c r="C5231" t="s">
        <v>7267</v>
      </c>
      <c r="D5231" t="s">
        <v>7268</v>
      </c>
      <c r="E5231" t="s">
        <v>7269</v>
      </c>
      <c r="F5231" t="s">
        <v>7394</v>
      </c>
      <c r="G5231" t="s">
        <v>7395</v>
      </c>
      <c r="H5231" t="s">
        <v>7248</v>
      </c>
    </row>
    <row r="5232" spans="1:8" x14ac:dyDescent="0.2">
      <c r="A5232" t="s">
        <v>5327</v>
      </c>
      <c r="B5232" t="s">
        <v>7243</v>
      </c>
      <c r="C5232" t="s">
        <v>7244</v>
      </c>
      <c r="D5232" t="s">
        <v>7245</v>
      </c>
      <c r="E5232" t="s">
        <v>7246</v>
      </c>
      <c r="F5232" t="s">
        <v>7378</v>
      </c>
      <c r="G5232" t="s">
        <v>7248</v>
      </c>
      <c r="H5232" t="s">
        <v>7248</v>
      </c>
    </row>
    <row r="5233" spans="1:8" x14ac:dyDescent="0.2">
      <c r="A5233" t="s">
        <v>5328</v>
      </c>
      <c r="B5233" t="s">
        <v>7243</v>
      </c>
      <c r="C5233" t="s">
        <v>7267</v>
      </c>
      <c r="D5233" t="s">
        <v>7268</v>
      </c>
      <c r="E5233" t="s">
        <v>7269</v>
      </c>
      <c r="F5233" t="s">
        <v>7368</v>
      </c>
      <c r="G5233" t="s">
        <v>7248</v>
      </c>
      <c r="H5233" t="s">
        <v>7248</v>
      </c>
    </row>
    <row r="5234" spans="1:8" x14ac:dyDescent="0.2">
      <c r="A5234" t="s">
        <v>5329</v>
      </c>
      <c r="B5234" t="s">
        <v>7243</v>
      </c>
      <c r="C5234" t="s">
        <v>7244</v>
      </c>
      <c r="D5234" t="s">
        <v>7245</v>
      </c>
      <c r="E5234" t="s">
        <v>7301</v>
      </c>
      <c r="F5234" t="s">
        <v>7327</v>
      </c>
      <c r="G5234" t="s">
        <v>7248</v>
      </c>
      <c r="H5234" t="s">
        <v>7248</v>
      </c>
    </row>
    <row r="5235" spans="1:8" x14ac:dyDescent="0.2">
      <c r="A5235" t="s">
        <v>5330</v>
      </c>
      <c r="B5235" t="s">
        <v>7243</v>
      </c>
      <c r="C5235" t="s">
        <v>7267</v>
      </c>
      <c r="D5235" t="s">
        <v>7268</v>
      </c>
      <c r="E5235" t="s">
        <v>7269</v>
      </c>
      <c r="F5235" t="s">
        <v>7368</v>
      </c>
      <c r="G5235" t="s">
        <v>7248</v>
      </c>
      <c r="H5235" t="s">
        <v>7248</v>
      </c>
    </row>
    <row r="5236" spans="1:8" x14ac:dyDescent="0.2">
      <c r="A5236" t="s">
        <v>5331</v>
      </c>
      <c r="B5236" t="s">
        <v>7243</v>
      </c>
      <c r="C5236" t="s">
        <v>7244</v>
      </c>
      <c r="D5236" t="s">
        <v>7245</v>
      </c>
      <c r="E5236" t="s">
        <v>7246</v>
      </c>
      <c r="F5236" t="s">
        <v>7378</v>
      </c>
      <c r="G5236" t="s">
        <v>7248</v>
      </c>
      <c r="H5236" t="s">
        <v>7248</v>
      </c>
    </row>
    <row r="5237" spans="1:8" x14ac:dyDescent="0.2">
      <c r="A5237" t="s">
        <v>5332</v>
      </c>
      <c r="B5237" t="s">
        <v>7243</v>
      </c>
      <c r="C5237" t="s">
        <v>7412</v>
      </c>
      <c r="D5237" t="s">
        <v>7413</v>
      </c>
      <c r="E5237" t="s">
        <v>7414</v>
      </c>
      <c r="F5237" t="s">
        <v>7415</v>
      </c>
      <c r="G5237" t="s">
        <v>7416</v>
      </c>
      <c r="H5237" t="s">
        <v>7248</v>
      </c>
    </row>
    <row r="5238" spans="1:8" x14ac:dyDescent="0.2">
      <c r="A5238" t="s">
        <v>5333</v>
      </c>
      <c r="B5238" t="s">
        <v>7243</v>
      </c>
      <c r="C5238" t="s">
        <v>7267</v>
      </c>
      <c r="D5238" t="s">
        <v>7268</v>
      </c>
      <c r="E5238" t="s">
        <v>7269</v>
      </c>
      <c r="F5238" t="s">
        <v>7368</v>
      </c>
      <c r="G5238" t="s">
        <v>7248</v>
      </c>
      <c r="H5238" t="s">
        <v>7248</v>
      </c>
    </row>
    <row r="5239" spans="1:8" x14ac:dyDescent="0.2">
      <c r="A5239" t="s">
        <v>5334</v>
      </c>
      <c r="B5239" t="s">
        <v>7243</v>
      </c>
      <c r="C5239" t="s">
        <v>7244</v>
      </c>
      <c r="D5239" t="s">
        <v>7245</v>
      </c>
      <c r="E5239" t="s">
        <v>7248</v>
      </c>
      <c r="F5239" t="s">
        <v>7248</v>
      </c>
      <c r="G5239" t="s">
        <v>7248</v>
      </c>
      <c r="H5239" t="s">
        <v>7248</v>
      </c>
    </row>
    <row r="5240" spans="1:8" x14ac:dyDescent="0.2">
      <c r="A5240" t="s">
        <v>5335</v>
      </c>
      <c r="B5240" t="s">
        <v>7243</v>
      </c>
      <c r="C5240" t="s">
        <v>7267</v>
      </c>
      <c r="D5240" t="s">
        <v>7268</v>
      </c>
      <c r="E5240" t="s">
        <v>7269</v>
      </c>
      <c r="F5240" t="s">
        <v>7270</v>
      </c>
      <c r="G5240" t="s">
        <v>7271</v>
      </c>
      <c r="H5240" t="s">
        <v>7248</v>
      </c>
    </row>
    <row r="5241" spans="1:8" x14ac:dyDescent="0.2">
      <c r="A5241" t="s">
        <v>5336</v>
      </c>
      <c r="B5241" t="s">
        <v>7243</v>
      </c>
      <c r="C5241" t="s">
        <v>7267</v>
      </c>
      <c r="D5241" t="s">
        <v>7268</v>
      </c>
      <c r="E5241" t="s">
        <v>7269</v>
      </c>
      <c r="F5241" t="s">
        <v>7368</v>
      </c>
      <c r="G5241" t="s">
        <v>7248</v>
      </c>
      <c r="H5241" t="s">
        <v>7248</v>
      </c>
    </row>
    <row r="5242" spans="1:8" x14ac:dyDescent="0.2">
      <c r="A5242" t="s">
        <v>5337</v>
      </c>
      <c r="B5242" t="s">
        <v>7243</v>
      </c>
      <c r="C5242" t="s">
        <v>7267</v>
      </c>
      <c r="D5242" t="s">
        <v>7268</v>
      </c>
      <c r="E5242" t="s">
        <v>7248</v>
      </c>
      <c r="F5242" t="s">
        <v>7248</v>
      </c>
      <c r="G5242" t="s">
        <v>7248</v>
      </c>
      <c r="H5242" t="s">
        <v>7248</v>
      </c>
    </row>
    <row r="5243" spans="1:8" x14ac:dyDescent="0.2">
      <c r="A5243" t="s">
        <v>5338</v>
      </c>
      <c r="B5243" t="s">
        <v>7243</v>
      </c>
      <c r="C5243" t="s">
        <v>7267</v>
      </c>
      <c r="D5243" t="s">
        <v>7268</v>
      </c>
      <c r="E5243" t="s">
        <v>7269</v>
      </c>
      <c r="F5243" t="s">
        <v>7368</v>
      </c>
      <c r="G5243" t="s">
        <v>7248</v>
      </c>
      <c r="H5243" t="s">
        <v>7248</v>
      </c>
    </row>
    <row r="5244" spans="1:8" x14ac:dyDescent="0.2">
      <c r="A5244" t="s">
        <v>5339</v>
      </c>
      <c r="B5244" t="s">
        <v>7243</v>
      </c>
      <c r="C5244" t="s">
        <v>7267</v>
      </c>
      <c r="D5244" t="s">
        <v>7268</v>
      </c>
      <c r="E5244" t="s">
        <v>7269</v>
      </c>
      <c r="F5244" t="s">
        <v>7394</v>
      </c>
      <c r="G5244" t="s">
        <v>7248</v>
      </c>
      <c r="H5244" t="s">
        <v>7248</v>
      </c>
    </row>
    <row r="5245" spans="1:8" x14ac:dyDescent="0.2">
      <c r="A5245" t="s">
        <v>5340</v>
      </c>
      <c r="B5245" t="s">
        <v>7243</v>
      </c>
      <c r="C5245" t="s">
        <v>7267</v>
      </c>
      <c r="D5245" t="s">
        <v>7268</v>
      </c>
      <c r="E5245" t="s">
        <v>7269</v>
      </c>
      <c r="F5245" t="s">
        <v>7368</v>
      </c>
      <c r="G5245" t="s">
        <v>7248</v>
      </c>
      <c r="H5245" t="s">
        <v>7248</v>
      </c>
    </row>
    <row r="5246" spans="1:8" x14ac:dyDescent="0.2">
      <c r="A5246" t="s">
        <v>5341</v>
      </c>
      <c r="B5246" t="s">
        <v>7243</v>
      </c>
      <c r="C5246" t="s">
        <v>7267</v>
      </c>
      <c r="D5246" t="s">
        <v>7268</v>
      </c>
      <c r="E5246" t="s">
        <v>7269</v>
      </c>
      <c r="F5246" t="s">
        <v>7368</v>
      </c>
      <c r="G5246" t="s">
        <v>7248</v>
      </c>
      <c r="H5246" t="s">
        <v>7248</v>
      </c>
    </row>
    <row r="5247" spans="1:8" x14ac:dyDescent="0.2">
      <c r="A5247" t="s">
        <v>5342</v>
      </c>
      <c r="B5247" t="s">
        <v>7243</v>
      </c>
      <c r="C5247" t="s">
        <v>7244</v>
      </c>
      <c r="D5247" t="s">
        <v>7245</v>
      </c>
      <c r="E5247" t="s">
        <v>7246</v>
      </c>
      <c r="F5247" t="s">
        <v>7430</v>
      </c>
      <c r="G5247" t="s">
        <v>7248</v>
      </c>
      <c r="H5247" t="s">
        <v>7248</v>
      </c>
    </row>
    <row r="5248" spans="1:8" x14ac:dyDescent="0.2">
      <c r="A5248" t="s">
        <v>5343</v>
      </c>
      <c r="B5248" t="s">
        <v>7243</v>
      </c>
      <c r="C5248" t="s">
        <v>7267</v>
      </c>
      <c r="D5248" t="s">
        <v>7268</v>
      </c>
      <c r="E5248" t="s">
        <v>7269</v>
      </c>
      <c r="F5248" t="s">
        <v>7248</v>
      </c>
      <c r="G5248" t="s">
        <v>7248</v>
      </c>
      <c r="H5248" t="s">
        <v>7248</v>
      </c>
    </row>
    <row r="5249" spans="1:8" x14ac:dyDescent="0.2">
      <c r="A5249" t="s">
        <v>5344</v>
      </c>
      <c r="B5249" t="s">
        <v>7243</v>
      </c>
      <c r="C5249" t="s">
        <v>7244</v>
      </c>
      <c r="D5249" t="s">
        <v>7245</v>
      </c>
      <c r="E5249" t="s">
        <v>7301</v>
      </c>
      <c r="F5249" t="s">
        <v>7327</v>
      </c>
      <c r="G5249" t="s">
        <v>7248</v>
      </c>
      <c r="H5249" t="s">
        <v>7248</v>
      </c>
    </row>
    <row r="5250" spans="1:8" x14ac:dyDescent="0.2">
      <c r="A5250" t="s">
        <v>5345</v>
      </c>
      <c r="B5250" t="s">
        <v>7243</v>
      </c>
      <c r="C5250" t="s">
        <v>7267</v>
      </c>
      <c r="D5250" t="s">
        <v>7268</v>
      </c>
      <c r="E5250" t="s">
        <v>7248</v>
      </c>
      <c r="F5250" t="s">
        <v>7248</v>
      </c>
      <c r="G5250" t="s">
        <v>7248</v>
      </c>
      <c r="H5250" t="s">
        <v>7248</v>
      </c>
    </row>
    <row r="5251" spans="1:8" x14ac:dyDescent="0.2">
      <c r="A5251" t="s">
        <v>5346</v>
      </c>
      <c r="B5251" t="s">
        <v>7243</v>
      </c>
      <c r="C5251" t="s">
        <v>7244</v>
      </c>
      <c r="D5251" t="s">
        <v>7245</v>
      </c>
      <c r="E5251" t="s">
        <v>7301</v>
      </c>
      <c r="F5251" t="s">
        <v>7327</v>
      </c>
      <c r="G5251" t="s">
        <v>7353</v>
      </c>
      <c r="H5251" t="s">
        <v>7248</v>
      </c>
    </row>
    <row r="5252" spans="1:8" x14ac:dyDescent="0.2">
      <c r="A5252" t="s">
        <v>5347</v>
      </c>
      <c r="B5252" t="s">
        <v>7243</v>
      </c>
      <c r="C5252" t="s">
        <v>7267</v>
      </c>
      <c r="D5252" t="s">
        <v>7268</v>
      </c>
      <c r="E5252" t="s">
        <v>7269</v>
      </c>
      <c r="F5252" t="s">
        <v>7394</v>
      </c>
      <c r="G5252" t="s">
        <v>7396</v>
      </c>
      <c r="H5252" t="s">
        <v>7248</v>
      </c>
    </row>
    <row r="5253" spans="1:8" x14ac:dyDescent="0.2">
      <c r="A5253" t="s">
        <v>5348</v>
      </c>
      <c r="B5253" t="s">
        <v>7243</v>
      </c>
      <c r="C5253" t="s">
        <v>7267</v>
      </c>
      <c r="D5253" t="s">
        <v>7268</v>
      </c>
      <c r="E5253" t="s">
        <v>7269</v>
      </c>
      <c r="F5253" t="s">
        <v>7368</v>
      </c>
      <c r="G5253" t="s">
        <v>7248</v>
      </c>
      <c r="H5253" t="s">
        <v>7248</v>
      </c>
    </row>
    <row r="5254" spans="1:8" x14ac:dyDescent="0.2">
      <c r="A5254" t="s">
        <v>5349</v>
      </c>
      <c r="B5254" t="s">
        <v>7243</v>
      </c>
      <c r="C5254" t="s">
        <v>7267</v>
      </c>
      <c r="D5254" t="s">
        <v>7268</v>
      </c>
      <c r="E5254" t="s">
        <v>7269</v>
      </c>
      <c r="F5254" t="s">
        <v>7368</v>
      </c>
      <c r="G5254" t="s">
        <v>7248</v>
      </c>
      <c r="H5254" t="s">
        <v>7248</v>
      </c>
    </row>
    <row r="5255" spans="1:8" x14ac:dyDescent="0.2">
      <c r="A5255" t="s">
        <v>5350</v>
      </c>
      <c r="B5255" t="s">
        <v>7243</v>
      </c>
      <c r="C5255" t="s">
        <v>7267</v>
      </c>
      <c r="D5255" t="s">
        <v>7268</v>
      </c>
      <c r="E5255" t="s">
        <v>7269</v>
      </c>
      <c r="F5255" t="s">
        <v>7368</v>
      </c>
      <c r="G5255" t="s">
        <v>7248</v>
      </c>
      <c r="H5255" t="s">
        <v>7248</v>
      </c>
    </row>
    <row r="5256" spans="1:8" x14ac:dyDescent="0.2">
      <c r="A5256" t="s">
        <v>5351</v>
      </c>
      <c r="B5256" t="s">
        <v>7243</v>
      </c>
      <c r="C5256" t="s">
        <v>7267</v>
      </c>
      <c r="D5256" t="s">
        <v>7268</v>
      </c>
      <c r="E5256" t="s">
        <v>7269</v>
      </c>
      <c r="F5256" t="s">
        <v>7368</v>
      </c>
      <c r="G5256" t="s">
        <v>7248</v>
      </c>
      <c r="H5256" t="s">
        <v>7248</v>
      </c>
    </row>
    <row r="5257" spans="1:8" x14ac:dyDescent="0.2">
      <c r="A5257" t="s">
        <v>5352</v>
      </c>
      <c r="B5257" t="s">
        <v>7243</v>
      </c>
      <c r="C5257" t="s">
        <v>7267</v>
      </c>
      <c r="D5257" t="s">
        <v>7268</v>
      </c>
      <c r="E5257" t="s">
        <v>7269</v>
      </c>
      <c r="F5257" t="s">
        <v>7398</v>
      </c>
      <c r="G5257" t="s">
        <v>7399</v>
      </c>
      <c r="H5257" t="s">
        <v>7248</v>
      </c>
    </row>
    <row r="5258" spans="1:8" x14ac:dyDescent="0.2">
      <c r="A5258" t="s">
        <v>5353</v>
      </c>
      <c r="B5258" t="s">
        <v>7243</v>
      </c>
      <c r="C5258" t="s">
        <v>7267</v>
      </c>
      <c r="D5258" t="s">
        <v>7268</v>
      </c>
      <c r="E5258" t="s">
        <v>7269</v>
      </c>
      <c r="F5258" t="s">
        <v>7248</v>
      </c>
      <c r="G5258" t="s">
        <v>7248</v>
      </c>
      <c r="H5258" t="s">
        <v>7248</v>
      </c>
    </row>
    <row r="5259" spans="1:8" x14ac:dyDescent="0.2">
      <c r="A5259" t="s">
        <v>5354</v>
      </c>
      <c r="B5259" t="s">
        <v>7243</v>
      </c>
      <c r="C5259" t="s">
        <v>7267</v>
      </c>
      <c r="D5259" t="s">
        <v>7268</v>
      </c>
      <c r="E5259" t="s">
        <v>7269</v>
      </c>
      <c r="F5259" t="s">
        <v>7394</v>
      </c>
      <c r="G5259" t="s">
        <v>7248</v>
      </c>
      <c r="H5259" t="s">
        <v>7248</v>
      </c>
    </row>
    <row r="5260" spans="1:8" x14ac:dyDescent="0.2">
      <c r="A5260" t="s">
        <v>5355</v>
      </c>
      <c r="B5260" t="s">
        <v>7243</v>
      </c>
      <c r="C5260" t="s">
        <v>7267</v>
      </c>
      <c r="D5260" t="s">
        <v>7268</v>
      </c>
      <c r="E5260" t="s">
        <v>7269</v>
      </c>
      <c r="F5260" t="s">
        <v>7368</v>
      </c>
      <c r="G5260" t="s">
        <v>7248</v>
      </c>
      <c r="H5260" t="s">
        <v>7248</v>
      </c>
    </row>
    <row r="5261" spans="1:8" x14ac:dyDescent="0.2">
      <c r="A5261" t="s">
        <v>5356</v>
      </c>
      <c r="B5261" t="s">
        <v>7243</v>
      </c>
      <c r="C5261" t="s">
        <v>7267</v>
      </c>
      <c r="D5261" t="s">
        <v>7268</v>
      </c>
      <c r="E5261" t="s">
        <v>7269</v>
      </c>
      <c r="F5261" t="s">
        <v>7368</v>
      </c>
      <c r="G5261" t="s">
        <v>7248</v>
      </c>
      <c r="H5261" t="s">
        <v>7248</v>
      </c>
    </row>
    <row r="5262" spans="1:8" x14ac:dyDescent="0.2">
      <c r="A5262" t="s">
        <v>5357</v>
      </c>
      <c r="B5262" t="s">
        <v>7243</v>
      </c>
      <c r="C5262" t="s">
        <v>7244</v>
      </c>
      <c r="D5262" t="s">
        <v>7245</v>
      </c>
      <c r="E5262" t="s">
        <v>7390</v>
      </c>
      <c r="F5262" t="s">
        <v>7391</v>
      </c>
      <c r="G5262" t="s">
        <v>7248</v>
      </c>
      <c r="H5262" t="s">
        <v>7248</v>
      </c>
    </row>
    <row r="5263" spans="1:8" x14ac:dyDescent="0.2">
      <c r="A5263" t="s">
        <v>5358</v>
      </c>
      <c r="B5263" t="s">
        <v>7243</v>
      </c>
      <c r="C5263" t="s">
        <v>7267</v>
      </c>
      <c r="D5263" t="s">
        <v>7268</v>
      </c>
      <c r="E5263" t="s">
        <v>7269</v>
      </c>
      <c r="F5263" t="s">
        <v>7368</v>
      </c>
      <c r="G5263" t="s">
        <v>7248</v>
      </c>
      <c r="H5263" t="s">
        <v>7248</v>
      </c>
    </row>
    <row r="5264" spans="1:8" x14ac:dyDescent="0.2">
      <c r="A5264" t="s">
        <v>5359</v>
      </c>
      <c r="B5264" t="s">
        <v>7243</v>
      </c>
      <c r="C5264" t="s">
        <v>7267</v>
      </c>
      <c r="D5264" t="s">
        <v>7268</v>
      </c>
      <c r="E5264" t="s">
        <v>7269</v>
      </c>
      <c r="F5264" t="s">
        <v>7248</v>
      </c>
      <c r="G5264" t="s">
        <v>7248</v>
      </c>
      <c r="H5264" t="s">
        <v>7248</v>
      </c>
    </row>
    <row r="5265" spans="1:8" x14ac:dyDescent="0.2">
      <c r="A5265" t="s">
        <v>5360</v>
      </c>
      <c r="B5265" t="s">
        <v>7243</v>
      </c>
      <c r="C5265" t="s">
        <v>7244</v>
      </c>
      <c r="D5265" t="s">
        <v>7245</v>
      </c>
      <c r="E5265" t="s">
        <v>7246</v>
      </c>
      <c r="F5265" t="s">
        <v>7278</v>
      </c>
      <c r="G5265" t="s">
        <v>7279</v>
      </c>
      <c r="H5265" t="s">
        <v>7248</v>
      </c>
    </row>
    <row r="5266" spans="1:8" x14ac:dyDescent="0.2">
      <c r="A5266" t="s">
        <v>5361</v>
      </c>
      <c r="B5266" t="s">
        <v>7243</v>
      </c>
      <c r="C5266" t="s">
        <v>7267</v>
      </c>
      <c r="D5266" t="s">
        <v>7268</v>
      </c>
      <c r="E5266" t="s">
        <v>7269</v>
      </c>
      <c r="F5266" t="s">
        <v>7368</v>
      </c>
      <c r="G5266" t="s">
        <v>7248</v>
      </c>
      <c r="H5266" t="s">
        <v>7248</v>
      </c>
    </row>
    <row r="5267" spans="1:8" x14ac:dyDescent="0.2">
      <c r="A5267" t="s">
        <v>5362</v>
      </c>
      <c r="B5267" t="s">
        <v>7243</v>
      </c>
      <c r="C5267" t="s">
        <v>7267</v>
      </c>
      <c r="D5267" t="s">
        <v>7268</v>
      </c>
      <c r="E5267" t="s">
        <v>7269</v>
      </c>
      <c r="F5267" t="s">
        <v>7368</v>
      </c>
      <c r="G5267" t="s">
        <v>7248</v>
      </c>
      <c r="H5267" t="s">
        <v>7248</v>
      </c>
    </row>
    <row r="5268" spans="1:8" x14ac:dyDescent="0.2">
      <c r="A5268" t="s">
        <v>5363</v>
      </c>
      <c r="B5268" t="s">
        <v>7243</v>
      </c>
      <c r="C5268" t="s">
        <v>7244</v>
      </c>
      <c r="D5268" t="s">
        <v>7245</v>
      </c>
      <c r="E5268" t="s">
        <v>7301</v>
      </c>
      <c r="F5268" t="s">
        <v>7327</v>
      </c>
      <c r="G5268" t="s">
        <v>7328</v>
      </c>
      <c r="H5268" t="s">
        <v>7248</v>
      </c>
    </row>
    <row r="5269" spans="1:8" x14ac:dyDescent="0.2">
      <c r="A5269" t="s">
        <v>5364</v>
      </c>
      <c r="B5269" t="s">
        <v>7243</v>
      </c>
      <c r="C5269" t="s">
        <v>7267</v>
      </c>
      <c r="D5269" t="s">
        <v>7268</v>
      </c>
      <c r="E5269" t="s">
        <v>7269</v>
      </c>
      <c r="F5269" t="s">
        <v>7368</v>
      </c>
      <c r="G5269" t="s">
        <v>7248</v>
      </c>
      <c r="H5269" t="s">
        <v>7248</v>
      </c>
    </row>
    <row r="5270" spans="1:8" x14ac:dyDescent="0.2">
      <c r="A5270" t="s">
        <v>5365</v>
      </c>
      <c r="B5270" t="s">
        <v>7243</v>
      </c>
      <c r="C5270" t="s">
        <v>7267</v>
      </c>
      <c r="D5270" t="s">
        <v>7268</v>
      </c>
      <c r="E5270" t="s">
        <v>7269</v>
      </c>
      <c r="F5270" t="s">
        <v>7394</v>
      </c>
      <c r="G5270" t="s">
        <v>7396</v>
      </c>
      <c r="H5270" t="s">
        <v>7248</v>
      </c>
    </row>
    <row r="5271" spans="1:8" x14ac:dyDescent="0.2">
      <c r="A5271" t="s">
        <v>5366</v>
      </c>
      <c r="B5271" t="s">
        <v>7243</v>
      </c>
      <c r="C5271" t="s">
        <v>7267</v>
      </c>
      <c r="D5271" t="s">
        <v>7268</v>
      </c>
      <c r="E5271" t="s">
        <v>7269</v>
      </c>
      <c r="F5271" t="s">
        <v>7270</v>
      </c>
      <c r="G5271" t="s">
        <v>7271</v>
      </c>
      <c r="H5271" t="s">
        <v>7248</v>
      </c>
    </row>
    <row r="5272" spans="1:8" x14ac:dyDescent="0.2">
      <c r="A5272" t="s">
        <v>5367</v>
      </c>
      <c r="B5272" t="s">
        <v>7243</v>
      </c>
      <c r="C5272" t="s">
        <v>7267</v>
      </c>
      <c r="D5272" t="s">
        <v>7268</v>
      </c>
      <c r="E5272" t="s">
        <v>7269</v>
      </c>
      <c r="F5272" t="s">
        <v>7394</v>
      </c>
      <c r="G5272" t="s">
        <v>7248</v>
      </c>
      <c r="H5272" t="s">
        <v>7248</v>
      </c>
    </row>
    <row r="5273" spans="1:8" x14ac:dyDescent="0.2">
      <c r="A5273" t="s">
        <v>5368</v>
      </c>
      <c r="B5273" t="s">
        <v>7243</v>
      </c>
      <c r="C5273" t="s">
        <v>7267</v>
      </c>
      <c r="D5273" t="s">
        <v>7268</v>
      </c>
      <c r="E5273" t="s">
        <v>7269</v>
      </c>
      <c r="F5273" t="s">
        <v>7368</v>
      </c>
      <c r="G5273" t="s">
        <v>7248</v>
      </c>
      <c r="H5273" t="s">
        <v>7248</v>
      </c>
    </row>
    <row r="5274" spans="1:8" x14ac:dyDescent="0.2">
      <c r="A5274" t="s">
        <v>5369</v>
      </c>
      <c r="B5274" t="s">
        <v>7243</v>
      </c>
      <c r="C5274" t="s">
        <v>7267</v>
      </c>
      <c r="D5274" t="s">
        <v>7268</v>
      </c>
      <c r="E5274" t="s">
        <v>7269</v>
      </c>
      <c r="F5274" t="s">
        <v>7368</v>
      </c>
      <c r="G5274" t="s">
        <v>7248</v>
      </c>
      <c r="H5274" t="s">
        <v>7248</v>
      </c>
    </row>
    <row r="5275" spans="1:8" x14ac:dyDescent="0.2">
      <c r="A5275" t="s">
        <v>5370</v>
      </c>
      <c r="B5275" t="s">
        <v>7243</v>
      </c>
      <c r="C5275" t="s">
        <v>7267</v>
      </c>
      <c r="D5275" t="s">
        <v>7268</v>
      </c>
      <c r="E5275" t="s">
        <v>7269</v>
      </c>
      <c r="F5275" t="s">
        <v>7368</v>
      </c>
      <c r="G5275" t="s">
        <v>7248</v>
      </c>
      <c r="H5275" t="s">
        <v>7248</v>
      </c>
    </row>
    <row r="5276" spans="1:8" x14ac:dyDescent="0.2">
      <c r="A5276" t="s">
        <v>5371</v>
      </c>
      <c r="B5276" t="s">
        <v>7243</v>
      </c>
      <c r="C5276" t="s">
        <v>7267</v>
      </c>
      <c r="D5276" t="s">
        <v>7268</v>
      </c>
      <c r="E5276" t="s">
        <v>7269</v>
      </c>
      <c r="F5276" t="s">
        <v>7368</v>
      </c>
      <c r="G5276" t="s">
        <v>7248</v>
      </c>
      <c r="H5276" t="s">
        <v>7248</v>
      </c>
    </row>
    <row r="5277" spans="1:8" x14ac:dyDescent="0.2">
      <c r="A5277" t="s">
        <v>5372</v>
      </c>
      <c r="B5277" t="s">
        <v>7243</v>
      </c>
      <c r="C5277" t="s">
        <v>7267</v>
      </c>
      <c r="D5277" t="s">
        <v>7268</v>
      </c>
      <c r="E5277" t="s">
        <v>7269</v>
      </c>
      <c r="F5277" t="s">
        <v>7368</v>
      </c>
      <c r="G5277" t="s">
        <v>7248</v>
      </c>
      <c r="H5277" t="s">
        <v>7248</v>
      </c>
    </row>
    <row r="5278" spans="1:8" x14ac:dyDescent="0.2">
      <c r="A5278" t="s">
        <v>5373</v>
      </c>
      <c r="B5278" t="s">
        <v>7243</v>
      </c>
      <c r="C5278" t="s">
        <v>7267</v>
      </c>
      <c r="D5278" t="s">
        <v>7268</v>
      </c>
      <c r="E5278" t="s">
        <v>7269</v>
      </c>
      <c r="F5278" t="s">
        <v>7248</v>
      </c>
      <c r="G5278" t="s">
        <v>7248</v>
      </c>
      <c r="H5278" t="s">
        <v>7248</v>
      </c>
    </row>
    <row r="5279" spans="1:8" x14ac:dyDescent="0.2">
      <c r="A5279" t="s">
        <v>5374</v>
      </c>
      <c r="B5279" t="s">
        <v>7243</v>
      </c>
      <c r="C5279" t="s">
        <v>7244</v>
      </c>
      <c r="D5279" t="s">
        <v>7245</v>
      </c>
      <c r="E5279" t="s">
        <v>7390</v>
      </c>
      <c r="F5279" t="s">
        <v>7391</v>
      </c>
      <c r="G5279" t="s">
        <v>7248</v>
      </c>
      <c r="H5279" t="s">
        <v>7248</v>
      </c>
    </row>
    <row r="5280" spans="1:8" x14ac:dyDescent="0.2">
      <c r="A5280" t="s">
        <v>5375</v>
      </c>
      <c r="B5280" t="s">
        <v>7243</v>
      </c>
      <c r="C5280" t="s">
        <v>7248</v>
      </c>
      <c r="D5280" t="s">
        <v>7248</v>
      </c>
      <c r="E5280" t="s">
        <v>7248</v>
      </c>
      <c r="F5280" t="s">
        <v>7248</v>
      </c>
      <c r="G5280" t="s">
        <v>7248</v>
      </c>
      <c r="H5280" t="s">
        <v>7248</v>
      </c>
    </row>
    <row r="5281" spans="1:8" x14ac:dyDescent="0.2">
      <c r="A5281" t="s">
        <v>5376</v>
      </c>
      <c r="B5281" t="s">
        <v>7243</v>
      </c>
      <c r="C5281" t="s">
        <v>7267</v>
      </c>
      <c r="D5281" t="s">
        <v>7268</v>
      </c>
      <c r="E5281" t="s">
        <v>7269</v>
      </c>
      <c r="F5281" t="s">
        <v>7368</v>
      </c>
      <c r="G5281" t="s">
        <v>7248</v>
      </c>
      <c r="H5281" t="s">
        <v>7248</v>
      </c>
    </row>
    <row r="5282" spans="1:8" x14ac:dyDescent="0.2">
      <c r="A5282" t="s">
        <v>5377</v>
      </c>
      <c r="B5282" t="s">
        <v>7243</v>
      </c>
      <c r="C5282" t="s">
        <v>7267</v>
      </c>
      <c r="D5282" t="s">
        <v>7268</v>
      </c>
      <c r="E5282" t="s">
        <v>7269</v>
      </c>
      <c r="F5282" t="s">
        <v>7368</v>
      </c>
      <c r="G5282" t="s">
        <v>7248</v>
      </c>
      <c r="H5282" t="s">
        <v>7248</v>
      </c>
    </row>
    <row r="5283" spans="1:8" x14ac:dyDescent="0.2">
      <c r="A5283" t="s">
        <v>5378</v>
      </c>
      <c r="B5283" t="s">
        <v>7243</v>
      </c>
      <c r="C5283" t="s">
        <v>7267</v>
      </c>
      <c r="D5283" t="s">
        <v>7268</v>
      </c>
      <c r="E5283" t="s">
        <v>7269</v>
      </c>
      <c r="F5283" t="s">
        <v>7368</v>
      </c>
      <c r="G5283" t="s">
        <v>7248</v>
      </c>
      <c r="H5283" t="s">
        <v>7248</v>
      </c>
    </row>
    <row r="5284" spans="1:8" x14ac:dyDescent="0.2">
      <c r="A5284" t="s">
        <v>5379</v>
      </c>
      <c r="B5284" t="s">
        <v>7243</v>
      </c>
      <c r="C5284" t="s">
        <v>7267</v>
      </c>
      <c r="D5284" t="s">
        <v>7268</v>
      </c>
      <c r="E5284" t="s">
        <v>7269</v>
      </c>
      <c r="F5284" t="s">
        <v>7270</v>
      </c>
      <c r="G5284" t="s">
        <v>7271</v>
      </c>
      <c r="H5284" t="s">
        <v>7248</v>
      </c>
    </row>
    <row r="5285" spans="1:8" x14ac:dyDescent="0.2">
      <c r="A5285" t="s">
        <v>5380</v>
      </c>
      <c r="B5285" t="s">
        <v>7243</v>
      </c>
      <c r="C5285" t="s">
        <v>7267</v>
      </c>
      <c r="D5285" t="s">
        <v>7268</v>
      </c>
      <c r="E5285" t="s">
        <v>7269</v>
      </c>
      <c r="F5285" t="s">
        <v>7398</v>
      </c>
      <c r="G5285" t="s">
        <v>7399</v>
      </c>
      <c r="H5285" t="s">
        <v>7248</v>
      </c>
    </row>
    <row r="5286" spans="1:8" x14ac:dyDescent="0.2">
      <c r="A5286" t="s">
        <v>5381</v>
      </c>
      <c r="B5286" t="s">
        <v>7243</v>
      </c>
      <c r="C5286" t="s">
        <v>7267</v>
      </c>
      <c r="D5286" t="s">
        <v>7268</v>
      </c>
      <c r="E5286" t="s">
        <v>7269</v>
      </c>
      <c r="F5286" t="s">
        <v>7368</v>
      </c>
      <c r="G5286" t="s">
        <v>7248</v>
      </c>
      <c r="H5286" t="s">
        <v>7248</v>
      </c>
    </row>
    <row r="5287" spans="1:8" x14ac:dyDescent="0.2">
      <c r="A5287" t="s">
        <v>5382</v>
      </c>
      <c r="B5287" t="s">
        <v>7243</v>
      </c>
      <c r="C5287" t="s">
        <v>7267</v>
      </c>
      <c r="D5287" t="s">
        <v>7268</v>
      </c>
      <c r="E5287" t="s">
        <v>7269</v>
      </c>
      <c r="F5287" t="s">
        <v>7368</v>
      </c>
      <c r="G5287" t="s">
        <v>7248</v>
      </c>
      <c r="H5287" t="s">
        <v>7248</v>
      </c>
    </row>
    <row r="5288" spans="1:8" x14ac:dyDescent="0.2">
      <c r="A5288" t="s">
        <v>5383</v>
      </c>
      <c r="B5288" t="s">
        <v>7243</v>
      </c>
      <c r="C5288" t="s">
        <v>7267</v>
      </c>
      <c r="D5288" t="s">
        <v>7268</v>
      </c>
      <c r="E5288" t="s">
        <v>7269</v>
      </c>
      <c r="F5288" t="s">
        <v>7368</v>
      </c>
      <c r="G5288" t="s">
        <v>7248</v>
      </c>
      <c r="H5288" t="s">
        <v>7248</v>
      </c>
    </row>
    <row r="5289" spans="1:8" x14ac:dyDescent="0.2">
      <c r="A5289" t="s">
        <v>5384</v>
      </c>
      <c r="B5289" t="s">
        <v>7243</v>
      </c>
      <c r="C5289" t="s">
        <v>7267</v>
      </c>
      <c r="D5289" t="s">
        <v>7268</v>
      </c>
      <c r="E5289" t="s">
        <v>7269</v>
      </c>
      <c r="F5289" t="s">
        <v>7368</v>
      </c>
      <c r="G5289" t="s">
        <v>7248</v>
      </c>
      <c r="H5289" t="s">
        <v>7248</v>
      </c>
    </row>
    <row r="5290" spans="1:8" x14ac:dyDescent="0.2">
      <c r="A5290" t="s">
        <v>5385</v>
      </c>
      <c r="B5290" t="s">
        <v>7243</v>
      </c>
      <c r="C5290" t="s">
        <v>7267</v>
      </c>
      <c r="D5290" t="s">
        <v>7268</v>
      </c>
      <c r="E5290" t="s">
        <v>7269</v>
      </c>
      <c r="F5290" t="s">
        <v>7368</v>
      </c>
      <c r="G5290" t="s">
        <v>7248</v>
      </c>
      <c r="H5290" t="s">
        <v>7248</v>
      </c>
    </row>
    <row r="5291" spans="1:8" x14ac:dyDescent="0.2">
      <c r="A5291" t="s">
        <v>5386</v>
      </c>
      <c r="B5291" t="s">
        <v>7243</v>
      </c>
      <c r="C5291" t="s">
        <v>7267</v>
      </c>
      <c r="D5291" t="s">
        <v>7268</v>
      </c>
      <c r="E5291" t="s">
        <v>7269</v>
      </c>
      <c r="F5291" t="s">
        <v>7368</v>
      </c>
      <c r="G5291" t="s">
        <v>7248</v>
      </c>
      <c r="H5291" t="s">
        <v>7248</v>
      </c>
    </row>
    <row r="5292" spans="1:8" x14ac:dyDescent="0.2">
      <c r="A5292" t="s">
        <v>5387</v>
      </c>
      <c r="B5292" t="s">
        <v>7243</v>
      </c>
      <c r="C5292" t="s">
        <v>7244</v>
      </c>
      <c r="D5292" t="s">
        <v>7245</v>
      </c>
      <c r="E5292" t="s">
        <v>7301</v>
      </c>
      <c r="F5292" t="s">
        <v>7327</v>
      </c>
      <c r="G5292" t="s">
        <v>7340</v>
      </c>
      <c r="H5292" t="s">
        <v>7248</v>
      </c>
    </row>
    <row r="5293" spans="1:8" x14ac:dyDescent="0.2">
      <c r="A5293" t="s">
        <v>5388</v>
      </c>
      <c r="B5293" t="s">
        <v>7243</v>
      </c>
      <c r="C5293" t="s">
        <v>7244</v>
      </c>
      <c r="D5293" t="s">
        <v>7245</v>
      </c>
      <c r="E5293" t="s">
        <v>7246</v>
      </c>
      <c r="F5293" t="s">
        <v>7378</v>
      </c>
      <c r="G5293" t="s">
        <v>7248</v>
      </c>
      <c r="H5293" t="s">
        <v>7248</v>
      </c>
    </row>
    <row r="5294" spans="1:8" x14ac:dyDescent="0.2">
      <c r="A5294" t="s">
        <v>5389</v>
      </c>
      <c r="B5294" t="s">
        <v>7243</v>
      </c>
      <c r="C5294" t="s">
        <v>7267</v>
      </c>
      <c r="D5294" t="s">
        <v>7268</v>
      </c>
      <c r="E5294" t="s">
        <v>7269</v>
      </c>
      <c r="F5294" t="s">
        <v>7368</v>
      </c>
      <c r="G5294" t="s">
        <v>7248</v>
      </c>
      <c r="H5294" t="s">
        <v>7248</v>
      </c>
    </row>
    <row r="5295" spans="1:8" x14ac:dyDescent="0.2">
      <c r="A5295" t="s">
        <v>5390</v>
      </c>
      <c r="B5295" t="s">
        <v>7243</v>
      </c>
      <c r="C5295" t="s">
        <v>7267</v>
      </c>
      <c r="D5295" t="s">
        <v>7268</v>
      </c>
      <c r="E5295" t="s">
        <v>7269</v>
      </c>
      <c r="F5295" t="s">
        <v>7270</v>
      </c>
      <c r="G5295" t="s">
        <v>7271</v>
      </c>
      <c r="H5295" t="s">
        <v>7248</v>
      </c>
    </row>
    <row r="5296" spans="1:8" x14ac:dyDescent="0.2">
      <c r="A5296" t="s">
        <v>5391</v>
      </c>
      <c r="B5296" t="s">
        <v>7243</v>
      </c>
      <c r="C5296" t="s">
        <v>7267</v>
      </c>
      <c r="D5296" t="s">
        <v>7268</v>
      </c>
      <c r="E5296" t="s">
        <v>7269</v>
      </c>
      <c r="F5296" t="s">
        <v>7368</v>
      </c>
      <c r="G5296" t="s">
        <v>7248</v>
      </c>
      <c r="H5296" t="s">
        <v>7248</v>
      </c>
    </row>
    <row r="5297" spans="1:8" x14ac:dyDescent="0.2">
      <c r="A5297" t="s">
        <v>5392</v>
      </c>
      <c r="B5297" t="s">
        <v>7243</v>
      </c>
      <c r="C5297" t="s">
        <v>7267</v>
      </c>
      <c r="D5297" t="s">
        <v>7268</v>
      </c>
      <c r="E5297" t="s">
        <v>7269</v>
      </c>
      <c r="F5297" t="s">
        <v>7270</v>
      </c>
      <c r="G5297" t="s">
        <v>7271</v>
      </c>
      <c r="H5297" t="s">
        <v>7248</v>
      </c>
    </row>
    <row r="5298" spans="1:8" x14ac:dyDescent="0.2">
      <c r="A5298" t="s">
        <v>5393</v>
      </c>
      <c r="B5298" t="s">
        <v>7243</v>
      </c>
      <c r="C5298" t="s">
        <v>7267</v>
      </c>
      <c r="D5298" t="s">
        <v>7268</v>
      </c>
      <c r="E5298" t="s">
        <v>7269</v>
      </c>
      <c r="F5298" t="s">
        <v>7368</v>
      </c>
      <c r="G5298" t="s">
        <v>7248</v>
      </c>
      <c r="H5298" t="s">
        <v>7248</v>
      </c>
    </row>
    <row r="5299" spans="1:8" x14ac:dyDescent="0.2">
      <c r="A5299" t="s">
        <v>5394</v>
      </c>
      <c r="B5299" t="s">
        <v>7243</v>
      </c>
      <c r="C5299" t="s">
        <v>7267</v>
      </c>
      <c r="D5299" t="s">
        <v>7268</v>
      </c>
      <c r="E5299" t="s">
        <v>7269</v>
      </c>
      <c r="F5299" t="s">
        <v>7368</v>
      </c>
      <c r="G5299" t="s">
        <v>7248</v>
      </c>
      <c r="H5299" t="s">
        <v>7248</v>
      </c>
    </row>
    <row r="5300" spans="1:8" x14ac:dyDescent="0.2">
      <c r="A5300" t="s">
        <v>5395</v>
      </c>
      <c r="B5300" t="s">
        <v>7243</v>
      </c>
      <c r="C5300" t="s">
        <v>7267</v>
      </c>
      <c r="D5300" t="s">
        <v>7268</v>
      </c>
      <c r="E5300" t="s">
        <v>7269</v>
      </c>
      <c r="F5300" t="s">
        <v>7394</v>
      </c>
      <c r="G5300" t="s">
        <v>7248</v>
      </c>
      <c r="H5300" t="s">
        <v>7248</v>
      </c>
    </row>
    <row r="5301" spans="1:8" x14ac:dyDescent="0.2">
      <c r="A5301" t="s">
        <v>5396</v>
      </c>
      <c r="B5301" t="s">
        <v>7243</v>
      </c>
      <c r="C5301" t="s">
        <v>7267</v>
      </c>
      <c r="D5301" t="s">
        <v>7268</v>
      </c>
      <c r="E5301" t="s">
        <v>7269</v>
      </c>
      <c r="F5301" t="s">
        <v>7368</v>
      </c>
      <c r="G5301" t="s">
        <v>7248</v>
      </c>
      <c r="H5301" t="s">
        <v>7248</v>
      </c>
    </row>
    <row r="5302" spans="1:8" x14ac:dyDescent="0.2">
      <c r="A5302" t="s">
        <v>5397</v>
      </c>
      <c r="B5302" t="s">
        <v>7243</v>
      </c>
      <c r="C5302" t="s">
        <v>7267</v>
      </c>
      <c r="D5302" t="s">
        <v>7268</v>
      </c>
      <c r="E5302" t="s">
        <v>7269</v>
      </c>
      <c r="F5302" t="s">
        <v>7368</v>
      </c>
      <c r="G5302" t="s">
        <v>7248</v>
      </c>
      <c r="H5302" t="s">
        <v>7248</v>
      </c>
    </row>
    <row r="5303" spans="1:8" x14ac:dyDescent="0.2">
      <c r="A5303" t="s">
        <v>5398</v>
      </c>
      <c r="B5303" t="s">
        <v>7243</v>
      </c>
      <c r="C5303" t="s">
        <v>7267</v>
      </c>
      <c r="D5303" t="s">
        <v>7268</v>
      </c>
      <c r="E5303" t="s">
        <v>7269</v>
      </c>
      <c r="F5303" t="s">
        <v>7368</v>
      </c>
      <c r="G5303" t="s">
        <v>7248</v>
      </c>
      <c r="H5303" t="s">
        <v>7248</v>
      </c>
    </row>
    <row r="5304" spans="1:8" x14ac:dyDescent="0.2">
      <c r="A5304" t="s">
        <v>5399</v>
      </c>
      <c r="B5304" t="s">
        <v>7243</v>
      </c>
      <c r="C5304" t="s">
        <v>7267</v>
      </c>
      <c r="D5304" t="s">
        <v>7268</v>
      </c>
      <c r="E5304" t="s">
        <v>7269</v>
      </c>
      <c r="F5304" t="s">
        <v>7368</v>
      </c>
      <c r="G5304" t="s">
        <v>7248</v>
      </c>
      <c r="H5304" t="s">
        <v>7248</v>
      </c>
    </row>
    <row r="5305" spans="1:8" x14ac:dyDescent="0.2">
      <c r="A5305" t="s">
        <v>5400</v>
      </c>
      <c r="B5305" t="s">
        <v>7243</v>
      </c>
      <c r="C5305" t="s">
        <v>7267</v>
      </c>
      <c r="D5305" t="s">
        <v>7268</v>
      </c>
      <c r="E5305" t="s">
        <v>7269</v>
      </c>
      <c r="F5305" t="s">
        <v>7368</v>
      </c>
      <c r="G5305" t="s">
        <v>7248</v>
      </c>
      <c r="H5305" t="s">
        <v>7248</v>
      </c>
    </row>
    <row r="5306" spans="1:8" x14ac:dyDescent="0.2">
      <c r="A5306" t="s">
        <v>5401</v>
      </c>
      <c r="B5306" t="s">
        <v>7243</v>
      </c>
      <c r="C5306" t="s">
        <v>7267</v>
      </c>
      <c r="D5306" t="s">
        <v>7268</v>
      </c>
      <c r="E5306" t="s">
        <v>7269</v>
      </c>
      <c r="F5306" t="s">
        <v>7368</v>
      </c>
      <c r="G5306" t="s">
        <v>7248</v>
      </c>
      <c r="H5306" t="s">
        <v>7248</v>
      </c>
    </row>
    <row r="5307" spans="1:8" x14ac:dyDescent="0.2">
      <c r="A5307" t="s">
        <v>5402</v>
      </c>
      <c r="B5307" t="s">
        <v>7243</v>
      </c>
      <c r="C5307" t="s">
        <v>7267</v>
      </c>
      <c r="D5307" t="s">
        <v>7268</v>
      </c>
      <c r="E5307" t="s">
        <v>7269</v>
      </c>
      <c r="F5307" t="s">
        <v>7368</v>
      </c>
      <c r="G5307" t="s">
        <v>7248</v>
      </c>
      <c r="H5307" t="s">
        <v>7248</v>
      </c>
    </row>
    <row r="5308" spans="1:8" x14ac:dyDescent="0.2">
      <c r="A5308" t="s">
        <v>5403</v>
      </c>
      <c r="B5308" t="s">
        <v>7243</v>
      </c>
      <c r="C5308" t="s">
        <v>7267</v>
      </c>
      <c r="D5308" t="s">
        <v>7268</v>
      </c>
      <c r="E5308" t="s">
        <v>7269</v>
      </c>
      <c r="F5308" t="s">
        <v>7368</v>
      </c>
      <c r="G5308" t="s">
        <v>7248</v>
      </c>
      <c r="H5308" t="s">
        <v>7248</v>
      </c>
    </row>
    <row r="5309" spans="1:8" x14ac:dyDescent="0.2">
      <c r="A5309" t="s">
        <v>5404</v>
      </c>
      <c r="B5309" t="s">
        <v>7243</v>
      </c>
      <c r="C5309" t="s">
        <v>7267</v>
      </c>
      <c r="D5309" t="s">
        <v>7268</v>
      </c>
      <c r="E5309" t="s">
        <v>7269</v>
      </c>
      <c r="F5309" t="s">
        <v>7368</v>
      </c>
      <c r="G5309" t="s">
        <v>7248</v>
      </c>
      <c r="H5309" t="s">
        <v>7248</v>
      </c>
    </row>
    <row r="5310" spans="1:8" x14ac:dyDescent="0.2">
      <c r="A5310" t="s">
        <v>5405</v>
      </c>
      <c r="B5310" t="s">
        <v>7243</v>
      </c>
      <c r="C5310" t="s">
        <v>7267</v>
      </c>
      <c r="D5310" t="s">
        <v>7268</v>
      </c>
      <c r="E5310" t="s">
        <v>7269</v>
      </c>
      <c r="F5310" t="s">
        <v>7368</v>
      </c>
      <c r="G5310" t="s">
        <v>7248</v>
      </c>
      <c r="H5310" t="s">
        <v>7248</v>
      </c>
    </row>
    <row r="5311" spans="1:8" x14ac:dyDescent="0.2">
      <c r="A5311" t="s">
        <v>5406</v>
      </c>
      <c r="B5311" t="s">
        <v>7243</v>
      </c>
      <c r="C5311" t="s">
        <v>7267</v>
      </c>
      <c r="D5311" t="s">
        <v>7268</v>
      </c>
      <c r="E5311" t="s">
        <v>7269</v>
      </c>
      <c r="F5311" t="s">
        <v>7368</v>
      </c>
      <c r="G5311" t="s">
        <v>7248</v>
      </c>
      <c r="H5311" t="s">
        <v>7248</v>
      </c>
    </row>
    <row r="5312" spans="1:8" x14ac:dyDescent="0.2">
      <c r="A5312" t="s">
        <v>5407</v>
      </c>
      <c r="B5312" t="s">
        <v>7243</v>
      </c>
      <c r="C5312" t="s">
        <v>7267</v>
      </c>
      <c r="D5312" t="s">
        <v>7268</v>
      </c>
      <c r="E5312" t="s">
        <v>7269</v>
      </c>
      <c r="F5312" t="s">
        <v>7368</v>
      </c>
      <c r="G5312" t="s">
        <v>7248</v>
      </c>
      <c r="H5312" t="s">
        <v>7248</v>
      </c>
    </row>
    <row r="5313" spans="1:8" x14ac:dyDescent="0.2">
      <c r="A5313" t="s">
        <v>5408</v>
      </c>
      <c r="B5313" t="s">
        <v>7243</v>
      </c>
      <c r="C5313" t="s">
        <v>7267</v>
      </c>
      <c r="D5313" t="s">
        <v>7268</v>
      </c>
      <c r="E5313" t="s">
        <v>7269</v>
      </c>
      <c r="F5313" t="s">
        <v>7368</v>
      </c>
      <c r="G5313" t="s">
        <v>7248</v>
      </c>
      <c r="H5313" t="s">
        <v>7248</v>
      </c>
    </row>
    <row r="5314" spans="1:8" x14ac:dyDescent="0.2">
      <c r="A5314" t="s">
        <v>5409</v>
      </c>
      <c r="B5314" t="s">
        <v>7243</v>
      </c>
      <c r="C5314" t="s">
        <v>7267</v>
      </c>
      <c r="D5314" t="s">
        <v>7268</v>
      </c>
      <c r="E5314" t="s">
        <v>7269</v>
      </c>
      <c r="F5314" t="s">
        <v>7368</v>
      </c>
      <c r="G5314" t="s">
        <v>7248</v>
      </c>
      <c r="H5314" t="s">
        <v>7248</v>
      </c>
    </row>
    <row r="5315" spans="1:8" x14ac:dyDescent="0.2">
      <c r="A5315" t="s">
        <v>5410</v>
      </c>
      <c r="B5315" t="s">
        <v>7243</v>
      </c>
      <c r="C5315" t="s">
        <v>7267</v>
      </c>
      <c r="D5315" t="s">
        <v>7268</v>
      </c>
      <c r="E5315" t="s">
        <v>7269</v>
      </c>
      <c r="F5315" t="s">
        <v>7368</v>
      </c>
      <c r="G5315" t="s">
        <v>7248</v>
      </c>
      <c r="H5315" t="s">
        <v>7248</v>
      </c>
    </row>
    <row r="5316" spans="1:8" x14ac:dyDescent="0.2">
      <c r="A5316" t="s">
        <v>5411</v>
      </c>
      <c r="B5316" t="s">
        <v>7243</v>
      </c>
      <c r="C5316" t="s">
        <v>7267</v>
      </c>
      <c r="D5316" t="s">
        <v>7268</v>
      </c>
      <c r="E5316" t="s">
        <v>7269</v>
      </c>
      <c r="F5316" t="s">
        <v>7368</v>
      </c>
      <c r="G5316" t="s">
        <v>7248</v>
      </c>
      <c r="H5316" t="s">
        <v>7248</v>
      </c>
    </row>
    <row r="5317" spans="1:8" x14ac:dyDescent="0.2">
      <c r="A5317" t="s">
        <v>5412</v>
      </c>
      <c r="B5317" t="s">
        <v>7243</v>
      </c>
      <c r="C5317" t="s">
        <v>7267</v>
      </c>
      <c r="D5317" t="s">
        <v>7268</v>
      </c>
      <c r="E5317" t="s">
        <v>7269</v>
      </c>
      <c r="F5317" t="s">
        <v>7368</v>
      </c>
      <c r="G5317" t="s">
        <v>7248</v>
      </c>
      <c r="H5317" t="s">
        <v>7248</v>
      </c>
    </row>
    <row r="5318" spans="1:8" x14ac:dyDescent="0.2">
      <c r="A5318" t="s">
        <v>5413</v>
      </c>
      <c r="B5318" t="s">
        <v>7243</v>
      </c>
      <c r="C5318" t="s">
        <v>7267</v>
      </c>
      <c r="D5318" t="s">
        <v>7268</v>
      </c>
      <c r="E5318" t="s">
        <v>7269</v>
      </c>
      <c r="F5318" t="s">
        <v>7368</v>
      </c>
      <c r="G5318" t="s">
        <v>7248</v>
      </c>
      <c r="H5318" t="s">
        <v>7248</v>
      </c>
    </row>
    <row r="5319" spans="1:8" x14ac:dyDescent="0.2">
      <c r="A5319" t="s">
        <v>5414</v>
      </c>
      <c r="B5319" t="s">
        <v>7243</v>
      </c>
      <c r="C5319" t="s">
        <v>7267</v>
      </c>
      <c r="D5319" t="s">
        <v>7268</v>
      </c>
      <c r="E5319" t="s">
        <v>7269</v>
      </c>
      <c r="F5319" t="s">
        <v>7368</v>
      </c>
      <c r="G5319" t="s">
        <v>7248</v>
      </c>
      <c r="H5319" t="s">
        <v>7248</v>
      </c>
    </row>
    <row r="5320" spans="1:8" x14ac:dyDescent="0.2">
      <c r="A5320" t="s">
        <v>5415</v>
      </c>
      <c r="B5320" t="s">
        <v>7243</v>
      </c>
      <c r="C5320" t="s">
        <v>7267</v>
      </c>
      <c r="D5320" t="s">
        <v>7268</v>
      </c>
      <c r="E5320" t="s">
        <v>7269</v>
      </c>
      <c r="F5320" t="s">
        <v>7368</v>
      </c>
      <c r="G5320" t="s">
        <v>7248</v>
      </c>
      <c r="H5320" t="s">
        <v>7248</v>
      </c>
    </row>
    <row r="5321" spans="1:8" x14ac:dyDescent="0.2">
      <c r="A5321" t="s">
        <v>5416</v>
      </c>
      <c r="B5321" t="s">
        <v>7243</v>
      </c>
      <c r="C5321" t="s">
        <v>7267</v>
      </c>
      <c r="D5321" t="s">
        <v>7268</v>
      </c>
      <c r="E5321" t="s">
        <v>7269</v>
      </c>
      <c r="F5321" t="s">
        <v>7248</v>
      </c>
      <c r="G5321" t="s">
        <v>7248</v>
      </c>
      <c r="H5321" t="s">
        <v>7248</v>
      </c>
    </row>
    <row r="5322" spans="1:8" x14ac:dyDescent="0.2">
      <c r="A5322" t="s">
        <v>5417</v>
      </c>
      <c r="B5322" t="s">
        <v>7243</v>
      </c>
      <c r="C5322" t="s">
        <v>7267</v>
      </c>
      <c r="D5322" t="s">
        <v>7268</v>
      </c>
      <c r="E5322" t="s">
        <v>7269</v>
      </c>
      <c r="F5322" t="s">
        <v>7398</v>
      </c>
      <c r="G5322" t="s">
        <v>7399</v>
      </c>
      <c r="H5322" t="s">
        <v>7248</v>
      </c>
    </row>
    <row r="5323" spans="1:8" x14ac:dyDescent="0.2">
      <c r="A5323" t="s">
        <v>5418</v>
      </c>
      <c r="B5323" t="s">
        <v>7243</v>
      </c>
      <c r="C5323" t="s">
        <v>7267</v>
      </c>
      <c r="D5323" t="s">
        <v>7268</v>
      </c>
      <c r="E5323" t="s">
        <v>7269</v>
      </c>
      <c r="F5323" t="s">
        <v>7394</v>
      </c>
      <c r="G5323" t="s">
        <v>7248</v>
      </c>
      <c r="H5323" t="s">
        <v>7248</v>
      </c>
    </row>
    <row r="5324" spans="1:8" x14ac:dyDescent="0.2">
      <c r="A5324" t="s">
        <v>5419</v>
      </c>
      <c r="B5324" t="s">
        <v>7243</v>
      </c>
      <c r="C5324" t="s">
        <v>7267</v>
      </c>
      <c r="D5324" t="s">
        <v>7268</v>
      </c>
      <c r="E5324" t="s">
        <v>7269</v>
      </c>
      <c r="F5324" t="s">
        <v>7270</v>
      </c>
      <c r="G5324" t="s">
        <v>7271</v>
      </c>
      <c r="H5324" t="s">
        <v>7248</v>
      </c>
    </row>
    <row r="5325" spans="1:8" x14ac:dyDescent="0.2">
      <c r="A5325" t="s">
        <v>5420</v>
      </c>
      <c r="B5325" t="s">
        <v>7243</v>
      </c>
      <c r="C5325" t="s">
        <v>7267</v>
      </c>
      <c r="D5325" t="s">
        <v>7268</v>
      </c>
      <c r="E5325" t="s">
        <v>7269</v>
      </c>
      <c r="F5325" t="s">
        <v>7270</v>
      </c>
      <c r="G5325" t="s">
        <v>7271</v>
      </c>
      <c r="H5325" t="s">
        <v>7248</v>
      </c>
    </row>
    <row r="5326" spans="1:8" x14ac:dyDescent="0.2">
      <c r="A5326" t="s">
        <v>5421</v>
      </c>
      <c r="B5326" t="s">
        <v>7243</v>
      </c>
      <c r="C5326" t="s">
        <v>7267</v>
      </c>
      <c r="D5326" t="s">
        <v>7268</v>
      </c>
      <c r="E5326" t="s">
        <v>7269</v>
      </c>
      <c r="F5326" t="s">
        <v>7368</v>
      </c>
      <c r="G5326" t="s">
        <v>7248</v>
      </c>
      <c r="H5326" t="s">
        <v>7248</v>
      </c>
    </row>
    <row r="5327" spans="1:8" x14ac:dyDescent="0.2">
      <c r="A5327" t="s">
        <v>5422</v>
      </c>
      <c r="B5327" t="s">
        <v>7243</v>
      </c>
      <c r="C5327" t="s">
        <v>7267</v>
      </c>
      <c r="D5327" t="s">
        <v>7268</v>
      </c>
      <c r="E5327" t="s">
        <v>7269</v>
      </c>
      <c r="F5327" t="s">
        <v>7270</v>
      </c>
      <c r="G5327" t="s">
        <v>7271</v>
      </c>
      <c r="H5327" t="s">
        <v>7248</v>
      </c>
    </row>
    <row r="5328" spans="1:8" x14ac:dyDescent="0.2">
      <c r="A5328" t="s">
        <v>5423</v>
      </c>
      <c r="B5328" t="s">
        <v>7243</v>
      </c>
      <c r="C5328" t="s">
        <v>7267</v>
      </c>
      <c r="D5328" t="s">
        <v>7268</v>
      </c>
      <c r="E5328" t="s">
        <v>7269</v>
      </c>
      <c r="F5328" t="s">
        <v>7368</v>
      </c>
      <c r="G5328" t="s">
        <v>7248</v>
      </c>
      <c r="H5328" t="s">
        <v>7248</v>
      </c>
    </row>
    <row r="5329" spans="1:8" x14ac:dyDescent="0.2">
      <c r="A5329" t="s">
        <v>5424</v>
      </c>
      <c r="B5329" t="s">
        <v>7243</v>
      </c>
      <c r="C5329" t="s">
        <v>7267</v>
      </c>
      <c r="D5329" t="s">
        <v>7268</v>
      </c>
      <c r="E5329" t="s">
        <v>7269</v>
      </c>
      <c r="F5329" t="s">
        <v>7368</v>
      </c>
      <c r="G5329" t="s">
        <v>7248</v>
      </c>
      <c r="H5329" t="s">
        <v>7248</v>
      </c>
    </row>
    <row r="5330" spans="1:8" x14ac:dyDescent="0.2">
      <c r="A5330" t="s">
        <v>5425</v>
      </c>
      <c r="B5330" t="s">
        <v>7243</v>
      </c>
      <c r="C5330" t="s">
        <v>7267</v>
      </c>
      <c r="D5330" t="s">
        <v>7268</v>
      </c>
      <c r="E5330" t="s">
        <v>7269</v>
      </c>
      <c r="F5330" t="s">
        <v>7368</v>
      </c>
      <c r="G5330" t="s">
        <v>7248</v>
      </c>
      <c r="H5330" t="s">
        <v>7248</v>
      </c>
    </row>
    <row r="5331" spans="1:8" x14ac:dyDescent="0.2">
      <c r="A5331" t="s">
        <v>5426</v>
      </c>
      <c r="B5331" t="s">
        <v>7243</v>
      </c>
      <c r="C5331" t="s">
        <v>7267</v>
      </c>
      <c r="D5331" t="s">
        <v>7268</v>
      </c>
      <c r="E5331" t="s">
        <v>7269</v>
      </c>
      <c r="F5331" t="s">
        <v>7368</v>
      </c>
      <c r="G5331" t="s">
        <v>7248</v>
      </c>
      <c r="H5331" t="s">
        <v>7248</v>
      </c>
    </row>
    <row r="5332" spans="1:8" x14ac:dyDescent="0.2">
      <c r="A5332" t="s">
        <v>5427</v>
      </c>
      <c r="B5332" t="s">
        <v>7243</v>
      </c>
      <c r="C5332" t="s">
        <v>7267</v>
      </c>
      <c r="D5332" t="s">
        <v>7268</v>
      </c>
      <c r="E5332" t="s">
        <v>7269</v>
      </c>
      <c r="F5332" t="s">
        <v>7398</v>
      </c>
      <c r="G5332" t="s">
        <v>7399</v>
      </c>
      <c r="H5332" t="s">
        <v>7248</v>
      </c>
    </row>
    <row r="5333" spans="1:8" x14ac:dyDescent="0.2">
      <c r="A5333" t="s">
        <v>5428</v>
      </c>
      <c r="B5333" t="s">
        <v>7243</v>
      </c>
      <c r="C5333" t="s">
        <v>7267</v>
      </c>
      <c r="D5333" t="s">
        <v>7268</v>
      </c>
      <c r="E5333" t="s">
        <v>7269</v>
      </c>
      <c r="F5333" t="s">
        <v>7248</v>
      </c>
      <c r="G5333" t="s">
        <v>7248</v>
      </c>
      <c r="H5333" t="s">
        <v>7248</v>
      </c>
    </row>
    <row r="5334" spans="1:8" x14ac:dyDescent="0.2">
      <c r="A5334" t="s">
        <v>5429</v>
      </c>
      <c r="B5334" t="s">
        <v>7243</v>
      </c>
      <c r="C5334" t="s">
        <v>7267</v>
      </c>
      <c r="D5334" t="s">
        <v>7268</v>
      </c>
      <c r="E5334" t="s">
        <v>7269</v>
      </c>
      <c r="F5334" t="s">
        <v>7368</v>
      </c>
      <c r="G5334" t="s">
        <v>7248</v>
      </c>
      <c r="H5334" t="s">
        <v>7248</v>
      </c>
    </row>
    <row r="5335" spans="1:8" x14ac:dyDescent="0.2">
      <c r="A5335" t="s">
        <v>5430</v>
      </c>
      <c r="B5335" t="s">
        <v>7243</v>
      </c>
      <c r="C5335" t="s">
        <v>7267</v>
      </c>
      <c r="D5335" t="s">
        <v>7268</v>
      </c>
      <c r="E5335" t="s">
        <v>7269</v>
      </c>
      <c r="F5335" t="s">
        <v>7368</v>
      </c>
      <c r="G5335" t="s">
        <v>7248</v>
      </c>
      <c r="H5335" t="s">
        <v>7248</v>
      </c>
    </row>
    <row r="5336" spans="1:8" x14ac:dyDescent="0.2">
      <c r="A5336" t="s">
        <v>5431</v>
      </c>
      <c r="B5336" t="s">
        <v>7243</v>
      </c>
      <c r="C5336" t="s">
        <v>7267</v>
      </c>
      <c r="D5336" t="s">
        <v>7268</v>
      </c>
      <c r="E5336" t="s">
        <v>7269</v>
      </c>
      <c r="F5336" t="s">
        <v>7394</v>
      </c>
      <c r="G5336" t="s">
        <v>7248</v>
      </c>
      <c r="H5336" t="s">
        <v>7248</v>
      </c>
    </row>
    <row r="5337" spans="1:8" x14ac:dyDescent="0.2">
      <c r="A5337" t="s">
        <v>5432</v>
      </c>
      <c r="B5337" t="s">
        <v>7243</v>
      </c>
      <c r="C5337" t="s">
        <v>7267</v>
      </c>
      <c r="D5337" t="s">
        <v>7268</v>
      </c>
      <c r="E5337" t="s">
        <v>7269</v>
      </c>
      <c r="F5337" t="s">
        <v>7394</v>
      </c>
      <c r="G5337" t="s">
        <v>7248</v>
      </c>
      <c r="H5337" t="s">
        <v>7248</v>
      </c>
    </row>
    <row r="5338" spans="1:8" x14ac:dyDescent="0.2">
      <c r="A5338" t="s">
        <v>5433</v>
      </c>
      <c r="B5338" t="s">
        <v>7243</v>
      </c>
      <c r="C5338" t="s">
        <v>7267</v>
      </c>
      <c r="D5338" t="s">
        <v>7268</v>
      </c>
      <c r="E5338" t="s">
        <v>7269</v>
      </c>
      <c r="F5338" t="s">
        <v>7368</v>
      </c>
      <c r="G5338" t="s">
        <v>7248</v>
      </c>
      <c r="H5338" t="s">
        <v>7248</v>
      </c>
    </row>
    <row r="5339" spans="1:8" x14ac:dyDescent="0.2">
      <c r="A5339" t="s">
        <v>5434</v>
      </c>
      <c r="B5339" t="s">
        <v>7243</v>
      </c>
      <c r="C5339" t="s">
        <v>7267</v>
      </c>
      <c r="D5339" t="s">
        <v>7268</v>
      </c>
      <c r="E5339" t="s">
        <v>7269</v>
      </c>
      <c r="F5339" t="s">
        <v>7368</v>
      </c>
      <c r="G5339" t="s">
        <v>7248</v>
      </c>
      <c r="H5339" t="s">
        <v>7248</v>
      </c>
    </row>
    <row r="5340" spans="1:8" x14ac:dyDescent="0.2">
      <c r="A5340" t="s">
        <v>5435</v>
      </c>
      <c r="B5340" t="s">
        <v>7243</v>
      </c>
      <c r="C5340" t="s">
        <v>7267</v>
      </c>
      <c r="D5340" t="s">
        <v>7268</v>
      </c>
      <c r="E5340" t="s">
        <v>7269</v>
      </c>
      <c r="F5340" t="s">
        <v>7270</v>
      </c>
      <c r="G5340" t="s">
        <v>7271</v>
      </c>
      <c r="H5340" t="s">
        <v>7248</v>
      </c>
    </row>
    <row r="5341" spans="1:8" x14ac:dyDescent="0.2">
      <c r="A5341" t="s">
        <v>5436</v>
      </c>
      <c r="B5341" t="s">
        <v>7243</v>
      </c>
      <c r="C5341" t="s">
        <v>7267</v>
      </c>
      <c r="D5341" t="s">
        <v>7268</v>
      </c>
      <c r="E5341" t="s">
        <v>7269</v>
      </c>
      <c r="F5341" t="s">
        <v>7368</v>
      </c>
      <c r="G5341" t="s">
        <v>7248</v>
      </c>
      <c r="H5341" t="s">
        <v>7248</v>
      </c>
    </row>
    <row r="5342" spans="1:8" x14ac:dyDescent="0.2">
      <c r="A5342" t="s">
        <v>5437</v>
      </c>
      <c r="B5342" t="s">
        <v>7243</v>
      </c>
      <c r="C5342" t="s">
        <v>7267</v>
      </c>
      <c r="D5342" t="s">
        <v>7268</v>
      </c>
      <c r="E5342" t="s">
        <v>7269</v>
      </c>
      <c r="F5342" t="s">
        <v>7368</v>
      </c>
      <c r="G5342" t="s">
        <v>7248</v>
      </c>
      <c r="H5342" t="s">
        <v>7248</v>
      </c>
    </row>
    <row r="5343" spans="1:8" x14ac:dyDescent="0.2">
      <c r="A5343" t="s">
        <v>5438</v>
      </c>
      <c r="B5343" t="s">
        <v>7243</v>
      </c>
      <c r="C5343" t="s">
        <v>7267</v>
      </c>
      <c r="D5343" t="s">
        <v>7268</v>
      </c>
      <c r="E5343" t="s">
        <v>7269</v>
      </c>
      <c r="F5343" t="s">
        <v>7398</v>
      </c>
      <c r="G5343" t="s">
        <v>7399</v>
      </c>
      <c r="H5343" t="s">
        <v>7248</v>
      </c>
    </row>
    <row r="5344" spans="1:8" x14ac:dyDescent="0.2">
      <c r="A5344" t="s">
        <v>5439</v>
      </c>
      <c r="B5344" t="s">
        <v>7243</v>
      </c>
      <c r="C5344" t="s">
        <v>7267</v>
      </c>
      <c r="D5344" t="s">
        <v>7268</v>
      </c>
      <c r="E5344" t="s">
        <v>7269</v>
      </c>
      <c r="F5344" t="s">
        <v>7368</v>
      </c>
      <c r="G5344" t="s">
        <v>7248</v>
      </c>
      <c r="H5344" t="s">
        <v>7248</v>
      </c>
    </row>
    <row r="5345" spans="1:8" x14ac:dyDescent="0.2">
      <c r="A5345" t="s">
        <v>5440</v>
      </c>
      <c r="B5345" t="s">
        <v>7243</v>
      </c>
      <c r="C5345" t="s">
        <v>7267</v>
      </c>
      <c r="D5345" t="s">
        <v>7268</v>
      </c>
      <c r="E5345" t="s">
        <v>7269</v>
      </c>
      <c r="F5345" t="s">
        <v>7368</v>
      </c>
      <c r="G5345" t="s">
        <v>7248</v>
      </c>
      <c r="H5345" t="s">
        <v>7248</v>
      </c>
    </row>
    <row r="5346" spans="1:8" x14ac:dyDescent="0.2">
      <c r="A5346" t="s">
        <v>5441</v>
      </c>
      <c r="B5346" t="s">
        <v>7243</v>
      </c>
      <c r="C5346" t="s">
        <v>7267</v>
      </c>
      <c r="D5346" t="s">
        <v>7268</v>
      </c>
      <c r="E5346" t="s">
        <v>7269</v>
      </c>
      <c r="F5346" t="s">
        <v>7368</v>
      </c>
      <c r="G5346" t="s">
        <v>7248</v>
      </c>
      <c r="H5346" t="s">
        <v>7248</v>
      </c>
    </row>
    <row r="5347" spans="1:8" x14ac:dyDescent="0.2">
      <c r="A5347" t="s">
        <v>5442</v>
      </c>
      <c r="B5347" t="s">
        <v>7243</v>
      </c>
      <c r="C5347" t="s">
        <v>7267</v>
      </c>
      <c r="D5347" t="s">
        <v>7268</v>
      </c>
      <c r="E5347" t="s">
        <v>7269</v>
      </c>
      <c r="F5347" t="s">
        <v>7248</v>
      </c>
      <c r="G5347" t="s">
        <v>7248</v>
      </c>
      <c r="H5347" t="s">
        <v>7248</v>
      </c>
    </row>
    <row r="5348" spans="1:8" x14ac:dyDescent="0.2">
      <c r="A5348" t="s">
        <v>5443</v>
      </c>
      <c r="B5348" t="s">
        <v>7243</v>
      </c>
      <c r="C5348" t="s">
        <v>7267</v>
      </c>
      <c r="D5348" t="s">
        <v>7268</v>
      </c>
      <c r="E5348" t="s">
        <v>7269</v>
      </c>
      <c r="F5348" t="s">
        <v>7368</v>
      </c>
      <c r="G5348" t="s">
        <v>7248</v>
      </c>
      <c r="H5348" t="s">
        <v>7248</v>
      </c>
    </row>
    <row r="5349" spans="1:8" x14ac:dyDescent="0.2">
      <c r="A5349" t="s">
        <v>5444</v>
      </c>
      <c r="B5349" t="s">
        <v>7243</v>
      </c>
      <c r="C5349" t="s">
        <v>7267</v>
      </c>
      <c r="D5349" t="s">
        <v>7268</v>
      </c>
      <c r="E5349" t="s">
        <v>7269</v>
      </c>
      <c r="F5349" t="s">
        <v>7398</v>
      </c>
      <c r="G5349" t="s">
        <v>7399</v>
      </c>
      <c r="H5349" t="s">
        <v>7248</v>
      </c>
    </row>
    <row r="5350" spans="1:8" x14ac:dyDescent="0.2">
      <c r="A5350" t="s">
        <v>5445</v>
      </c>
      <c r="B5350" t="s">
        <v>7243</v>
      </c>
      <c r="C5350" t="s">
        <v>7267</v>
      </c>
      <c r="D5350" t="s">
        <v>7268</v>
      </c>
      <c r="E5350" t="s">
        <v>7269</v>
      </c>
      <c r="F5350" t="s">
        <v>7368</v>
      </c>
      <c r="G5350" t="s">
        <v>7248</v>
      </c>
      <c r="H5350" t="s">
        <v>7248</v>
      </c>
    </row>
    <row r="5351" spans="1:8" x14ac:dyDescent="0.2">
      <c r="A5351" t="s">
        <v>5446</v>
      </c>
      <c r="B5351" t="s">
        <v>7243</v>
      </c>
      <c r="C5351" t="s">
        <v>7267</v>
      </c>
      <c r="D5351" t="s">
        <v>7268</v>
      </c>
      <c r="E5351" t="s">
        <v>7269</v>
      </c>
      <c r="F5351" t="s">
        <v>7368</v>
      </c>
      <c r="G5351" t="s">
        <v>7248</v>
      </c>
      <c r="H5351" t="s">
        <v>7248</v>
      </c>
    </row>
    <row r="5352" spans="1:8" x14ac:dyDescent="0.2">
      <c r="A5352" t="s">
        <v>5447</v>
      </c>
      <c r="B5352" t="s">
        <v>7243</v>
      </c>
      <c r="C5352" t="s">
        <v>7267</v>
      </c>
      <c r="D5352" t="s">
        <v>7268</v>
      </c>
      <c r="E5352" t="s">
        <v>7269</v>
      </c>
      <c r="F5352" t="s">
        <v>7394</v>
      </c>
      <c r="G5352" t="s">
        <v>7395</v>
      </c>
      <c r="H5352" t="s">
        <v>7248</v>
      </c>
    </row>
    <row r="5353" spans="1:8" x14ac:dyDescent="0.2">
      <c r="A5353" t="s">
        <v>5448</v>
      </c>
      <c r="B5353" t="s">
        <v>7243</v>
      </c>
      <c r="C5353" t="s">
        <v>7267</v>
      </c>
      <c r="D5353" t="s">
        <v>7268</v>
      </c>
      <c r="E5353" t="s">
        <v>7269</v>
      </c>
      <c r="F5353" t="s">
        <v>7368</v>
      </c>
      <c r="G5353" t="s">
        <v>7248</v>
      </c>
      <c r="H5353" t="s">
        <v>7248</v>
      </c>
    </row>
    <row r="5354" spans="1:8" x14ac:dyDescent="0.2">
      <c r="A5354" t="s">
        <v>5449</v>
      </c>
      <c r="B5354" t="s">
        <v>7243</v>
      </c>
      <c r="C5354" t="s">
        <v>7267</v>
      </c>
      <c r="D5354" t="s">
        <v>7268</v>
      </c>
      <c r="E5354" t="s">
        <v>7269</v>
      </c>
      <c r="F5354" t="s">
        <v>7368</v>
      </c>
      <c r="G5354" t="s">
        <v>7248</v>
      </c>
      <c r="H5354" t="s">
        <v>7248</v>
      </c>
    </row>
    <row r="5355" spans="1:8" x14ac:dyDescent="0.2">
      <c r="A5355" t="s">
        <v>5450</v>
      </c>
      <c r="B5355" t="s">
        <v>7243</v>
      </c>
      <c r="C5355" t="s">
        <v>7267</v>
      </c>
      <c r="D5355" t="s">
        <v>7268</v>
      </c>
      <c r="E5355" t="s">
        <v>7269</v>
      </c>
      <c r="F5355" t="s">
        <v>7368</v>
      </c>
      <c r="G5355" t="s">
        <v>7248</v>
      </c>
      <c r="H5355" t="s">
        <v>7248</v>
      </c>
    </row>
    <row r="5356" spans="1:8" x14ac:dyDescent="0.2">
      <c r="A5356" t="s">
        <v>5451</v>
      </c>
      <c r="B5356" t="s">
        <v>7243</v>
      </c>
      <c r="C5356" t="s">
        <v>7267</v>
      </c>
      <c r="D5356" t="s">
        <v>7268</v>
      </c>
      <c r="E5356" t="s">
        <v>7269</v>
      </c>
      <c r="F5356" t="s">
        <v>7368</v>
      </c>
      <c r="G5356" t="s">
        <v>7248</v>
      </c>
      <c r="H5356" t="s">
        <v>7248</v>
      </c>
    </row>
    <row r="5357" spans="1:8" x14ac:dyDescent="0.2">
      <c r="A5357" t="s">
        <v>5452</v>
      </c>
      <c r="B5357" t="s">
        <v>7243</v>
      </c>
      <c r="C5357" t="s">
        <v>7267</v>
      </c>
      <c r="D5357" t="s">
        <v>7268</v>
      </c>
      <c r="E5357" t="s">
        <v>7269</v>
      </c>
      <c r="F5357" t="s">
        <v>7368</v>
      </c>
      <c r="G5357" t="s">
        <v>7248</v>
      </c>
      <c r="H5357" t="s">
        <v>7248</v>
      </c>
    </row>
    <row r="5358" spans="1:8" x14ac:dyDescent="0.2">
      <c r="A5358" t="s">
        <v>5453</v>
      </c>
      <c r="B5358" t="s">
        <v>7243</v>
      </c>
      <c r="C5358" t="s">
        <v>7244</v>
      </c>
      <c r="D5358" t="s">
        <v>7245</v>
      </c>
      <c r="E5358" t="s">
        <v>7371</v>
      </c>
      <c r="F5358" t="s">
        <v>7248</v>
      </c>
      <c r="G5358" t="s">
        <v>7248</v>
      </c>
      <c r="H5358" t="s">
        <v>7248</v>
      </c>
    </row>
    <row r="5359" spans="1:8" x14ac:dyDescent="0.2">
      <c r="A5359" t="s">
        <v>5454</v>
      </c>
      <c r="B5359" t="s">
        <v>7243</v>
      </c>
      <c r="C5359" t="s">
        <v>7267</v>
      </c>
      <c r="D5359" t="s">
        <v>7268</v>
      </c>
      <c r="E5359" t="s">
        <v>7269</v>
      </c>
      <c r="F5359" t="s">
        <v>7368</v>
      </c>
      <c r="G5359" t="s">
        <v>7248</v>
      </c>
      <c r="H5359" t="s">
        <v>7248</v>
      </c>
    </row>
    <row r="5360" spans="1:8" x14ac:dyDescent="0.2">
      <c r="A5360" t="s">
        <v>5455</v>
      </c>
      <c r="B5360" t="s">
        <v>7243</v>
      </c>
      <c r="C5360" t="s">
        <v>7244</v>
      </c>
      <c r="D5360" t="s">
        <v>7245</v>
      </c>
      <c r="E5360" t="s">
        <v>7301</v>
      </c>
      <c r="F5360" t="s">
        <v>7327</v>
      </c>
      <c r="G5360" t="s">
        <v>7248</v>
      </c>
      <c r="H5360" t="s">
        <v>7248</v>
      </c>
    </row>
    <row r="5361" spans="1:8" x14ac:dyDescent="0.2">
      <c r="A5361" t="s">
        <v>5456</v>
      </c>
      <c r="B5361" t="s">
        <v>7243</v>
      </c>
      <c r="C5361" t="s">
        <v>7267</v>
      </c>
      <c r="D5361" t="s">
        <v>7268</v>
      </c>
      <c r="E5361" t="s">
        <v>7269</v>
      </c>
      <c r="F5361" t="s">
        <v>7398</v>
      </c>
      <c r="G5361" t="s">
        <v>7399</v>
      </c>
      <c r="H5361" t="s">
        <v>7248</v>
      </c>
    </row>
    <row r="5362" spans="1:8" x14ac:dyDescent="0.2">
      <c r="A5362" t="s">
        <v>5457</v>
      </c>
      <c r="B5362" t="s">
        <v>7243</v>
      </c>
      <c r="C5362" t="s">
        <v>7267</v>
      </c>
      <c r="D5362" t="s">
        <v>7268</v>
      </c>
      <c r="E5362" t="s">
        <v>7269</v>
      </c>
      <c r="F5362" t="s">
        <v>7368</v>
      </c>
      <c r="G5362" t="s">
        <v>7248</v>
      </c>
      <c r="H5362" t="s">
        <v>7248</v>
      </c>
    </row>
    <row r="5363" spans="1:8" x14ac:dyDescent="0.2">
      <c r="A5363" t="s">
        <v>5458</v>
      </c>
      <c r="B5363" t="s">
        <v>7243</v>
      </c>
      <c r="C5363" t="s">
        <v>7267</v>
      </c>
      <c r="D5363" t="s">
        <v>7268</v>
      </c>
      <c r="E5363" t="s">
        <v>7269</v>
      </c>
      <c r="F5363" t="s">
        <v>7368</v>
      </c>
      <c r="G5363" t="s">
        <v>7248</v>
      </c>
      <c r="H5363" t="s">
        <v>7248</v>
      </c>
    </row>
    <row r="5364" spans="1:8" x14ac:dyDescent="0.2">
      <c r="A5364" t="s">
        <v>5459</v>
      </c>
      <c r="B5364" t="s">
        <v>7243</v>
      </c>
      <c r="C5364" t="s">
        <v>7244</v>
      </c>
      <c r="D5364" t="s">
        <v>7245</v>
      </c>
      <c r="E5364" t="s">
        <v>7371</v>
      </c>
      <c r="F5364" t="s">
        <v>7248</v>
      </c>
      <c r="G5364" t="s">
        <v>7248</v>
      </c>
      <c r="H5364" t="s">
        <v>7248</v>
      </c>
    </row>
    <row r="5365" spans="1:8" x14ac:dyDescent="0.2">
      <c r="A5365" t="s">
        <v>5460</v>
      </c>
      <c r="B5365" t="s">
        <v>7243</v>
      </c>
      <c r="C5365" t="s">
        <v>7267</v>
      </c>
      <c r="D5365" t="s">
        <v>7268</v>
      </c>
      <c r="E5365" t="s">
        <v>7269</v>
      </c>
      <c r="F5365" t="s">
        <v>7394</v>
      </c>
      <c r="G5365" t="s">
        <v>7396</v>
      </c>
      <c r="H5365" t="s">
        <v>7248</v>
      </c>
    </row>
    <row r="5366" spans="1:8" x14ac:dyDescent="0.2">
      <c r="A5366" t="s">
        <v>5461</v>
      </c>
      <c r="B5366" t="s">
        <v>7243</v>
      </c>
      <c r="C5366" t="s">
        <v>7267</v>
      </c>
      <c r="D5366" t="s">
        <v>7268</v>
      </c>
      <c r="E5366" t="s">
        <v>7269</v>
      </c>
      <c r="F5366" t="s">
        <v>7368</v>
      </c>
      <c r="G5366" t="s">
        <v>7248</v>
      </c>
      <c r="H5366" t="s">
        <v>7248</v>
      </c>
    </row>
    <row r="5367" spans="1:8" x14ac:dyDescent="0.2">
      <c r="A5367" t="s">
        <v>5462</v>
      </c>
      <c r="B5367" t="s">
        <v>7243</v>
      </c>
      <c r="C5367" t="s">
        <v>7267</v>
      </c>
      <c r="D5367" t="s">
        <v>7268</v>
      </c>
      <c r="E5367" t="s">
        <v>7269</v>
      </c>
      <c r="F5367" t="s">
        <v>7368</v>
      </c>
      <c r="G5367" t="s">
        <v>7248</v>
      </c>
      <c r="H5367" t="s">
        <v>7248</v>
      </c>
    </row>
    <row r="5368" spans="1:8" x14ac:dyDescent="0.2">
      <c r="A5368" t="s">
        <v>5463</v>
      </c>
      <c r="B5368" t="s">
        <v>7243</v>
      </c>
      <c r="C5368" t="s">
        <v>7267</v>
      </c>
      <c r="D5368" t="s">
        <v>7268</v>
      </c>
      <c r="E5368" t="s">
        <v>7269</v>
      </c>
      <c r="F5368" t="s">
        <v>7368</v>
      </c>
      <c r="G5368" t="s">
        <v>7248</v>
      </c>
      <c r="H5368" t="s">
        <v>7248</v>
      </c>
    </row>
    <row r="5369" spans="1:8" x14ac:dyDescent="0.2">
      <c r="A5369" t="s">
        <v>5464</v>
      </c>
      <c r="B5369" t="s">
        <v>7243</v>
      </c>
      <c r="C5369" t="s">
        <v>7267</v>
      </c>
      <c r="D5369" t="s">
        <v>7268</v>
      </c>
      <c r="E5369" t="s">
        <v>7269</v>
      </c>
      <c r="F5369" t="s">
        <v>7394</v>
      </c>
      <c r="G5369" t="s">
        <v>7396</v>
      </c>
      <c r="H5369" t="s">
        <v>7248</v>
      </c>
    </row>
    <row r="5370" spans="1:8" x14ac:dyDescent="0.2">
      <c r="A5370" t="s">
        <v>5465</v>
      </c>
      <c r="B5370" t="s">
        <v>7243</v>
      </c>
      <c r="C5370" t="s">
        <v>7267</v>
      </c>
      <c r="D5370" t="s">
        <v>7268</v>
      </c>
      <c r="E5370" t="s">
        <v>7269</v>
      </c>
      <c r="F5370" t="s">
        <v>7368</v>
      </c>
      <c r="G5370" t="s">
        <v>7248</v>
      </c>
      <c r="H5370" t="s">
        <v>7248</v>
      </c>
    </row>
    <row r="5371" spans="1:8" x14ac:dyDescent="0.2">
      <c r="A5371" t="s">
        <v>5466</v>
      </c>
      <c r="B5371" t="s">
        <v>7243</v>
      </c>
      <c r="C5371" t="s">
        <v>7267</v>
      </c>
      <c r="D5371" t="s">
        <v>7268</v>
      </c>
      <c r="E5371" t="s">
        <v>7269</v>
      </c>
      <c r="F5371" t="s">
        <v>7368</v>
      </c>
      <c r="G5371" t="s">
        <v>7248</v>
      </c>
      <c r="H5371" t="s">
        <v>7248</v>
      </c>
    </row>
    <row r="5372" spans="1:8" x14ac:dyDescent="0.2">
      <c r="A5372" t="s">
        <v>5467</v>
      </c>
      <c r="B5372" t="s">
        <v>7243</v>
      </c>
      <c r="C5372" t="s">
        <v>7267</v>
      </c>
      <c r="D5372" t="s">
        <v>7268</v>
      </c>
      <c r="E5372" t="s">
        <v>7269</v>
      </c>
      <c r="F5372" t="s">
        <v>7368</v>
      </c>
      <c r="G5372" t="s">
        <v>7248</v>
      </c>
      <c r="H5372" t="s">
        <v>7248</v>
      </c>
    </row>
    <row r="5373" spans="1:8" x14ac:dyDescent="0.2">
      <c r="A5373" t="s">
        <v>5468</v>
      </c>
      <c r="B5373" t="s">
        <v>7243</v>
      </c>
      <c r="C5373" t="s">
        <v>7267</v>
      </c>
      <c r="D5373" t="s">
        <v>7268</v>
      </c>
      <c r="E5373" t="s">
        <v>7269</v>
      </c>
      <c r="F5373" t="s">
        <v>7368</v>
      </c>
      <c r="G5373" t="s">
        <v>7248</v>
      </c>
      <c r="H5373" t="s">
        <v>7248</v>
      </c>
    </row>
    <row r="5374" spans="1:8" x14ac:dyDescent="0.2">
      <c r="A5374" t="s">
        <v>5469</v>
      </c>
      <c r="B5374" t="s">
        <v>7243</v>
      </c>
      <c r="C5374" t="s">
        <v>7267</v>
      </c>
      <c r="D5374" t="s">
        <v>7268</v>
      </c>
      <c r="E5374" t="s">
        <v>7269</v>
      </c>
      <c r="F5374" t="s">
        <v>7248</v>
      </c>
      <c r="G5374" t="s">
        <v>7248</v>
      </c>
      <c r="H5374" t="s">
        <v>7248</v>
      </c>
    </row>
    <row r="5375" spans="1:8" x14ac:dyDescent="0.2">
      <c r="A5375" t="s">
        <v>5470</v>
      </c>
      <c r="B5375" t="s">
        <v>7243</v>
      </c>
      <c r="C5375" t="s">
        <v>7267</v>
      </c>
      <c r="D5375" t="s">
        <v>7268</v>
      </c>
      <c r="E5375" t="s">
        <v>7269</v>
      </c>
      <c r="F5375" t="s">
        <v>7368</v>
      </c>
      <c r="G5375" t="s">
        <v>7248</v>
      </c>
      <c r="H5375" t="s">
        <v>7248</v>
      </c>
    </row>
    <row r="5376" spans="1:8" x14ac:dyDescent="0.2">
      <c r="A5376" t="s">
        <v>5471</v>
      </c>
      <c r="B5376" t="s">
        <v>7243</v>
      </c>
      <c r="C5376" t="s">
        <v>7267</v>
      </c>
      <c r="D5376" t="s">
        <v>7268</v>
      </c>
      <c r="E5376" t="s">
        <v>7269</v>
      </c>
      <c r="F5376" t="s">
        <v>7368</v>
      </c>
      <c r="G5376" t="s">
        <v>7248</v>
      </c>
      <c r="H5376" t="s">
        <v>7248</v>
      </c>
    </row>
    <row r="5377" spans="1:8" x14ac:dyDescent="0.2">
      <c r="A5377" t="s">
        <v>5472</v>
      </c>
      <c r="B5377" t="s">
        <v>7243</v>
      </c>
      <c r="C5377" t="s">
        <v>7267</v>
      </c>
      <c r="D5377" t="s">
        <v>7268</v>
      </c>
      <c r="E5377" t="s">
        <v>7269</v>
      </c>
      <c r="F5377" t="s">
        <v>7368</v>
      </c>
      <c r="G5377" t="s">
        <v>7248</v>
      </c>
      <c r="H5377" t="s">
        <v>7248</v>
      </c>
    </row>
    <row r="5378" spans="1:8" x14ac:dyDescent="0.2">
      <c r="A5378" t="s">
        <v>5473</v>
      </c>
      <c r="B5378" t="s">
        <v>7243</v>
      </c>
      <c r="C5378" t="s">
        <v>7267</v>
      </c>
      <c r="D5378" t="s">
        <v>7268</v>
      </c>
      <c r="E5378" t="s">
        <v>7269</v>
      </c>
      <c r="F5378" t="s">
        <v>7368</v>
      </c>
      <c r="G5378" t="s">
        <v>7248</v>
      </c>
      <c r="H5378" t="s">
        <v>7248</v>
      </c>
    </row>
    <row r="5379" spans="1:8" x14ac:dyDescent="0.2">
      <c r="A5379" t="s">
        <v>5474</v>
      </c>
      <c r="B5379" t="s">
        <v>7243</v>
      </c>
      <c r="C5379" t="s">
        <v>7267</v>
      </c>
      <c r="D5379" t="s">
        <v>7268</v>
      </c>
      <c r="E5379" t="s">
        <v>7269</v>
      </c>
      <c r="F5379" t="s">
        <v>7368</v>
      </c>
      <c r="G5379" t="s">
        <v>7248</v>
      </c>
      <c r="H5379" t="s">
        <v>7248</v>
      </c>
    </row>
    <row r="5380" spans="1:8" x14ac:dyDescent="0.2">
      <c r="A5380" t="s">
        <v>5475</v>
      </c>
      <c r="B5380" t="s">
        <v>7243</v>
      </c>
      <c r="C5380" t="s">
        <v>7267</v>
      </c>
      <c r="D5380" t="s">
        <v>7268</v>
      </c>
      <c r="E5380" t="s">
        <v>7269</v>
      </c>
      <c r="F5380" t="s">
        <v>7368</v>
      </c>
      <c r="G5380" t="s">
        <v>7248</v>
      </c>
      <c r="H5380" t="s">
        <v>7248</v>
      </c>
    </row>
    <row r="5381" spans="1:8" x14ac:dyDescent="0.2">
      <c r="A5381" t="s">
        <v>5476</v>
      </c>
      <c r="B5381" t="s">
        <v>7243</v>
      </c>
      <c r="C5381" t="s">
        <v>7267</v>
      </c>
      <c r="D5381" t="s">
        <v>7268</v>
      </c>
      <c r="E5381" t="s">
        <v>7269</v>
      </c>
      <c r="F5381" t="s">
        <v>7368</v>
      </c>
      <c r="G5381" t="s">
        <v>7248</v>
      </c>
      <c r="H5381" t="s">
        <v>7248</v>
      </c>
    </row>
    <row r="5382" spans="1:8" x14ac:dyDescent="0.2">
      <c r="A5382" t="s">
        <v>5477</v>
      </c>
      <c r="B5382" t="s">
        <v>7243</v>
      </c>
      <c r="C5382" t="s">
        <v>7267</v>
      </c>
      <c r="D5382" t="s">
        <v>7268</v>
      </c>
      <c r="E5382" t="s">
        <v>7269</v>
      </c>
      <c r="F5382" t="s">
        <v>7368</v>
      </c>
      <c r="G5382" t="s">
        <v>7248</v>
      </c>
      <c r="H5382" t="s">
        <v>7248</v>
      </c>
    </row>
    <row r="5383" spans="1:8" x14ac:dyDescent="0.2">
      <c r="A5383" t="s">
        <v>5478</v>
      </c>
      <c r="B5383" t="s">
        <v>7243</v>
      </c>
      <c r="C5383" t="s">
        <v>7267</v>
      </c>
      <c r="D5383" t="s">
        <v>7268</v>
      </c>
      <c r="E5383" t="s">
        <v>7269</v>
      </c>
      <c r="F5383" t="s">
        <v>7368</v>
      </c>
      <c r="G5383" t="s">
        <v>7248</v>
      </c>
      <c r="H5383" t="s">
        <v>7248</v>
      </c>
    </row>
    <row r="5384" spans="1:8" x14ac:dyDescent="0.2">
      <c r="A5384" t="s">
        <v>5479</v>
      </c>
      <c r="B5384" t="s">
        <v>7243</v>
      </c>
      <c r="C5384" t="s">
        <v>7267</v>
      </c>
      <c r="D5384" t="s">
        <v>7268</v>
      </c>
      <c r="E5384" t="s">
        <v>7269</v>
      </c>
      <c r="F5384" t="s">
        <v>7368</v>
      </c>
      <c r="G5384" t="s">
        <v>7248</v>
      </c>
      <c r="H5384" t="s">
        <v>7248</v>
      </c>
    </row>
    <row r="5385" spans="1:8" x14ac:dyDescent="0.2">
      <c r="A5385" t="s">
        <v>5480</v>
      </c>
      <c r="B5385" t="s">
        <v>7243</v>
      </c>
      <c r="C5385" t="s">
        <v>7267</v>
      </c>
      <c r="D5385" t="s">
        <v>7268</v>
      </c>
      <c r="E5385" t="s">
        <v>7269</v>
      </c>
      <c r="F5385" t="s">
        <v>7368</v>
      </c>
      <c r="G5385" t="s">
        <v>7248</v>
      </c>
      <c r="H5385" t="s">
        <v>7248</v>
      </c>
    </row>
    <row r="5386" spans="1:8" x14ac:dyDescent="0.2">
      <c r="A5386" t="s">
        <v>5481</v>
      </c>
      <c r="B5386" t="s">
        <v>7243</v>
      </c>
      <c r="C5386" t="s">
        <v>7267</v>
      </c>
      <c r="D5386" t="s">
        <v>7268</v>
      </c>
      <c r="E5386" t="s">
        <v>7269</v>
      </c>
      <c r="F5386" t="s">
        <v>7368</v>
      </c>
      <c r="G5386" t="s">
        <v>7248</v>
      </c>
      <c r="H5386" t="s">
        <v>7248</v>
      </c>
    </row>
    <row r="5387" spans="1:8" x14ac:dyDescent="0.2">
      <c r="A5387" t="s">
        <v>5482</v>
      </c>
      <c r="B5387" t="s">
        <v>7243</v>
      </c>
      <c r="C5387" t="s">
        <v>7267</v>
      </c>
      <c r="D5387" t="s">
        <v>7268</v>
      </c>
      <c r="E5387" t="s">
        <v>7269</v>
      </c>
      <c r="F5387" t="s">
        <v>7368</v>
      </c>
      <c r="G5387" t="s">
        <v>7248</v>
      </c>
      <c r="H5387" t="s">
        <v>7248</v>
      </c>
    </row>
    <row r="5388" spans="1:8" x14ac:dyDescent="0.2">
      <c r="A5388" t="s">
        <v>5483</v>
      </c>
      <c r="B5388" t="s">
        <v>7243</v>
      </c>
      <c r="C5388" t="s">
        <v>7267</v>
      </c>
      <c r="D5388" t="s">
        <v>7268</v>
      </c>
      <c r="E5388" t="s">
        <v>7269</v>
      </c>
      <c r="F5388" t="s">
        <v>7368</v>
      </c>
      <c r="G5388" t="s">
        <v>7248</v>
      </c>
      <c r="H5388" t="s">
        <v>7248</v>
      </c>
    </row>
    <row r="5389" spans="1:8" x14ac:dyDescent="0.2">
      <c r="A5389" t="s">
        <v>5484</v>
      </c>
      <c r="B5389" t="s">
        <v>7243</v>
      </c>
      <c r="C5389" t="s">
        <v>7267</v>
      </c>
      <c r="D5389" t="s">
        <v>7268</v>
      </c>
      <c r="E5389" t="s">
        <v>7269</v>
      </c>
      <c r="F5389" t="s">
        <v>7368</v>
      </c>
      <c r="G5389" t="s">
        <v>7248</v>
      </c>
      <c r="H5389" t="s">
        <v>7248</v>
      </c>
    </row>
    <row r="5390" spans="1:8" x14ac:dyDescent="0.2">
      <c r="A5390" t="s">
        <v>5485</v>
      </c>
      <c r="B5390" t="s">
        <v>7243</v>
      </c>
      <c r="C5390" t="s">
        <v>7267</v>
      </c>
      <c r="D5390" t="s">
        <v>7268</v>
      </c>
      <c r="E5390" t="s">
        <v>7269</v>
      </c>
      <c r="F5390" t="s">
        <v>7368</v>
      </c>
      <c r="G5390" t="s">
        <v>7248</v>
      </c>
      <c r="H5390" t="s">
        <v>7248</v>
      </c>
    </row>
    <row r="5391" spans="1:8" x14ac:dyDescent="0.2">
      <c r="A5391" t="s">
        <v>5486</v>
      </c>
      <c r="B5391" t="s">
        <v>7243</v>
      </c>
      <c r="C5391" t="s">
        <v>7244</v>
      </c>
      <c r="D5391" t="s">
        <v>7245</v>
      </c>
      <c r="E5391" t="s">
        <v>7301</v>
      </c>
      <c r="F5391" t="s">
        <v>7327</v>
      </c>
      <c r="G5391" t="s">
        <v>7248</v>
      </c>
      <c r="H5391" t="s">
        <v>7248</v>
      </c>
    </row>
    <row r="5392" spans="1:8" x14ac:dyDescent="0.2">
      <c r="A5392" t="s">
        <v>5487</v>
      </c>
      <c r="B5392" t="s">
        <v>7243</v>
      </c>
      <c r="C5392" t="s">
        <v>7267</v>
      </c>
      <c r="D5392" t="s">
        <v>7268</v>
      </c>
      <c r="E5392" t="s">
        <v>7269</v>
      </c>
      <c r="F5392" t="s">
        <v>7368</v>
      </c>
      <c r="G5392" t="s">
        <v>7248</v>
      </c>
      <c r="H5392" t="s">
        <v>7248</v>
      </c>
    </row>
    <row r="5393" spans="1:8" x14ac:dyDescent="0.2">
      <c r="A5393" t="s">
        <v>5488</v>
      </c>
      <c r="B5393" t="s">
        <v>7243</v>
      </c>
      <c r="C5393" t="s">
        <v>7267</v>
      </c>
      <c r="D5393" t="s">
        <v>7268</v>
      </c>
      <c r="E5393" t="s">
        <v>7269</v>
      </c>
      <c r="F5393" t="s">
        <v>7368</v>
      </c>
      <c r="G5393" t="s">
        <v>7248</v>
      </c>
      <c r="H5393" t="s">
        <v>7248</v>
      </c>
    </row>
    <row r="5394" spans="1:8" x14ac:dyDescent="0.2">
      <c r="A5394" t="s">
        <v>5489</v>
      </c>
      <c r="B5394" t="s">
        <v>7243</v>
      </c>
      <c r="C5394" t="s">
        <v>7267</v>
      </c>
      <c r="D5394" t="s">
        <v>7268</v>
      </c>
      <c r="E5394" t="s">
        <v>7269</v>
      </c>
      <c r="F5394" t="s">
        <v>7368</v>
      </c>
      <c r="G5394" t="s">
        <v>7248</v>
      </c>
      <c r="H5394" t="s">
        <v>7248</v>
      </c>
    </row>
    <row r="5395" spans="1:8" x14ac:dyDescent="0.2">
      <c r="A5395" t="s">
        <v>5490</v>
      </c>
      <c r="B5395" t="s">
        <v>7243</v>
      </c>
      <c r="C5395" t="s">
        <v>7267</v>
      </c>
      <c r="D5395" t="s">
        <v>7268</v>
      </c>
      <c r="E5395" t="s">
        <v>7269</v>
      </c>
      <c r="F5395" t="s">
        <v>7248</v>
      </c>
      <c r="G5395" t="s">
        <v>7248</v>
      </c>
      <c r="H5395" t="s">
        <v>7248</v>
      </c>
    </row>
    <row r="5396" spans="1:8" x14ac:dyDescent="0.2">
      <c r="A5396" t="s">
        <v>5491</v>
      </c>
      <c r="B5396" t="s">
        <v>7243</v>
      </c>
      <c r="C5396" t="s">
        <v>7244</v>
      </c>
      <c r="D5396" t="s">
        <v>7245</v>
      </c>
      <c r="E5396" t="s">
        <v>7371</v>
      </c>
      <c r="F5396" t="s">
        <v>7248</v>
      </c>
      <c r="G5396" t="s">
        <v>7248</v>
      </c>
      <c r="H5396" t="s">
        <v>7248</v>
      </c>
    </row>
    <row r="5397" spans="1:8" x14ac:dyDescent="0.2">
      <c r="A5397" t="s">
        <v>5492</v>
      </c>
      <c r="B5397" t="s">
        <v>7243</v>
      </c>
      <c r="C5397" t="s">
        <v>7244</v>
      </c>
      <c r="D5397" t="s">
        <v>7245</v>
      </c>
      <c r="E5397" t="s">
        <v>7246</v>
      </c>
      <c r="F5397" t="s">
        <v>7248</v>
      </c>
      <c r="G5397" t="s">
        <v>7248</v>
      </c>
      <c r="H5397" t="s">
        <v>7248</v>
      </c>
    </row>
    <row r="5398" spans="1:8" x14ac:dyDescent="0.2">
      <c r="A5398" t="s">
        <v>5493</v>
      </c>
      <c r="B5398" t="s">
        <v>7243</v>
      </c>
      <c r="C5398" t="s">
        <v>7267</v>
      </c>
      <c r="D5398" t="s">
        <v>7268</v>
      </c>
      <c r="E5398" t="s">
        <v>7269</v>
      </c>
      <c r="F5398" t="s">
        <v>7368</v>
      </c>
      <c r="G5398" t="s">
        <v>7248</v>
      </c>
      <c r="H5398" t="s">
        <v>7248</v>
      </c>
    </row>
    <row r="5399" spans="1:8" x14ac:dyDescent="0.2">
      <c r="A5399" t="s">
        <v>5494</v>
      </c>
      <c r="B5399" t="s">
        <v>7243</v>
      </c>
      <c r="C5399" t="s">
        <v>7267</v>
      </c>
      <c r="D5399" t="s">
        <v>7268</v>
      </c>
      <c r="E5399" t="s">
        <v>7269</v>
      </c>
      <c r="F5399" t="s">
        <v>7368</v>
      </c>
      <c r="G5399" t="s">
        <v>7248</v>
      </c>
      <c r="H5399" t="s">
        <v>7248</v>
      </c>
    </row>
    <row r="5400" spans="1:8" x14ac:dyDescent="0.2">
      <c r="A5400" t="s">
        <v>5495</v>
      </c>
      <c r="B5400" t="s">
        <v>7243</v>
      </c>
      <c r="C5400" t="s">
        <v>7267</v>
      </c>
      <c r="D5400" t="s">
        <v>7268</v>
      </c>
      <c r="E5400" t="s">
        <v>7269</v>
      </c>
      <c r="F5400" t="s">
        <v>7368</v>
      </c>
      <c r="G5400" t="s">
        <v>7248</v>
      </c>
      <c r="H5400" t="s">
        <v>7248</v>
      </c>
    </row>
    <row r="5401" spans="1:8" x14ac:dyDescent="0.2">
      <c r="A5401" t="s">
        <v>5496</v>
      </c>
      <c r="B5401" t="s">
        <v>7243</v>
      </c>
      <c r="C5401" t="s">
        <v>7267</v>
      </c>
      <c r="D5401" t="s">
        <v>7268</v>
      </c>
      <c r="E5401" t="s">
        <v>7269</v>
      </c>
      <c r="F5401" t="s">
        <v>7368</v>
      </c>
      <c r="G5401" t="s">
        <v>7248</v>
      </c>
      <c r="H5401" t="s">
        <v>7248</v>
      </c>
    </row>
    <row r="5402" spans="1:8" x14ac:dyDescent="0.2">
      <c r="A5402" t="s">
        <v>5497</v>
      </c>
      <c r="B5402" t="s">
        <v>7243</v>
      </c>
      <c r="C5402" t="s">
        <v>7267</v>
      </c>
      <c r="D5402" t="s">
        <v>7268</v>
      </c>
      <c r="E5402" t="s">
        <v>7269</v>
      </c>
      <c r="F5402" t="s">
        <v>7368</v>
      </c>
      <c r="G5402" t="s">
        <v>7248</v>
      </c>
      <c r="H5402" t="s">
        <v>7248</v>
      </c>
    </row>
    <row r="5403" spans="1:8" x14ac:dyDescent="0.2">
      <c r="A5403" t="s">
        <v>5498</v>
      </c>
      <c r="B5403" t="s">
        <v>7243</v>
      </c>
      <c r="C5403" t="s">
        <v>7244</v>
      </c>
      <c r="D5403" t="s">
        <v>7245</v>
      </c>
      <c r="E5403" t="s">
        <v>7301</v>
      </c>
      <c r="F5403" t="s">
        <v>7327</v>
      </c>
      <c r="G5403" t="s">
        <v>7248</v>
      </c>
      <c r="H5403" t="s">
        <v>7248</v>
      </c>
    </row>
    <row r="5404" spans="1:8" x14ac:dyDescent="0.2">
      <c r="A5404" t="s">
        <v>5499</v>
      </c>
      <c r="B5404" t="s">
        <v>7243</v>
      </c>
      <c r="C5404" t="s">
        <v>7267</v>
      </c>
      <c r="D5404" t="s">
        <v>7268</v>
      </c>
      <c r="E5404" t="s">
        <v>7269</v>
      </c>
      <c r="F5404" t="s">
        <v>7368</v>
      </c>
      <c r="G5404" t="s">
        <v>7248</v>
      </c>
      <c r="H5404" t="s">
        <v>7248</v>
      </c>
    </row>
    <row r="5405" spans="1:8" x14ac:dyDescent="0.2">
      <c r="A5405" t="s">
        <v>5500</v>
      </c>
      <c r="B5405" t="s">
        <v>7243</v>
      </c>
      <c r="C5405" t="s">
        <v>7267</v>
      </c>
      <c r="D5405" t="s">
        <v>7268</v>
      </c>
      <c r="E5405" t="s">
        <v>7269</v>
      </c>
      <c r="F5405" t="s">
        <v>7368</v>
      </c>
      <c r="G5405" t="s">
        <v>7248</v>
      </c>
      <c r="H5405" t="s">
        <v>7248</v>
      </c>
    </row>
    <row r="5406" spans="1:8" x14ac:dyDescent="0.2">
      <c r="A5406" t="s">
        <v>5501</v>
      </c>
      <c r="B5406" t="s">
        <v>7243</v>
      </c>
      <c r="C5406" t="s">
        <v>7267</v>
      </c>
      <c r="D5406" t="s">
        <v>7268</v>
      </c>
      <c r="E5406" t="s">
        <v>7269</v>
      </c>
      <c r="F5406" t="s">
        <v>7368</v>
      </c>
      <c r="G5406" t="s">
        <v>7248</v>
      </c>
      <c r="H5406" t="s">
        <v>7248</v>
      </c>
    </row>
    <row r="5407" spans="1:8" x14ac:dyDescent="0.2">
      <c r="A5407" t="s">
        <v>5502</v>
      </c>
      <c r="B5407" t="s">
        <v>7243</v>
      </c>
      <c r="C5407" t="s">
        <v>7244</v>
      </c>
      <c r="D5407" t="s">
        <v>7245</v>
      </c>
      <c r="E5407" t="s">
        <v>7301</v>
      </c>
      <c r="F5407" t="s">
        <v>7327</v>
      </c>
      <c r="G5407" t="s">
        <v>7349</v>
      </c>
      <c r="H5407" t="s">
        <v>7248</v>
      </c>
    </row>
    <row r="5408" spans="1:8" x14ac:dyDescent="0.2">
      <c r="A5408" t="s">
        <v>5503</v>
      </c>
      <c r="B5408" t="s">
        <v>7243</v>
      </c>
      <c r="C5408" t="s">
        <v>7267</v>
      </c>
      <c r="D5408" t="s">
        <v>7268</v>
      </c>
      <c r="E5408" t="s">
        <v>7269</v>
      </c>
      <c r="F5408" t="s">
        <v>7368</v>
      </c>
      <c r="G5408" t="s">
        <v>7248</v>
      </c>
      <c r="H5408" t="s">
        <v>7248</v>
      </c>
    </row>
    <row r="5409" spans="1:8" x14ac:dyDescent="0.2">
      <c r="A5409" t="s">
        <v>5504</v>
      </c>
      <c r="B5409" t="s">
        <v>7243</v>
      </c>
      <c r="C5409" t="s">
        <v>7267</v>
      </c>
      <c r="D5409" t="s">
        <v>7268</v>
      </c>
      <c r="E5409" t="s">
        <v>7269</v>
      </c>
      <c r="F5409" t="s">
        <v>7248</v>
      </c>
      <c r="G5409" t="s">
        <v>7248</v>
      </c>
      <c r="H5409" t="s">
        <v>7248</v>
      </c>
    </row>
    <row r="5410" spans="1:8" x14ac:dyDescent="0.2">
      <c r="A5410" t="s">
        <v>5505</v>
      </c>
      <c r="B5410" t="s">
        <v>7243</v>
      </c>
      <c r="C5410" t="s">
        <v>7267</v>
      </c>
      <c r="D5410" t="s">
        <v>7268</v>
      </c>
      <c r="E5410" t="s">
        <v>7269</v>
      </c>
      <c r="F5410" t="s">
        <v>7368</v>
      </c>
      <c r="G5410" t="s">
        <v>7248</v>
      </c>
      <c r="H5410" t="s">
        <v>7248</v>
      </c>
    </row>
    <row r="5411" spans="1:8" x14ac:dyDescent="0.2">
      <c r="A5411" t="s">
        <v>5506</v>
      </c>
      <c r="B5411" t="s">
        <v>7243</v>
      </c>
      <c r="C5411" t="s">
        <v>7244</v>
      </c>
      <c r="D5411" t="s">
        <v>7245</v>
      </c>
      <c r="E5411" t="s">
        <v>7301</v>
      </c>
      <c r="F5411" t="s">
        <v>7327</v>
      </c>
      <c r="G5411" t="s">
        <v>7338</v>
      </c>
      <c r="H5411" t="s">
        <v>7248</v>
      </c>
    </row>
    <row r="5412" spans="1:8" x14ac:dyDescent="0.2">
      <c r="A5412" t="s">
        <v>5507</v>
      </c>
      <c r="B5412" t="s">
        <v>7243</v>
      </c>
      <c r="C5412" t="s">
        <v>7267</v>
      </c>
      <c r="D5412" t="s">
        <v>7268</v>
      </c>
      <c r="E5412" t="s">
        <v>7269</v>
      </c>
      <c r="F5412" t="s">
        <v>7368</v>
      </c>
      <c r="G5412" t="s">
        <v>7248</v>
      </c>
      <c r="H5412" t="s">
        <v>7248</v>
      </c>
    </row>
    <row r="5413" spans="1:8" x14ac:dyDescent="0.2">
      <c r="A5413" t="s">
        <v>5508</v>
      </c>
      <c r="B5413" t="s">
        <v>7243</v>
      </c>
      <c r="C5413" t="s">
        <v>7267</v>
      </c>
      <c r="D5413" t="s">
        <v>7268</v>
      </c>
      <c r="E5413" t="s">
        <v>7269</v>
      </c>
      <c r="F5413" t="s">
        <v>7368</v>
      </c>
      <c r="G5413" t="s">
        <v>7248</v>
      </c>
      <c r="H5413" t="s">
        <v>7248</v>
      </c>
    </row>
    <row r="5414" spans="1:8" x14ac:dyDescent="0.2">
      <c r="A5414" t="s">
        <v>5509</v>
      </c>
      <c r="B5414" t="s">
        <v>7243</v>
      </c>
      <c r="C5414" t="s">
        <v>7267</v>
      </c>
      <c r="D5414" t="s">
        <v>7268</v>
      </c>
      <c r="E5414" t="s">
        <v>7269</v>
      </c>
      <c r="F5414" t="s">
        <v>7368</v>
      </c>
      <c r="G5414" t="s">
        <v>7248</v>
      </c>
      <c r="H5414" t="s">
        <v>7248</v>
      </c>
    </row>
    <row r="5415" spans="1:8" x14ac:dyDescent="0.2">
      <c r="A5415" t="s">
        <v>5510</v>
      </c>
      <c r="B5415" t="s">
        <v>7243</v>
      </c>
      <c r="C5415" t="s">
        <v>7267</v>
      </c>
      <c r="D5415" t="s">
        <v>7268</v>
      </c>
      <c r="E5415" t="s">
        <v>7269</v>
      </c>
      <c r="F5415" t="s">
        <v>7270</v>
      </c>
      <c r="G5415" t="s">
        <v>7271</v>
      </c>
      <c r="H5415" t="s">
        <v>7248</v>
      </c>
    </row>
    <row r="5416" spans="1:8" x14ac:dyDescent="0.2">
      <c r="A5416" t="s">
        <v>5511</v>
      </c>
      <c r="B5416" t="s">
        <v>7243</v>
      </c>
      <c r="C5416" t="s">
        <v>7267</v>
      </c>
      <c r="D5416" t="s">
        <v>7268</v>
      </c>
      <c r="E5416" t="s">
        <v>7269</v>
      </c>
      <c r="F5416" t="s">
        <v>7270</v>
      </c>
      <c r="G5416" t="s">
        <v>7271</v>
      </c>
      <c r="H5416" t="s">
        <v>7248</v>
      </c>
    </row>
    <row r="5417" spans="1:8" x14ac:dyDescent="0.2">
      <c r="A5417" t="s">
        <v>5512</v>
      </c>
      <c r="B5417" t="s">
        <v>7243</v>
      </c>
      <c r="C5417" t="s">
        <v>7267</v>
      </c>
      <c r="D5417" t="s">
        <v>7268</v>
      </c>
      <c r="E5417" t="s">
        <v>7269</v>
      </c>
      <c r="F5417" t="s">
        <v>7368</v>
      </c>
      <c r="G5417" t="s">
        <v>7248</v>
      </c>
      <c r="H5417" t="s">
        <v>7248</v>
      </c>
    </row>
    <row r="5418" spans="1:8" x14ac:dyDescent="0.2">
      <c r="A5418" t="s">
        <v>5513</v>
      </c>
      <c r="B5418" t="s">
        <v>7243</v>
      </c>
      <c r="C5418" t="s">
        <v>7267</v>
      </c>
      <c r="D5418" t="s">
        <v>7268</v>
      </c>
      <c r="E5418" t="s">
        <v>7269</v>
      </c>
      <c r="F5418" t="s">
        <v>7394</v>
      </c>
      <c r="G5418" t="s">
        <v>7248</v>
      </c>
      <c r="H5418" t="s">
        <v>7248</v>
      </c>
    </row>
    <row r="5419" spans="1:8" x14ac:dyDescent="0.2">
      <c r="A5419" t="s">
        <v>5514</v>
      </c>
      <c r="B5419" t="s">
        <v>7243</v>
      </c>
      <c r="C5419" t="s">
        <v>7267</v>
      </c>
      <c r="D5419" t="s">
        <v>7268</v>
      </c>
      <c r="E5419" t="s">
        <v>7269</v>
      </c>
      <c r="F5419" t="s">
        <v>7368</v>
      </c>
      <c r="G5419" t="s">
        <v>7248</v>
      </c>
      <c r="H5419" t="s">
        <v>7248</v>
      </c>
    </row>
    <row r="5420" spans="1:8" x14ac:dyDescent="0.2">
      <c r="A5420" t="s">
        <v>5515</v>
      </c>
      <c r="B5420" t="s">
        <v>7243</v>
      </c>
      <c r="C5420" t="s">
        <v>7267</v>
      </c>
      <c r="D5420" t="s">
        <v>7268</v>
      </c>
      <c r="E5420" t="s">
        <v>7269</v>
      </c>
      <c r="F5420" t="s">
        <v>7368</v>
      </c>
      <c r="G5420" t="s">
        <v>7248</v>
      </c>
      <c r="H5420" t="s">
        <v>7248</v>
      </c>
    </row>
    <row r="5421" spans="1:8" x14ac:dyDescent="0.2">
      <c r="A5421" t="s">
        <v>5516</v>
      </c>
      <c r="B5421" t="s">
        <v>7243</v>
      </c>
      <c r="C5421" t="s">
        <v>7267</v>
      </c>
      <c r="D5421" t="s">
        <v>7268</v>
      </c>
      <c r="E5421" t="s">
        <v>7269</v>
      </c>
      <c r="F5421" t="s">
        <v>7368</v>
      </c>
      <c r="G5421" t="s">
        <v>7248</v>
      </c>
      <c r="H5421" t="s">
        <v>7248</v>
      </c>
    </row>
    <row r="5422" spans="1:8" x14ac:dyDescent="0.2">
      <c r="A5422" t="s">
        <v>5517</v>
      </c>
      <c r="B5422" t="s">
        <v>7243</v>
      </c>
      <c r="C5422" t="s">
        <v>7267</v>
      </c>
      <c r="D5422" t="s">
        <v>7268</v>
      </c>
      <c r="E5422" t="s">
        <v>7269</v>
      </c>
      <c r="F5422" t="s">
        <v>7368</v>
      </c>
      <c r="G5422" t="s">
        <v>7248</v>
      </c>
      <c r="H5422" t="s">
        <v>7248</v>
      </c>
    </row>
    <row r="5423" spans="1:8" x14ac:dyDescent="0.2">
      <c r="A5423" t="s">
        <v>5518</v>
      </c>
      <c r="B5423" t="s">
        <v>7243</v>
      </c>
      <c r="C5423" t="s">
        <v>7267</v>
      </c>
      <c r="D5423" t="s">
        <v>7268</v>
      </c>
      <c r="E5423" t="s">
        <v>7269</v>
      </c>
      <c r="F5423" t="s">
        <v>7368</v>
      </c>
      <c r="G5423" t="s">
        <v>7248</v>
      </c>
      <c r="H5423" t="s">
        <v>7248</v>
      </c>
    </row>
    <row r="5424" spans="1:8" x14ac:dyDescent="0.2">
      <c r="A5424" t="s">
        <v>5519</v>
      </c>
      <c r="B5424" t="s">
        <v>7243</v>
      </c>
      <c r="C5424" t="s">
        <v>7267</v>
      </c>
      <c r="D5424" t="s">
        <v>7268</v>
      </c>
      <c r="E5424" t="s">
        <v>7269</v>
      </c>
      <c r="F5424" t="s">
        <v>7368</v>
      </c>
      <c r="G5424" t="s">
        <v>7248</v>
      </c>
      <c r="H5424" t="s">
        <v>7248</v>
      </c>
    </row>
    <row r="5425" spans="1:8" x14ac:dyDescent="0.2">
      <c r="A5425" t="s">
        <v>5520</v>
      </c>
      <c r="B5425" t="s">
        <v>7243</v>
      </c>
      <c r="C5425" t="s">
        <v>7267</v>
      </c>
      <c r="D5425" t="s">
        <v>7268</v>
      </c>
      <c r="E5425" t="s">
        <v>7269</v>
      </c>
      <c r="F5425" t="s">
        <v>7368</v>
      </c>
      <c r="G5425" t="s">
        <v>7248</v>
      </c>
      <c r="H5425" t="s">
        <v>7248</v>
      </c>
    </row>
    <row r="5426" spans="1:8" x14ac:dyDescent="0.2">
      <c r="A5426" t="s">
        <v>5521</v>
      </c>
      <c r="B5426" t="s">
        <v>7243</v>
      </c>
      <c r="C5426" t="s">
        <v>7267</v>
      </c>
      <c r="D5426" t="s">
        <v>7268</v>
      </c>
      <c r="E5426" t="s">
        <v>7269</v>
      </c>
      <c r="F5426" t="s">
        <v>7368</v>
      </c>
      <c r="G5426" t="s">
        <v>7248</v>
      </c>
      <c r="H5426" t="s">
        <v>7248</v>
      </c>
    </row>
    <row r="5427" spans="1:8" x14ac:dyDescent="0.2">
      <c r="A5427" t="s">
        <v>5522</v>
      </c>
      <c r="B5427" t="s">
        <v>7243</v>
      </c>
      <c r="C5427" t="s">
        <v>7267</v>
      </c>
      <c r="D5427" t="s">
        <v>7268</v>
      </c>
      <c r="E5427" t="s">
        <v>7269</v>
      </c>
      <c r="F5427" t="s">
        <v>7368</v>
      </c>
      <c r="G5427" t="s">
        <v>7248</v>
      </c>
      <c r="H5427" t="s">
        <v>7248</v>
      </c>
    </row>
    <row r="5428" spans="1:8" x14ac:dyDescent="0.2">
      <c r="A5428" t="s">
        <v>5523</v>
      </c>
      <c r="B5428" t="s">
        <v>7243</v>
      </c>
      <c r="C5428" t="s">
        <v>7267</v>
      </c>
      <c r="D5428" t="s">
        <v>7268</v>
      </c>
      <c r="E5428" t="s">
        <v>7269</v>
      </c>
      <c r="F5428" t="s">
        <v>7368</v>
      </c>
      <c r="G5428" t="s">
        <v>7248</v>
      </c>
      <c r="H5428" t="s">
        <v>7248</v>
      </c>
    </row>
    <row r="5429" spans="1:8" x14ac:dyDescent="0.2">
      <c r="A5429" t="s">
        <v>5524</v>
      </c>
      <c r="B5429" t="s">
        <v>7243</v>
      </c>
      <c r="C5429" t="s">
        <v>7267</v>
      </c>
      <c r="D5429" t="s">
        <v>7268</v>
      </c>
      <c r="E5429" t="s">
        <v>7269</v>
      </c>
      <c r="F5429" t="s">
        <v>7398</v>
      </c>
      <c r="G5429" t="s">
        <v>7399</v>
      </c>
      <c r="H5429" t="s">
        <v>7248</v>
      </c>
    </row>
    <row r="5430" spans="1:8" x14ac:dyDescent="0.2">
      <c r="A5430" t="s">
        <v>5525</v>
      </c>
      <c r="B5430" t="s">
        <v>7243</v>
      </c>
      <c r="C5430" t="s">
        <v>7267</v>
      </c>
      <c r="D5430" t="s">
        <v>7268</v>
      </c>
      <c r="E5430" t="s">
        <v>7269</v>
      </c>
      <c r="F5430" t="s">
        <v>7368</v>
      </c>
      <c r="G5430" t="s">
        <v>7248</v>
      </c>
      <c r="H5430" t="s">
        <v>7248</v>
      </c>
    </row>
    <row r="5431" spans="1:8" x14ac:dyDescent="0.2">
      <c r="A5431" t="s">
        <v>5526</v>
      </c>
      <c r="B5431" t="s">
        <v>7243</v>
      </c>
      <c r="C5431" t="s">
        <v>7267</v>
      </c>
      <c r="D5431" t="s">
        <v>7268</v>
      </c>
      <c r="E5431" t="s">
        <v>7269</v>
      </c>
      <c r="F5431" t="s">
        <v>7394</v>
      </c>
      <c r="G5431" t="s">
        <v>7396</v>
      </c>
      <c r="H5431" t="s">
        <v>7248</v>
      </c>
    </row>
    <row r="5432" spans="1:8" x14ac:dyDescent="0.2">
      <c r="A5432" t="s">
        <v>5527</v>
      </c>
      <c r="B5432" t="s">
        <v>7243</v>
      </c>
      <c r="C5432" t="s">
        <v>7267</v>
      </c>
      <c r="D5432" t="s">
        <v>7268</v>
      </c>
      <c r="E5432" t="s">
        <v>7269</v>
      </c>
      <c r="F5432" t="s">
        <v>7368</v>
      </c>
      <c r="G5432" t="s">
        <v>7248</v>
      </c>
      <c r="H5432" t="s">
        <v>7248</v>
      </c>
    </row>
    <row r="5433" spans="1:8" x14ac:dyDescent="0.2">
      <c r="A5433" t="s">
        <v>5528</v>
      </c>
      <c r="B5433" t="s">
        <v>7243</v>
      </c>
      <c r="C5433" t="s">
        <v>7267</v>
      </c>
      <c r="D5433" t="s">
        <v>7268</v>
      </c>
      <c r="E5433" t="s">
        <v>7269</v>
      </c>
      <c r="F5433" t="s">
        <v>7368</v>
      </c>
      <c r="G5433" t="s">
        <v>7248</v>
      </c>
      <c r="H5433" t="s">
        <v>7248</v>
      </c>
    </row>
    <row r="5434" spans="1:8" x14ac:dyDescent="0.2">
      <c r="A5434" t="s">
        <v>5529</v>
      </c>
      <c r="B5434" t="s">
        <v>7243</v>
      </c>
      <c r="C5434" t="s">
        <v>7267</v>
      </c>
      <c r="D5434" t="s">
        <v>7268</v>
      </c>
      <c r="E5434" t="s">
        <v>7269</v>
      </c>
      <c r="F5434" t="s">
        <v>7368</v>
      </c>
      <c r="G5434" t="s">
        <v>7248</v>
      </c>
      <c r="H5434" t="s">
        <v>7248</v>
      </c>
    </row>
    <row r="5435" spans="1:8" x14ac:dyDescent="0.2">
      <c r="A5435" t="s">
        <v>5530</v>
      </c>
      <c r="B5435" t="s">
        <v>7243</v>
      </c>
      <c r="C5435" t="s">
        <v>7267</v>
      </c>
      <c r="D5435" t="s">
        <v>7268</v>
      </c>
      <c r="E5435" t="s">
        <v>7269</v>
      </c>
      <c r="F5435" t="s">
        <v>7368</v>
      </c>
      <c r="G5435" t="s">
        <v>7248</v>
      </c>
      <c r="H5435" t="s">
        <v>7248</v>
      </c>
    </row>
    <row r="5436" spans="1:8" x14ac:dyDescent="0.2">
      <c r="A5436" t="s">
        <v>5531</v>
      </c>
      <c r="B5436" t="s">
        <v>7243</v>
      </c>
      <c r="C5436" t="s">
        <v>7267</v>
      </c>
      <c r="D5436" t="s">
        <v>7268</v>
      </c>
      <c r="E5436" t="s">
        <v>7269</v>
      </c>
      <c r="F5436" t="s">
        <v>7368</v>
      </c>
      <c r="G5436" t="s">
        <v>7248</v>
      </c>
      <c r="H5436" t="s">
        <v>7248</v>
      </c>
    </row>
    <row r="5437" spans="1:8" x14ac:dyDescent="0.2">
      <c r="A5437" t="s">
        <v>5532</v>
      </c>
      <c r="B5437" t="s">
        <v>7243</v>
      </c>
      <c r="C5437" t="s">
        <v>7267</v>
      </c>
      <c r="D5437" t="s">
        <v>7268</v>
      </c>
      <c r="E5437" t="s">
        <v>7269</v>
      </c>
      <c r="F5437" t="s">
        <v>7368</v>
      </c>
      <c r="G5437" t="s">
        <v>7248</v>
      </c>
      <c r="H5437" t="s">
        <v>7248</v>
      </c>
    </row>
    <row r="5438" spans="1:8" x14ac:dyDescent="0.2">
      <c r="A5438" t="s">
        <v>5533</v>
      </c>
      <c r="B5438" t="s">
        <v>7243</v>
      </c>
      <c r="C5438" t="s">
        <v>7267</v>
      </c>
      <c r="D5438" t="s">
        <v>7268</v>
      </c>
      <c r="E5438" t="s">
        <v>7269</v>
      </c>
      <c r="F5438" t="s">
        <v>7270</v>
      </c>
      <c r="G5438" t="s">
        <v>7271</v>
      </c>
      <c r="H5438" t="s">
        <v>7248</v>
      </c>
    </row>
    <row r="5439" spans="1:8" x14ac:dyDescent="0.2">
      <c r="A5439" t="s">
        <v>5534</v>
      </c>
      <c r="B5439" t="s">
        <v>7243</v>
      </c>
      <c r="C5439" t="s">
        <v>7267</v>
      </c>
      <c r="D5439" t="s">
        <v>7268</v>
      </c>
      <c r="E5439" t="s">
        <v>7269</v>
      </c>
      <c r="F5439" t="s">
        <v>7368</v>
      </c>
      <c r="G5439" t="s">
        <v>7248</v>
      </c>
      <c r="H5439" t="s">
        <v>7248</v>
      </c>
    </row>
    <row r="5440" spans="1:8" x14ac:dyDescent="0.2">
      <c r="A5440" t="s">
        <v>5535</v>
      </c>
      <c r="B5440" t="s">
        <v>7243</v>
      </c>
      <c r="C5440" t="s">
        <v>7267</v>
      </c>
      <c r="D5440" t="s">
        <v>7268</v>
      </c>
      <c r="E5440" t="s">
        <v>7269</v>
      </c>
      <c r="F5440" t="s">
        <v>7368</v>
      </c>
      <c r="G5440" t="s">
        <v>7248</v>
      </c>
      <c r="H5440" t="s">
        <v>7248</v>
      </c>
    </row>
    <row r="5441" spans="1:8" x14ac:dyDescent="0.2">
      <c r="A5441" t="s">
        <v>5536</v>
      </c>
      <c r="B5441" t="s">
        <v>7243</v>
      </c>
      <c r="C5441" t="s">
        <v>7267</v>
      </c>
      <c r="D5441" t="s">
        <v>7268</v>
      </c>
      <c r="E5441" t="s">
        <v>7269</v>
      </c>
      <c r="F5441" t="s">
        <v>7368</v>
      </c>
      <c r="G5441" t="s">
        <v>7248</v>
      </c>
      <c r="H5441" t="s">
        <v>7248</v>
      </c>
    </row>
    <row r="5442" spans="1:8" x14ac:dyDescent="0.2">
      <c r="A5442" t="s">
        <v>5537</v>
      </c>
      <c r="B5442" t="s">
        <v>7243</v>
      </c>
      <c r="C5442" t="s">
        <v>7267</v>
      </c>
      <c r="D5442" t="s">
        <v>7268</v>
      </c>
      <c r="E5442" t="s">
        <v>7269</v>
      </c>
      <c r="F5442" t="s">
        <v>7368</v>
      </c>
      <c r="G5442" t="s">
        <v>7248</v>
      </c>
      <c r="H5442" t="s">
        <v>7248</v>
      </c>
    </row>
    <row r="5443" spans="1:8" x14ac:dyDescent="0.2">
      <c r="A5443" t="s">
        <v>5538</v>
      </c>
      <c r="B5443" t="s">
        <v>7243</v>
      </c>
      <c r="C5443" t="s">
        <v>7267</v>
      </c>
      <c r="D5443" t="s">
        <v>7268</v>
      </c>
      <c r="E5443" t="s">
        <v>7269</v>
      </c>
      <c r="F5443" t="s">
        <v>7368</v>
      </c>
      <c r="G5443" t="s">
        <v>7248</v>
      </c>
      <c r="H5443" t="s">
        <v>7248</v>
      </c>
    </row>
    <row r="5444" spans="1:8" x14ac:dyDescent="0.2">
      <c r="A5444" t="s">
        <v>5539</v>
      </c>
      <c r="B5444" t="s">
        <v>7243</v>
      </c>
      <c r="C5444" t="s">
        <v>7267</v>
      </c>
      <c r="D5444" t="s">
        <v>7268</v>
      </c>
      <c r="E5444" t="s">
        <v>7269</v>
      </c>
      <c r="F5444" t="s">
        <v>7368</v>
      </c>
      <c r="G5444" t="s">
        <v>7248</v>
      </c>
      <c r="H5444" t="s">
        <v>7248</v>
      </c>
    </row>
    <row r="5445" spans="1:8" x14ac:dyDescent="0.2">
      <c r="A5445" t="s">
        <v>5540</v>
      </c>
      <c r="B5445" t="s">
        <v>7243</v>
      </c>
      <c r="C5445" t="s">
        <v>7267</v>
      </c>
      <c r="D5445" t="s">
        <v>7268</v>
      </c>
      <c r="E5445" t="s">
        <v>7269</v>
      </c>
      <c r="F5445" t="s">
        <v>7368</v>
      </c>
      <c r="G5445" t="s">
        <v>7248</v>
      </c>
      <c r="H5445" t="s">
        <v>7248</v>
      </c>
    </row>
    <row r="5446" spans="1:8" x14ac:dyDescent="0.2">
      <c r="A5446" t="s">
        <v>5541</v>
      </c>
      <c r="B5446" t="s">
        <v>7243</v>
      </c>
      <c r="C5446" t="s">
        <v>7267</v>
      </c>
      <c r="D5446" t="s">
        <v>7268</v>
      </c>
      <c r="E5446" t="s">
        <v>7269</v>
      </c>
      <c r="F5446" t="s">
        <v>7368</v>
      </c>
      <c r="G5446" t="s">
        <v>7248</v>
      </c>
      <c r="H5446" t="s">
        <v>7248</v>
      </c>
    </row>
    <row r="5447" spans="1:8" x14ac:dyDescent="0.2">
      <c r="A5447" t="s">
        <v>5542</v>
      </c>
      <c r="B5447" t="s">
        <v>7243</v>
      </c>
      <c r="C5447" t="s">
        <v>7267</v>
      </c>
      <c r="D5447" t="s">
        <v>7268</v>
      </c>
      <c r="E5447" t="s">
        <v>7269</v>
      </c>
      <c r="F5447" t="s">
        <v>7368</v>
      </c>
      <c r="G5447" t="s">
        <v>7248</v>
      </c>
      <c r="H5447" t="s">
        <v>7248</v>
      </c>
    </row>
    <row r="5448" spans="1:8" x14ac:dyDescent="0.2">
      <c r="A5448" t="s">
        <v>5543</v>
      </c>
      <c r="B5448" t="s">
        <v>7243</v>
      </c>
      <c r="C5448" t="s">
        <v>7267</v>
      </c>
      <c r="D5448" t="s">
        <v>7268</v>
      </c>
      <c r="E5448" t="s">
        <v>7269</v>
      </c>
      <c r="F5448" t="s">
        <v>7368</v>
      </c>
      <c r="G5448" t="s">
        <v>7248</v>
      </c>
      <c r="H5448" t="s">
        <v>7248</v>
      </c>
    </row>
    <row r="5449" spans="1:8" x14ac:dyDescent="0.2">
      <c r="A5449" t="s">
        <v>5544</v>
      </c>
      <c r="B5449" t="s">
        <v>7243</v>
      </c>
      <c r="C5449" t="s">
        <v>7267</v>
      </c>
      <c r="D5449" t="s">
        <v>7268</v>
      </c>
      <c r="E5449" t="s">
        <v>7269</v>
      </c>
      <c r="F5449" t="s">
        <v>7368</v>
      </c>
      <c r="G5449" t="s">
        <v>7248</v>
      </c>
      <c r="H5449" t="s">
        <v>7248</v>
      </c>
    </row>
    <row r="5450" spans="1:8" x14ac:dyDescent="0.2">
      <c r="A5450" t="s">
        <v>5545</v>
      </c>
      <c r="B5450" t="s">
        <v>7243</v>
      </c>
      <c r="C5450" t="s">
        <v>7267</v>
      </c>
      <c r="D5450" t="s">
        <v>7268</v>
      </c>
      <c r="E5450" t="s">
        <v>7269</v>
      </c>
      <c r="F5450" t="s">
        <v>7394</v>
      </c>
      <c r="G5450" t="s">
        <v>7248</v>
      </c>
      <c r="H5450" t="s">
        <v>7248</v>
      </c>
    </row>
    <row r="5451" spans="1:8" x14ac:dyDescent="0.2">
      <c r="A5451" t="s">
        <v>5546</v>
      </c>
      <c r="B5451" t="s">
        <v>7243</v>
      </c>
      <c r="C5451" t="s">
        <v>7267</v>
      </c>
      <c r="D5451" t="s">
        <v>7268</v>
      </c>
      <c r="E5451" t="s">
        <v>7269</v>
      </c>
      <c r="F5451" t="s">
        <v>7368</v>
      </c>
      <c r="G5451" t="s">
        <v>7248</v>
      </c>
      <c r="H5451" t="s">
        <v>7248</v>
      </c>
    </row>
    <row r="5452" spans="1:8" x14ac:dyDescent="0.2">
      <c r="A5452" t="s">
        <v>5547</v>
      </c>
      <c r="B5452" t="s">
        <v>7243</v>
      </c>
      <c r="C5452" t="s">
        <v>7267</v>
      </c>
      <c r="D5452" t="s">
        <v>7268</v>
      </c>
      <c r="E5452" t="s">
        <v>7269</v>
      </c>
      <c r="F5452" t="s">
        <v>7368</v>
      </c>
      <c r="G5452" t="s">
        <v>7248</v>
      </c>
      <c r="H5452" t="s">
        <v>7248</v>
      </c>
    </row>
    <row r="5453" spans="1:8" x14ac:dyDescent="0.2">
      <c r="A5453" t="s">
        <v>5548</v>
      </c>
      <c r="B5453" t="s">
        <v>7243</v>
      </c>
      <c r="C5453" t="s">
        <v>7267</v>
      </c>
      <c r="D5453" t="s">
        <v>7268</v>
      </c>
      <c r="E5453" t="s">
        <v>7269</v>
      </c>
      <c r="F5453" t="s">
        <v>7394</v>
      </c>
      <c r="G5453" t="s">
        <v>7396</v>
      </c>
      <c r="H5453" t="s">
        <v>7248</v>
      </c>
    </row>
    <row r="5454" spans="1:8" x14ac:dyDescent="0.2">
      <c r="A5454" t="s">
        <v>5549</v>
      </c>
      <c r="B5454" t="s">
        <v>7243</v>
      </c>
      <c r="C5454" t="s">
        <v>7248</v>
      </c>
      <c r="D5454" t="s">
        <v>7248</v>
      </c>
      <c r="E5454" t="s">
        <v>7248</v>
      </c>
      <c r="F5454" t="s">
        <v>7248</v>
      </c>
      <c r="G5454" t="s">
        <v>7248</v>
      </c>
      <c r="H5454" t="s">
        <v>7248</v>
      </c>
    </row>
    <row r="5455" spans="1:8" x14ac:dyDescent="0.2">
      <c r="A5455" t="s">
        <v>5550</v>
      </c>
      <c r="B5455" t="s">
        <v>7243</v>
      </c>
      <c r="C5455" t="s">
        <v>7267</v>
      </c>
      <c r="D5455" t="s">
        <v>7268</v>
      </c>
      <c r="E5455" t="s">
        <v>7269</v>
      </c>
      <c r="F5455" t="s">
        <v>7368</v>
      </c>
      <c r="G5455" t="s">
        <v>7248</v>
      </c>
      <c r="H5455" t="s">
        <v>7248</v>
      </c>
    </row>
    <row r="5456" spans="1:8" x14ac:dyDescent="0.2">
      <c r="A5456" t="s">
        <v>5551</v>
      </c>
      <c r="B5456" t="s">
        <v>7243</v>
      </c>
      <c r="C5456" t="s">
        <v>7267</v>
      </c>
      <c r="D5456" t="s">
        <v>7268</v>
      </c>
      <c r="E5456" t="s">
        <v>7269</v>
      </c>
      <c r="F5456" t="s">
        <v>7368</v>
      </c>
      <c r="G5456" t="s">
        <v>7248</v>
      </c>
      <c r="H5456" t="s">
        <v>7248</v>
      </c>
    </row>
    <row r="5457" spans="1:8" x14ac:dyDescent="0.2">
      <c r="A5457" t="s">
        <v>5552</v>
      </c>
      <c r="B5457" t="s">
        <v>7243</v>
      </c>
      <c r="C5457" t="s">
        <v>7267</v>
      </c>
      <c r="D5457" t="s">
        <v>7268</v>
      </c>
      <c r="E5457" t="s">
        <v>7269</v>
      </c>
      <c r="F5457" t="s">
        <v>7368</v>
      </c>
      <c r="G5457" t="s">
        <v>7248</v>
      </c>
      <c r="H5457" t="s">
        <v>7248</v>
      </c>
    </row>
    <row r="5458" spans="1:8" x14ac:dyDescent="0.2">
      <c r="A5458" t="s">
        <v>5553</v>
      </c>
      <c r="B5458" t="s">
        <v>7243</v>
      </c>
      <c r="C5458" t="s">
        <v>7267</v>
      </c>
      <c r="D5458" t="s">
        <v>7268</v>
      </c>
      <c r="E5458" t="s">
        <v>7269</v>
      </c>
      <c r="F5458" t="s">
        <v>7398</v>
      </c>
      <c r="G5458" t="s">
        <v>7399</v>
      </c>
      <c r="H5458" t="s">
        <v>7248</v>
      </c>
    </row>
    <row r="5459" spans="1:8" x14ac:dyDescent="0.2">
      <c r="A5459" t="s">
        <v>5554</v>
      </c>
      <c r="B5459" t="s">
        <v>7243</v>
      </c>
      <c r="C5459" t="s">
        <v>7267</v>
      </c>
      <c r="D5459" t="s">
        <v>7268</v>
      </c>
      <c r="E5459" t="s">
        <v>7269</v>
      </c>
      <c r="F5459" t="s">
        <v>7368</v>
      </c>
      <c r="G5459" t="s">
        <v>7248</v>
      </c>
      <c r="H5459" t="s">
        <v>7248</v>
      </c>
    </row>
    <row r="5460" spans="1:8" x14ac:dyDescent="0.2">
      <c r="A5460" t="s">
        <v>5555</v>
      </c>
      <c r="B5460" t="s">
        <v>7243</v>
      </c>
      <c r="C5460" t="s">
        <v>7267</v>
      </c>
      <c r="D5460" t="s">
        <v>7268</v>
      </c>
      <c r="E5460" t="s">
        <v>7269</v>
      </c>
      <c r="F5460" t="s">
        <v>7248</v>
      </c>
      <c r="G5460" t="s">
        <v>7248</v>
      </c>
      <c r="H5460" t="s">
        <v>7248</v>
      </c>
    </row>
    <row r="5461" spans="1:8" x14ac:dyDescent="0.2">
      <c r="A5461" t="s">
        <v>5556</v>
      </c>
      <c r="B5461" t="s">
        <v>7243</v>
      </c>
      <c r="C5461" t="s">
        <v>7267</v>
      </c>
      <c r="D5461" t="s">
        <v>7268</v>
      </c>
      <c r="E5461" t="s">
        <v>7269</v>
      </c>
      <c r="F5461" t="s">
        <v>7368</v>
      </c>
      <c r="G5461" t="s">
        <v>7248</v>
      </c>
      <c r="H5461" t="s">
        <v>7248</v>
      </c>
    </row>
    <row r="5462" spans="1:8" x14ac:dyDescent="0.2">
      <c r="A5462" t="s">
        <v>5557</v>
      </c>
      <c r="B5462" t="s">
        <v>7243</v>
      </c>
      <c r="C5462" t="s">
        <v>7267</v>
      </c>
      <c r="D5462" t="s">
        <v>7268</v>
      </c>
      <c r="E5462" t="s">
        <v>7269</v>
      </c>
      <c r="F5462" t="s">
        <v>7368</v>
      </c>
      <c r="G5462" t="s">
        <v>7248</v>
      </c>
      <c r="H5462" t="s">
        <v>7248</v>
      </c>
    </row>
    <row r="5463" spans="1:8" x14ac:dyDescent="0.2">
      <c r="A5463" t="s">
        <v>5558</v>
      </c>
      <c r="B5463" t="s">
        <v>7243</v>
      </c>
      <c r="C5463" t="s">
        <v>7267</v>
      </c>
      <c r="D5463" t="s">
        <v>7268</v>
      </c>
      <c r="E5463" t="s">
        <v>7269</v>
      </c>
      <c r="F5463" t="s">
        <v>7368</v>
      </c>
      <c r="G5463" t="s">
        <v>7248</v>
      </c>
      <c r="H5463" t="s">
        <v>7248</v>
      </c>
    </row>
    <row r="5464" spans="1:8" x14ac:dyDescent="0.2">
      <c r="A5464" t="s">
        <v>5559</v>
      </c>
      <c r="B5464" t="s">
        <v>7243</v>
      </c>
      <c r="C5464" t="s">
        <v>7267</v>
      </c>
      <c r="D5464" t="s">
        <v>7268</v>
      </c>
      <c r="E5464" t="s">
        <v>7269</v>
      </c>
      <c r="F5464" t="s">
        <v>7368</v>
      </c>
      <c r="G5464" t="s">
        <v>7248</v>
      </c>
      <c r="H5464" t="s">
        <v>7248</v>
      </c>
    </row>
    <row r="5465" spans="1:8" x14ac:dyDescent="0.2">
      <c r="A5465" t="s">
        <v>5560</v>
      </c>
      <c r="B5465" t="s">
        <v>7243</v>
      </c>
      <c r="C5465" t="s">
        <v>7267</v>
      </c>
      <c r="D5465" t="s">
        <v>7268</v>
      </c>
      <c r="E5465" t="s">
        <v>7269</v>
      </c>
      <c r="F5465" t="s">
        <v>7368</v>
      </c>
      <c r="G5465" t="s">
        <v>7248</v>
      </c>
      <c r="H5465" t="s">
        <v>7248</v>
      </c>
    </row>
    <row r="5466" spans="1:8" x14ac:dyDescent="0.2">
      <c r="A5466" t="s">
        <v>5561</v>
      </c>
      <c r="B5466" t="s">
        <v>7243</v>
      </c>
      <c r="C5466" t="s">
        <v>7267</v>
      </c>
      <c r="D5466" t="s">
        <v>7268</v>
      </c>
      <c r="E5466" t="s">
        <v>7269</v>
      </c>
      <c r="F5466" t="s">
        <v>7368</v>
      </c>
      <c r="G5466" t="s">
        <v>7248</v>
      </c>
      <c r="H5466" t="s">
        <v>7248</v>
      </c>
    </row>
    <row r="5467" spans="1:8" x14ac:dyDescent="0.2">
      <c r="A5467" t="s">
        <v>5562</v>
      </c>
      <c r="B5467" t="s">
        <v>7243</v>
      </c>
      <c r="C5467" t="s">
        <v>7267</v>
      </c>
      <c r="D5467" t="s">
        <v>7268</v>
      </c>
      <c r="E5467" t="s">
        <v>7269</v>
      </c>
      <c r="F5467" t="s">
        <v>7368</v>
      </c>
      <c r="G5467" t="s">
        <v>7248</v>
      </c>
      <c r="H5467" t="s">
        <v>7248</v>
      </c>
    </row>
    <row r="5468" spans="1:8" x14ac:dyDescent="0.2">
      <c r="A5468" t="s">
        <v>5563</v>
      </c>
      <c r="B5468" t="s">
        <v>7243</v>
      </c>
      <c r="C5468" t="s">
        <v>7267</v>
      </c>
      <c r="D5468" t="s">
        <v>7268</v>
      </c>
      <c r="E5468" t="s">
        <v>7269</v>
      </c>
      <c r="F5468" t="s">
        <v>7368</v>
      </c>
      <c r="G5468" t="s">
        <v>7248</v>
      </c>
      <c r="H5468" t="s">
        <v>7248</v>
      </c>
    </row>
    <row r="5469" spans="1:8" x14ac:dyDescent="0.2">
      <c r="A5469" t="s">
        <v>5564</v>
      </c>
      <c r="B5469" t="s">
        <v>7243</v>
      </c>
      <c r="C5469" t="s">
        <v>7267</v>
      </c>
      <c r="D5469" t="s">
        <v>7268</v>
      </c>
      <c r="E5469" t="s">
        <v>7269</v>
      </c>
      <c r="F5469" t="s">
        <v>7368</v>
      </c>
      <c r="G5469" t="s">
        <v>7248</v>
      </c>
      <c r="H5469" t="s">
        <v>7248</v>
      </c>
    </row>
    <row r="5470" spans="1:8" x14ac:dyDescent="0.2">
      <c r="A5470" t="s">
        <v>5565</v>
      </c>
      <c r="B5470" t="s">
        <v>7243</v>
      </c>
      <c r="C5470" t="s">
        <v>7267</v>
      </c>
      <c r="D5470" t="s">
        <v>7268</v>
      </c>
      <c r="E5470" t="s">
        <v>7269</v>
      </c>
      <c r="F5470" t="s">
        <v>7368</v>
      </c>
      <c r="G5470" t="s">
        <v>7248</v>
      </c>
      <c r="H5470" t="s">
        <v>7248</v>
      </c>
    </row>
    <row r="5471" spans="1:8" x14ac:dyDescent="0.2">
      <c r="A5471" t="s">
        <v>5566</v>
      </c>
      <c r="B5471" t="s">
        <v>7243</v>
      </c>
      <c r="C5471" t="s">
        <v>7267</v>
      </c>
      <c r="D5471" t="s">
        <v>7268</v>
      </c>
      <c r="E5471" t="s">
        <v>7269</v>
      </c>
      <c r="F5471" t="s">
        <v>7248</v>
      </c>
      <c r="G5471" t="s">
        <v>7248</v>
      </c>
      <c r="H5471" t="s">
        <v>7248</v>
      </c>
    </row>
    <row r="5472" spans="1:8" x14ac:dyDescent="0.2">
      <c r="A5472" t="s">
        <v>5567</v>
      </c>
      <c r="B5472" t="s">
        <v>7243</v>
      </c>
      <c r="C5472" t="s">
        <v>7267</v>
      </c>
      <c r="D5472" t="s">
        <v>7268</v>
      </c>
      <c r="E5472" t="s">
        <v>7269</v>
      </c>
      <c r="F5472" t="s">
        <v>7368</v>
      </c>
      <c r="G5472" t="s">
        <v>7248</v>
      </c>
      <c r="H5472" t="s">
        <v>7248</v>
      </c>
    </row>
    <row r="5473" spans="1:8" x14ac:dyDescent="0.2">
      <c r="A5473" t="s">
        <v>5568</v>
      </c>
      <c r="B5473" t="s">
        <v>7243</v>
      </c>
      <c r="C5473" t="s">
        <v>7267</v>
      </c>
      <c r="D5473" t="s">
        <v>7268</v>
      </c>
      <c r="E5473" t="s">
        <v>7269</v>
      </c>
      <c r="F5473" t="s">
        <v>7368</v>
      </c>
      <c r="G5473" t="s">
        <v>7248</v>
      </c>
      <c r="H5473" t="s">
        <v>7248</v>
      </c>
    </row>
    <row r="5474" spans="1:8" x14ac:dyDescent="0.2">
      <c r="A5474" t="s">
        <v>5569</v>
      </c>
      <c r="B5474" t="s">
        <v>7243</v>
      </c>
      <c r="C5474" t="s">
        <v>7267</v>
      </c>
      <c r="D5474" t="s">
        <v>7268</v>
      </c>
      <c r="E5474" t="s">
        <v>7269</v>
      </c>
      <c r="F5474" t="s">
        <v>7368</v>
      </c>
      <c r="G5474" t="s">
        <v>7248</v>
      </c>
      <c r="H5474" t="s">
        <v>7248</v>
      </c>
    </row>
    <row r="5475" spans="1:8" x14ac:dyDescent="0.2">
      <c r="A5475" t="s">
        <v>5570</v>
      </c>
      <c r="B5475" t="s">
        <v>7243</v>
      </c>
      <c r="C5475" t="s">
        <v>7267</v>
      </c>
      <c r="D5475" t="s">
        <v>7268</v>
      </c>
      <c r="E5475" t="s">
        <v>7269</v>
      </c>
      <c r="F5475" t="s">
        <v>7368</v>
      </c>
      <c r="G5475" t="s">
        <v>7248</v>
      </c>
      <c r="H5475" t="s">
        <v>7248</v>
      </c>
    </row>
    <row r="5476" spans="1:8" x14ac:dyDescent="0.2">
      <c r="A5476" t="s">
        <v>5571</v>
      </c>
      <c r="B5476" t="s">
        <v>7243</v>
      </c>
      <c r="C5476" t="s">
        <v>7267</v>
      </c>
      <c r="D5476" t="s">
        <v>7268</v>
      </c>
      <c r="E5476" t="s">
        <v>7269</v>
      </c>
      <c r="F5476" t="s">
        <v>7368</v>
      </c>
      <c r="G5476" t="s">
        <v>7248</v>
      </c>
      <c r="H5476" t="s">
        <v>7248</v>
      </c>
    </row>
    <row r="5477" spans="1:8" x14ac:dyDescent="0.2">
      <c r="A5477" t="s">
        <v>5572</v>
      </c>
      <c r="B5477" t="s">
        <v>7243</v>
      </c>
      <c r="C5477" t="s">
        <v>7267</v>
      </c>
      <c r="D5477" t="s">
        <v>7268</v>
      </c>
      <c r="E5477" t="s">
        <v>7269</v>
      </c>
      <c r="F5477" t="s">
        <v>7368</v>
      </c>
      <c r="G5477" t="s">
        <v>7248</v>
      </c>
      <c r="H5477" t="s">
        <v>7248</v>
      </c>
    </row>
    <row r="5478" spans="1:8" x14ac:dyDescent="0.2">
      <c r="A5478" t="s">
        <v>5573</v>
      </c>
      <c r="B5478" t="s">
        <v>7243</v>
      </c>
      <c r="C5478" t="s">
        <v>7267</v>
      </c>
      <c r="D5478" t="s">
        <v>7268</v>
      </c>
      <c r="E5478" t="s">
        <v>7269</v>
      </c>
      <c r="F5478" t="s">
        <v>7368</v>
      </c>
      <c r="G5478" t="s">
        <v>7248</v>
      </c>
      <c r="H5478" t="s">
        <v>7248</v>
      </c>
    </row>
    <row r="5479" spans="1:8" x14ac:dyDescent="0.2">
      <c r="A5479" t="s">
        <v>5574</v>
      </c>
      <c r="B5479" t="s">
        <v>7243</v>
      </c>
      <c r="C5479" t="s">
        <v>7267</v>
      </c>
      <c r="D5479" t="s">
        <v>7268</v>
      </c>
      <c r="E5479" t="s">
        <v>7269</v>
      </c>
      <c r="F5479" t="s">
        <v>7368</v>
      </c>
      <c r="G5479" t="s">
        <v>7248</v>
      </c>
      <c r="H5479" t="s">
        <v>7248</v>
      </c>
    </row>
    <row r="5480" spans="1:8" x14ac:dyDescent="0.2">
      <c r="A5480" t="s">
        <v>5575</v>
      </c>
      <c r="B5480" t="s">
        <v>7243</v>
      </c>
      <c r="C5480" t="s">
        <v>7267</v>
      </c>
      <c r="D5480" t="s">
        <v>7268</v>
      </c>
      <c r="E5480" t="s">
        <v>7269</v>
      </c>
      <c r="F5480" t="s">
        <v>7368</v>
      </c>
      <c r="G5480" t="s">
        <v>7248</v>
      </c>
      <c r="H5480" t="s">
        <v>7248</v>
      </c>
    </row>
    <row r="5481" spans="1:8" x14ac:dyDescent="0.2">
      <c r="A5481" t="s">
        <v>5576</v>
      </c>
      <c r="B5481" t="s">
        <v>7243</v>
      </c>
      <c r="C5481" t="s">
        <v>7267</v>
      </c>
      <c r="D5481" t="s">
        <v>7268</v>
      </c>
      <c r="E5481" t="s">
        <v>7269</v>
      </c>
      <c r="F5481" t="s">
        <v>7368</v>
      </c>
      <c r="G5481" t="s">
        <v>7248</v>
      </c>
      <c r="H5481" t="s">
        <v>7248</v>
      </c>
    </row>
    <row r="5482" spans="1:8" x14ac:dyDescent="0.2">
      <c r="A5482" t="s">
        <v>5577</v>
      </c>
      <c r="B5482" t="s">
        <v>7243</v>
      </c>
      <c r="C5482" t="s">
        <v>7267</v>
      </c>
      <c r="D5482" t="s">
        <v>7268</v>
      </c>
      <c r="E5482" t="s">
        <v>7248</v>
      </c>
      <c r="F5482" t="s">
        <v>7248</v>
      </c>
      <c r="G5482" t="s">
        <v>7248</v>
      </c>
      <c r="H5482" t="s">
        <v>7248</v>
      </c>
    </row>
    <row r="5483" spans="1:8" x14ac:dyDescent="0.2">
      <c r="A5483" t="s">
        <v>5578</v>
      </c>
      <c r="B5483" t="s">
        <v>7243</v>
      </c>
      <c r="C5483" t="s">
        <v>7267</v>
      </c>
      <c r="D5483" t="s">
        <v>7268</v>
      </c>
      <c r="E5483" t="s">
        <v>7269</v>
      </c>
      <c r="F5483" t="s">
        <v>7394</v>
      </c>
      <c r="G5483" t="s">
        <v>7395</v>
      </c>
      <c r="H5483" t="s">
        <v>7248</v>
      </c>
    </row>
    <row r="5484" spans="1:8" x14ac:dyDescent="0.2">
      <c r="A5484" t="s">
        <v>5579</v>
      </c>
      <c r="B5484" t="s">
        <v>7243</v>
      </c>
      <c r="C5484" t="s">
        <v>7267</v>
      </c>
      <c r="D5484" t="s">
        <v>7268</v>
      </c>
      <c r="E5484" t="s">
        <v>7269</v>
      </c>
      <c r="F5484" t="s">
        <v>7368</v>
      </c>
      <c r="G5484" t="s">
        <v>7248</v>
      </c>
      <c r="H5484" t="s">
        <v>7248</v>
      </c>
    </row>
    <row r="5485" spans="1:8" x14ac:dyDescent="0.2">
      <c r="A5485" t="s">
        <v>5580</v>
      </c>
      <c r="B5485" t="s">
        <v>7243</v>
      </c>
      <c r="C5485" t="s">
        <v>7267</v>
      </c>
      <c r="D5485" t="s">
        <v>7268</v>
      </c>
      <c r="E5485" t="s">
        <v>7269</v>
      </c>
      <c r="F5485" t="s">
        <v>7368</v>
      </c>
      <c r="G5485" t="s">
        <v>7248</v>
      </c>
      <c r="H5485" t="s">
        <v>7248</v>
      </c>
    </row>
    <row r="5486" spans="1:8" x14ac:dyDescent="0.2">
      <c r="A5486" t="s">
        <v>5581</v>
      </c>
      <c r="B5486" t="s">
        <v>7243</v>
      </c>
      <c r="C5486" t="s">
        <v>7267</v>
      </c>
      <c r="D5486" t="s">
        <v>7268</v>
      </c>
      <c r="E5486" t="s">
        <v>7269</v>
      </c>
      <c r="F5486" t="s">
        <v>7394</v>
      </c>
      <c r="G5486" t="s">
        <v>7397</v>
      </c>
      <c r="H5486" t="s">
        <v>7248</v>
      </c>
    </row>
    <row r="5487" spans="1:8" x14ac:dyDescent="0.2">
      <c r="A5487" t="s">
        <v>5582</v>
      </c>
      <c r="B5487" t="s">
        <v>7243</v>
      </c>
      <c r="C5487" t="s">
        <v>7267</v>
      </c>
      <c r="D5487" t="s">
        <v>7268</v>
      </c>
      <c r="E5487" t="s">
        <v>7269</v>
      </c>
      <c r="F5487" t="s">
        <v>7394</v>
      </c>
      <c r="G5487" t="s">
        <v>7396</v>
      </c>
      <c r="H5487" t="s">
        <v>7248</v>
      </c>
    </row>
    <row r="5488" spans="1:8" x14ac:dyDescent="0.2">
      <c r="A5488" t="s">
        <v>5583</v>
      </c>
      <c r="B5488" t="s">
        <v>7243</v>
      </c>
      <c r="C5488" t="s">
        <v>7267</v>
      </c>
      <c r="D5488" t="s">
        <v>7268</v>
      </c>
      <c r="E5488" t="s">
        <v>7269</v>
      </c>
      <c r="F5488" t="s">
        <v>7368</v>
      </c>
      <c r="G5488" t="s">
        <v>7248</v>
      </c>
      <c r="H5488" t="s">
        <v>7248</v>
      </c>
    </row>
    <row r="5489" spans="1:8" x14ac:dyDescent="0.2">
      <c r="A5489" t="s">
        <v>5584</v>
      </c>
      <c r="B5489" t="s">
        <v>7243</v>
      </c>
      <c r="C5489" t="s">
        <v>7267</v>
      </c>
      <c r="D5489" t="s">
        <v>7268</v>
      </c>
      <c r="E5489" t="s">
        <v>7269</v>
      </c>
      <c r="F5489" t="s">
        <v>7394</v>
      </c>
      <c r="G5489" t="s">
        <v>7396</v>
      </c>
      <c r="H5489" t="s">
        <v>7248</v>
      </c>
    </row>
    <row r="5490" spans="1:8" x14ac:dyDescent="0.2">
      <c r="A5490" t="s">
        <v>5585</v>
      </c>
      <c r="B5490" t="s">
        <v>7243</v>
      </c>
      <c r="C5490" t="s">
        <v>7267</v>
      </c>
      <c r="D5490" t="s">
        <v>7268</v>
      </c>
      <c r="E5490" t="s">
        <v>7269</v>
      </c>
      <c r="F5490" t="s">
        <v>7398</v>
      </c>
      <c r="G5490" t="s">
        <v>7399</v>
      </c>
      <c r="H5490" t="s">
        <v>7248</v>
      </c>
    </row>
    <row r="5491" spans="1:8" x14ac:dyDescent="0.2">
      <c r="A5491" t="s">
        <v>5586</v>
      </c>
      <c r="B5491" t="s">
        <v>7243</v>
      </c>
      <c r="C5491" t="s">
        <v>7267</v>
      </c>
      <c r="D5491" t="s">
        <v>7268</v>
      </c>
      <c r="E5491" t="s">
        <v>7269</v>
      </c>
      <c r="F5491" t="s">
        <v>7368</v>
      </c>
      <c r="G5491" t="s">
        <v>7248</v>
      </c>
      <c r="H5491" t="s">
        <v>7248</v>
      </c>
    </row>
    <row r="5492" spans="1:8" x14ac:dyDescent="0.2">
      <c r="A5492" t="s">
        <v>5587</v>
      </c>
      <c r="B5492" t="s">
        <v>7243</v>
      </c>
      <c r="C5492" t="s">
        <v>7267</v>
      </c>
      <c r="D5492" t="s">
        <v>7268</v>
      </c>
      <c r="E5492" t="s">
        <v>7269</v>
      </c>
      <c r="F5492" t="s">
        <v>7368</v>
      </c>
      <c r="G5492" t="s">
        <v>7248</v>
      </c>
      <c r="H5492" t="s">
        <v>7248</v>
      </c>
    </row>
    <row r="5493" spans="1:8" x14ac:dyDescent="0.2">
      <c r="A5493" t="s">
        <v>5588</v>
      </c>
      <c r="B5493" t="s">
        <v>7243</v>
      </c>
      <c r="C5493" t="s">
        <v>7267</v>
      </c>
      <c r="D5493" t="s">
        <v>7268</v>
      </c>
      <c r="E5493" t="s">
        <v>7269</v>
      </c>
      <c r="F5493" t="s">
        <v>7368</v>
      </c>
      <c r="G5493" t="s">
        <v>7248</v>
      </c>
      <c r="H5493" t="s">
        <v>7248</v>
      </c>
    </row>
    <row r="5494" spans="1:8" x14ac:dyDescent="0.2">
      <c r="A5494" t="s">
        <v>5589</v>
      </c>
      <c r="B5494" t="s">
        <v>7243</v>
      </c>
      <c r="C5494" t="s">
        <v>7244</v>
      </c>
      <c r="D5494" t="s">
        <v>7245</v>
      </c>
      <c r="E5494" t="s">
        <v>7301</v>
      </c>
      <c r="F5494" t="s">
        <v>7327</v>
      </c>
      <c r="G5494" t="s">
        <v>7328</v>
      </c>
      <c r="H5494" t="s">
        <v>7248</v>
      </c>
    </row>
    <row r="5495" spans="1:8" x14ac:dyDescent="0.2">
      <c r="A5495" t="s">
        <v>5590</v>
      </c>
      <c r="B5495" t="s">
        <v>7243</v>
      </c>
      <c r="C5495" t="s">
        <v>7267</v>
      </c>
      <c r="D5495" t="s">
        <v>7268</v>
      </c>
      <c r="E5495" t="s">
        <v>7269</v>
      </c>
      <c r="F5495" t="s">
        <v>7368</v>
      </c>
      <c r="G5495" t="s">
        <v>7248</v>
      </c>
      <c r="H5495" t="s">
        <v>7248</v>
      </c>
    </row>
    <row r="5496" spans="1:8" x14ac:dyDescent="0.2">
      <c r="A5496" t="s">
        <v>5591</v>
      </c>
      <c r="B5496" t="s">
        <v>7243</v>
      </c>
      <c r="C5496" t="s">
        <v>7267</v>
      </c>
      <c r="D5496" t="s">
        <v>7268</v>
      </c>
      <c r="E5496" t="s">
        <v>7269</v>
      </c>
      <c r="F5496" t="s">
        <v>7368</v>
      </c>
      <c r="G5496" t="s">
        <v>7248</v>
      </c>
      <c r="H5496" t="s">
        <v>7248</v>
      </c>
    </row>
    <row r="5497" spans="1:8" x14ac:dyDescent="0.2">
      <c r="A5497" t="s">
        <v>5592</v>
      </c>
      <c r="B5497" t="s">
        <v>7243</v>
      </c>
      <c r="C5497" t="s">
        <v>7267</v>
      </c>
      <c r="D5497" t="s">
        <v>7268</v>
      </c>
      <c r="E5497" t="s">
        <v>7269</v>
      </c>
      <c r="F5497" t="s">
        <v>7368</v>
      </c>
      <c r="G5497" t="s">
        <v>7248</v>
      </c>
      <c r="H5497" t="s">
        <v>7248</v>
      </c>
    </row>
    <row r="5498" spans="1:8" x14ac:dyDescent="0.2">
      <c r="A5498" t="s">
        <v>5593</v>
      </c>
      <c r="B5498" t="s">
        <v>7243</v>
      </c>
      <c r="C5498" t="s">
        <v>7267</v>
      </c>
      <c r="D5498" t="s">
        <v>7268</v>
      </c>
      <c r="E5498" t="s">
        <v>7269</v>
      </c>
      <c r="F5498" t="s">
        <v>7248</v>
      </c>
      <c r="G5498" t="s">
        <v>7248</v>
      </c>
      <c r="H5498" t="s">
        <v>7248</v>
      </c>
    </row>
    <row r="5499" spans="1:8" x14ac:dyDescent="0.2">
      <c r="A5499" t="s">
        <v>5594</v>
      </c>
      <c r="B5499" t="s">
        <v>7243</v>
      </c>
      <c r="C5499" t="s">
        <v>7267</v>
      </c>
      <c r="D5499" t="s">
        <v>7268</v>
      </c>
      <c r="E5499" t="s">
        <v>7269</v>
      </c>
      <c r="F5499" t="s">
        <v>7398</v>
      </c>
      <c r="G5499" t="s">
        <v>7399</v>
      </c>
      <c r="H5499" t="s">
        <v>7248</v>
      </c>
    </row>
    <row r="5500" spans="1:8" x14ac:dyDescent="0.2">
      <c r="A5500" t="s">
        <v>5595</v>
      </c>
      <c r="B5500" t="s">
        <v>7243</v>
      </c>
      <c r="C5500" t="s">
        <v>7267</v>
      </c>
      <c r="D5500" t="s">
        <v>7268</v>
      </c>
      <c r="E5500" t="s">
        <v>7269</v>
      </c>
      <c r="F5500" t="s">
        <v>7368</v>
      </c>
      <c r="G5500" t="s">
        <v>7248</v>
      </c>
      <c r="H5500" t="s">
        <v>7248</v>
      </c>
    </row>
    <row r="5501" spans="1:8" x14ac:dyDescent="0.2">
      <c r="A5501" t="s">
        <v>5596</v>
      </c>
      <c r="B5501" t="s">
        <v>7243</v>
      </c>
      <c r="C5501" t="s">
        <v>7267</v>
      </c>
      <c r="D5501" t="s">
        <v>7268</v>
      </c>
      <c r="E5501" t="s">
        <v>7269</v>
      </c>
      <c r="F5501" t="s">
        <v>7368</v>
      </c>
      <c r="G5501" t="s">
        <v>7248</v>
      </c>
      <c r="H5501" t="s">
        <v>7248</v>
      </c>
    </row>
    <row r="5502" spans="1:8" x14ac:dyDescent="0.2">
      <c r="A5502" t="s">
        <v>5597</v>
      </c>
      <c r="B5502" t="s">
        <v>7243</v>
      </c>
      <c r="C5502" t="s">
        <v>7267</v>
      </c>
      <c r="D5502" t="s">
        <v>7268</v>
      </c>
      <c r="E5502" t="s">
        <v>7269</v>
      </c>
      <c r="F5502" t="s">
        <v>7394</v>
      </c>
      <c r="G5502" t="s">
        <v>7396</v>
      </c>
      <c r="H5502" t="s">
        <v>7248</v>
      </c>
    </row>
    <row r="5503" spans="1:8" x14ac:dyDescent="0.2">
      <c r="A5503" t="s">
        <v>5598</v>
      </c>
      <c r="B5503" t="s">
        <v>7243</v>
      </c>
      <c r="C5503" t="s">
        <v>7267</v>
      </c>
      <c r="D5503" t="s">
        <v>7268</v>
      </c>
      <c r="E5503" t="s">
        <v>7269</v>
      </c>
      <c r="F5503" t="s">
        <v>7368</v>
      </c>
      <c r="G5503" t="s">
        <v>7248</v>
      </c>
      <c r="H5503" t="s">
        <v>7248</v>
      </c>
    </row>
    <row r="5504" spans="1:8" x14ac:dyDescent="0.2">
      <c r="A5504" t="s">
        <v>5599</v>
      </c>
      <c r="B5504" t="s">
        <v>7243</v>
      </c>
      <c r="C5504" t="s">
        <v>7267</v>
      </c>
      <c r="D5504" t="s">
        <v>7268</v>
      </c>
      <c r="E5504" t="s">
        <v>7269</v>
      </c>
      <c r="F5504" t="s">
        <v>7368</v>
      </c>
      <c r="G5504" t="s">
        <v>7248</v>
      </c>
      <c r="H5504" t="s">
        <v>7248</v>
      </c>
    </row>
    <row r="5505" spans="1:8" x14ac:dyDescent="0.2">
      <c r="A5505" t="s">
        <v>5600</v>
      </c>
      <c r="B5505" t="s">
        <v>7243</v>
      </c>
      <c r="C5505" t="s">
        <v>7244</v>
      </c>
      <c r="D5505" t="s">
        <v>7245</v>
      </c>
      <c r="E5505" t="s">
        <v>7246</v>
      </c>
      <c r="F5505" t="s">
        <v>7378</v>
      </c>
      <c r="G5505" t="s">
        <v>7380</v>
      </c>
      <c r="H5505" t="s">
        <v>7248</v>
      </c>
    </row>
    <row r="5506" spans="1:8" x14ac:dyDescent="0.2">
      <c r="A5506" t="s">
        <v>5601</v>
      </c>
      <c r="B5506" t="s">
        <v>7243</v>
      </c>
      <c r="C5506" t="s">
        <v>7267</v>
      </c>
      <c r="D5506" t="s">
        <v>7268</v>
      </c>
      <c r="E5506" t="s">
        <v>7269</v>
      </c>
      <c r="F5506" t="s">
        <v>7368</v>
      </c>
      <c r="G5506" t="s">
        <v>7248</v>
      </c>
      <c r="H5506" t="s">
        <v>7248</v>
      </c>
    </row>
    <row r="5507" spans="1:8" x14ac:dyDescent="0.2">
      <c r="A5507" t="s">
        <v>5602</v>
      </c>
      <c r="B5507" t="s">
        <v>7243</v>
      </c>
      <c r="C5507" t="s">
        <v>7267</v>
      </c>
      <c r="D5507" t="s">
        <v>7268</v>
      </c>
      <c r="E5507" t="s">
        <v>7269</v>
      </c>
      <c r="F5507" t="s">
        <v>7368</v>
      </c>
      <c r="G5507" t="s">
        <v>7248</v>
      </c>
      <c r="H5507" t="s">
        <v>7248</v>
      </c>
    </row>
    <row r="5508" spans="1:8" x14ac:dyDescent="0.2">
      <c r="A5508" t="s">
        <v>5603</v>
      </c>
      <c r="B5508" t="s">
        <v>7243</v>
      </c>
      <c r="C5508" t="s">
        <v>7267</v>
      </c>
      <c r="D5508" t="s">
        <v>7268</v>
      </c>
      <c r="E5508" t="s">
        <v>7269</v>
      </c>
      <c r="F5508" t="s">
        <v>7368</v>
      </c>
      <c r="G5508" t="s">
        <v>7248</v>
      </c>
      <c r="H5508" t="s">
        <v>7248</v>
      </c>
    </row>
    <row r="5509" spans="1:8" x14ac:dyDescent="0.2">
      <c r="A5509" t="s">
        <v>5604</v>
      </c>
      <c r="B5509" t="s">
        <v>7243</v>
      </c>
      <c r="C5509" t="s">
        <v>7267</v>
      </c>
      <c r="D5509" t="s">
        <v>7268</v>
      </c>
      <c r="E5509" t="s">
        <v>7269</v>
      </c>
      <c r="F5509" t="s">
        <v>7270</v>
      </c>
      <c r="G5509" t="s">
        <v>7271</v>
      </c>
      <c r="H5509" t="s">
        <v>7248</v>
      </c>
    </row>
    <row r="5510" spans="1:8" x14ac:dyDescent="0.2">
      <c r="A5510" t="s">
        <v>5605</v>
      </c>
      <c r="B5510" t="s">
        <v>7243</v>
      </c>
      <c r="C5510" t="s">
        <v>7267</v>
      </c>
      <c r="D5510" t="s">
        <v>7268</v>
      </c>
      <c r="E5510" t="s">
        <v>7269</v>
      </c>
      <c r="F5510" t="s">
        <v>7394</v>
      </c>
      <c r="G5510" t="s">
        <v>7248</v>
      </c>
      <c r="H5510" t="s">
        <v>7248</v>
      </c>
    </row>
    <row r="5511" spans="1:8" x14ac:dyDescent="0.2">
      <c r="A5511" t="s">
        <v>5606</v>
      </c>
      <c r="B5511" t="s">
        <v>7243</v>
      </c>
      <c r="C5511" t="s">
        <v>7267</v>
      </c>
      <c r="D5511" t="s">
        <v>7268</v>
      </c>
      <c r="E5511" t="s">
        <v>7269</v>
      </c>
      <c r="F5511" t="s">
        <v>7368</v>
      </c>
      <c r="G5511" t="s">
        <v>7248</v>
      </c>
      <c r="H5511" t="s">
        <v>7248</v>
      </c>
    </row>
    <row r="5512" spans="1:8" x14ac:dyDescent="0.2">
      <c r="A5512" t="s">
        <v>5607</v>
      </c>
      <c r="B5512" t="s">
        <v>7243</v>
      </c>
      <c r="C5512" t="s">
        <v>7267</v>
      </c>
      <c r="D5512" t="s">
        <v>7268</v>
      </c>
      <c r="E5512" t="s">
        <v>7269</v>
      </c>
      <c r="F5512" t="s">
        <v>7368</v>
      </c>
      <c r="G5512" t="s">
        <v>7248</v>
      </c>
      <c r="H5512" t="s">
        <v>7248</v>
      </c>
    </row>
    <row r="5513" spans="1:8" x14ac:dyDescent="0.2">
      <c r="A5513" t="s">
        <v>5608</v>
      </c>
      <c r="B5513" t="s">
        <v>7243</v>
      </c>
      <c r="C5513" t="s">
        <v>7267</v>
      </c>
      <c r="D5513" t="s">
        <v>7268</v>
      </c>
      <c r="E5513" t="s">
        <v>7269</v>
      </c>
      <c r="F5513" t="s">
        <v>7368</v>
      </c>
      <c r="G5513" t="s">
        <v>7248</v>
      </c>
      <c r="H5513" t="s">
        <v>7248</v>
      </c>
    </row>
    <row r="5514" spans="1:8" x14ac:dyDescent="0.2">
      <c r="A5514" t="s">
        <v>5609</v>
      </c>
      <c r="B5514" t="s">
        <v>7243</v>
      </c>
      <c r="C5514" t="s">
        <v>7267</v>
      </c>
      <c r="D5514" t="s">
        <v>7268</v>
      </c>
      <c r="E5514" t="s">
        <v>7269</v>
      </c>
      <c r="F5514" t="s">
        <v>7398</v>
      </c>
      <c r="G5514" t="s">
        <v>7399</v>
      </c>
      <c r="H5514" t="s">
        <v>7248</v>
      </c>
    </row>
    <row r="5515" spans="1:8" x14ac:dyDescent="0.2">
      <c r="A5515" t="s">
        <v>5610</v>
      </c>
      <c r="B5515" t="s">
        <v>7243</v>
      </c>
      <c r="C5515" t="s">
        <v>7267</v>
      </c>
      <c r="D5515" t="s">
        <v>7268</v>
      </c>
      <c r="E5515" t="s">
        <v>7269</v>
      </c>
      <c r="F5515" t="s">
        <v>7368</v>
      </c>
      <c r="G5515" t="s">
        <v>7248</v>
      </c>
      <c r="H5515" t="s">
        <v>7248</v>
      </c>
    </row>
    <row r="5516" spans="1:8" x14ac:dyDescent="0.2">
      <c r="A5516" t="s">
        <v>5611</v>
      </c>
      <c r="B5516" t="s">
        <v>7243</v>
      </c>
      <c r="C5516" t="s">
        <v>7267</v>
      </c>
      <c r="D5516" t="s">
        <v>7268</v>
      </c>
      <c r="E5516" t="s">
        <v>7269</v>
      </c>
      <c r="F5516" t="s">
        <v>7368</v>
      </c>
      <c r="G5516" t="s">
        <v>7248</v>
      </c>
      <c r="H5516" t="s">
        <v>7248</v>
      </c>
    </row>
    <row r="5517" spans="1:8" x14ac:dyDescent="0.2">
      <c r="A5517" t="s">
        <v>5612</v>
      </c>
      <c r="B5517" t="s">
        <v>7243</v>
      </c>
      <c r="C5517" t="s">
        <v>7267</v>
      </c>
      <c r="D5517" t="s">
        <v>7268</v>
      </c>
      <c r="E5517" t="s">
        <v>7269</v>
      </c>
      <c r="F5517" t="s">
        <v>7368</v>
      </c>
      <c r="G5517" t="s">
        <v>7248</v>
      </c>
      <c r="H5517" t="s">
        <v>7248</v>
      </c>
    </row>
    <row r="5518" spans="1:8" x14ac:dyDescent="0.2">
      <c r="A5518" t="s">
        <v>5613</v>
      </c>
      <c r="B5518" t="s">
        <v>7243</v>
      </c>
      <c r="C5518" t="s">
        <v>7267</v>
      </c>
      <c r="D5518" t="s">
        <v>7268</v>
      </c>
      <c r="E5518" t="s">
        <v>7269</v>
      </c>
      <c r="F5518" t="s">
        <v>7368</v>
      </c>
      <c r="G5518" t="s">
        <v>7248</v>
      </c>
      <c r="H5518" t="s">
        <v>7248</v>
      </c>
    </row>
    <row r="5519" spans="1:8" x14ac:dyDescent="0.2">
      <c r="A5519" t="s">
        <v>5614</v>
      </c>
      <c r="B5519" t="s">
        <v>7243</v>
      </c>
      <c r="C5519" t="s">
        <v>7267</v>
      </c>
      <c r="D5519" t="s">
        <v>7268</v>
      </c>
      <c r="E5519" t="s">
        <v>7269</v>
      </c>
      <c r="F5519" t="s">
        <v>7394</v>
      </c>
      <c r="G5519" t="s">
        <v>7248</v>
      </c>
      <c r="H5519" t="s">
        <v>7248</v>
      </c>
    </row>
    <row r="5520" spans="1:8" x14ac:dyDescent="0.2">
      <c r="A5520" t="s">
        <v>5615</v>
      </c>
      <c r="B5520" t="s">
        <v>7243</v>
      </c>
      <c r="C5520" t="s">
        <v>7267</v>
      </c>
      <c r="D5520" t="s">
        <v>7268</v>
      </c>
      <c r="E5520" t="s">
        <v>7269</v>
      </c>
      <c r="F5520" t="s">
        <v>7394</v>
      </c>
      <c r="G5520" t="s">
        <v>7396</v>
      </c>
      <c r="H5520" t="s">
        <v>7248</v>
      </c>
    </row>
    <row r="5521" spans="1:8" x14ac:dyDescent="0.2">
      <c r="A5521" t="s">
        <v>5616</v>
      </c>
      <c r="B5521" t="s">
        <v>7243</v>
      </c>
      <c r="C5521" t="s">
        <v>7267</v>
      </c>
      <c r="D5521" t="s">
        <v>7268</v>
      </c>
      <c r="E5521" t="s">
        <v>7269</v>
      </c>
      <c r="F5521" t="s">
        <v>7368</v>
      </c>
      <c r="G5521" t="s">
        <v>7248</v>
      </c>
      <c r="H5521" t="s">
        <v>7248</v>
      </c>
    </row>
    <row r="5522" spans="1:8" x14ac:dyDescent="0.2">
      <c r="A5522" t="s">
        <v>5617</v>
      </c>
      <c r="B5522" t="s">
        <v>7243</v>
      </c>
      <c r="C5522" t="s">
        <v>7267</v>
      </c>
      <c r="D5522" t="s">
        <v>7268</v>
      </c>
      <c r="E5522" t="s">
        <v>7269</v>
      </c>
      <c r="F5522" t="s">
        <v>7368</v>
      </c>
      <c r="G5522" t="s">
        <v>7248</v>
      </c>
      <c r="H5522" t="s">
        <v>7248</v>
      </c>
    </row>
    <row r="5523" spans="1:8" x14ac:dyDescent="0.2">
      <c r="A5523" t="s">
        <v>5618</v>
      </c>
      <c r="B5523" t="s">
        <v>7243</v>
      </c>
      <c r="C5523" t="s">
        <v>7267</v>
      </c>
      <c r="D5523" t="s">
        <v>7268</v>
      </c>
      <c r="E5523" t="s">
        <v>7269</v>
      </c>
      <c r="F5523" t="s">
        <v>7368</v>
      </c>
      <c r="G5523" t="s">
        <v>7248</v>
      </c>
      <c r="H5523" t="s">
        <v>7248</v>
      </c>
    </row>
    <row r="5524" spans="1:8" x14ac:dyDescent="0.2">
      <c r="A5524" t="s">
        <v>5619</v>
      </c>
      <c r="B5524" t="s">
        <v>7243</v>
      </c>
      <c r="C5524" t="s">
        <v>7267</v>
      </c>
      <c r="D5524" t="s">
        <v>7268</v>
      </c>
      <c r="E5524" t="s">
        <v>7269</v>
      </c>
      <c r="F5524" t="s">
        <v>7368</v>
      </c>
      <c r="G5524" t="s">
        <v>7248</v>
      </c>
      <c r="H5524" t="s">
        <v>7248</v>
      </c>
    </row>
    <row r="5525" spans="1:8" x14ac:dyDescent="0.2">
      <c r="A5525" t="s">
        <v>5620</v>
      </c>
      <c r="B5525" t="s">
        <v>7243</v>
      </c>
      <c r="C5525" t="s">
        <v>7267</v>
      </c>
      <c r="D5525" t="s">
        <v>7268</v>
      </c>
      <c r="E5525" t="s">
        <v>7269</v>
      </c>
      <c r="F5525" t="s">
        <v>7368</v>
      </c>
      <c r="G5525" t="s">
        <v>7248</v>
      </c>
      <c r="H5525" t="s">
        <v>7248</v>
      </c>
    </row>
    <row r="5526" spans="1:8" x14ac:dyDescent="0.2">
      <c r="A5526" t="s">
        <v>5621</v>
      </c>
      <c r="B5526" t="s">
        <v>7243</v>
      </c>
      <c r="C5526" t="s">
        <v>7267</v>
      </c>
      <c r="D5526" t="s">
        <v>7268</v>
      </c>
      <c r="E5526" t="s">
        <v>7269</v>
      </c>
      <c r="F5526" t="s">
        <v>7398</v>
      </c>
      <c r="G5526" t="s">
        <v>7399</v>
      </c>
      <c r="H5526" t="s">
        <v>7248</v>
      </c>
    </row>
    <row r="5527" spans="1:8" x14ac:dyDescent="0.2">
      <c r="A5527" t="s">
        <v>5622</v>
      </c>
      <c r="B5527" t="s">
        <v>7243</v>
      </c>
      <c r="C5527" t="s">
        <v>7267</v>
      </c>
      <c r="D5527" t="s">
        <v>7268</v>
      </c>
      <c r="E5527" t="s">
        <v>7269</v>
      </c>
      <c r="F5527" t="s">
        <v>7270</v>
      </c>
      <c r="G5527" t="s">
        <v>7271</v>
      </c>
      <c r="H5527" t="s">
        <v>7248</v>
      </c>
    </row>
    <row r="5528" spans="1:8" x14ac:dyDescent="0.2">
      <c r="A5528" t="s">
        <v>5623</v>
      </c>
      <c r="B5528" t="s">
        <v>7243</v>
      </c>
      <c r="C5528" t="s">
        <v>7244</v>
      </c>
      <c r="D5528" t="s">
        <v>7245</v>
      </c>
      <c r="E5528" t="s">
        <v>7246</v>
      </c>
      <c r="F5528" t="s">
        <v>7378</v>
      </c>
      <c r="G5528" t="s">
        <v>7379</v>
      </c>
      <c r="H5528" t="s">
        <v>7248</v>
      </c>
    </row>
    <row r="5529" spans="1:8" x14ac:dyDescent="0.2">
      <c r="A5529" t="s">
        <v>5624</v>
      </c>
      <c r="B5529" t="s">
        <v>7243</v>
      </c>
      <c r="C5529" t="s">
        <v>7267</v>
      </c>
      <c r="D5529" t="s">
        <v>7268</v>
      </c>
      <c r="E5529" t="s">
        <v>7269</v>
      </c>
      <c r="F5529" t="s">
        <v>7368</v>
      </c>
      <c r="G5529" t="s">
        <v>7248</v>
      </c>
      <c r="H5529" t="s">
        <v>7248</v>
      </c>
    </row>
    <row r="5530" spans="1:8" x14ac:dyDescent="0.2">
      <c r="A5530" t="s">
        <v>5625</v>
      </c>
      <c r="B5530" t="s">
        <v>7243</v>
      </c>
      <c r="C5530" t="s">
        <v>7267</v>
      </c>
      <c r="D5530" t="s">
        <v>7268</v>
      </c>
      <c r="E5530" t="s">
        <v>7269</v>
      </c>
      <c r="F5530" t="s">
        <v>7368</v>
      </c>
      <c r="G5530" t="s">
        <v>7248</v>
      </c>
      <c r="H5530" t="s">
        <v>7248</v>
      </c>
    </row>
    <row r="5531" spans="1:8" x14ac:dyDescent="0.2">
      <c r="A5531" t="s">
        <v>5626</v>
      </c>
      <c r="B5531" t="s">
        <v>7243</v>
      </c>
      <c r="C5531" t="s">
        <v>7267</v>
      </c>
      <c r="D5531" t="s">
        <v>7268</v>
      </c>
      <c r="E5531" t="s">
        <v>7269</v>
      </c>
      <c r="F5531" t="s">
        <v>7368</v>
      </c>
      <c r="G5531" t="s">
        <v>7248</v>
      </c>
      <c r="H5531" t="s">
        <v>7248</v>
      </c>
    </row>
    <row r="5532" spans="1:8" x14ac:dyDescent="0.2">
      <c r="A5532" t="s">
        <v>5627</v>
      </c>
      <c r="B5532" t="s">
        <v>7243</v>
      </c>
      <c r="C5532" t="s">
        <v>7267</v>
      </c>
      <c r="D5532" t="s">
        <v>7268</v>
      </c>
      <c r="E5532" t="s">
        <v>7269</v>
      </c>
      <c r="F5532" t="s">
        <v>7368</v>
      </c>
      <c r="G5532" t="s">
        <v>7248</v>
      </c>
      <c r="H5532" t="s">
        <v>7248</v>
      </c>
    </row>
    <row r="5533" spans="1:8" x14ac:dyDescent="0.2">
      <c r="A5533" t="s">
        <v>5628</v>
      </c>
      <c r="B5533" t="s">
        <v>7243</v>
      </c>
      <c r="C5533" t="s">
        <v>7267</v>
      </c>
      <c r="D5533" t="s">
        <v>7268</v>
      </c>
      <c r="E5533" t="s">
        <v>7269</v>
      </c>
      <c r="F5533" t="s">
        <v>7368</v>
      </c>
      <c r="G5533" t="s">
        <v>7248</v>
      </c>
      <c r="H5533" t="s">
        <v>7248</v>
      </c>
    </row>
    <row r="5534" spans="1:8" x14ac:dyDescent="0.2">
      <c r="A5534" t="s">
        <v>5629</v>
      </c>
      <c r="B5534" t="s">
        <v>7243</v>
      </c>
      <c r="C5534" t="s">
        <v>7267</v>
      </c>
      <c r="D5534" t="s">
        <v>7268</v>
      </c>
      <c r="E5534" t="s">
        <v>7269</v>
      </c>
      <c r="F5534" t="s">
        <v>7368</v>
      </c>
      <c r="G5534" t="s">
        <v>7248</v>
      </c>
      <c r="H5534" t="s">
        <v>7248</v>
      </c>
    </row>
    <row r="5535" spans="1:8" x14ac:dyDescent="0.2">
      <c r="A5535" t="s">
        <v>5630</v>
      </c>
      <c r="B5535" t="s">
        <v>7243</v>
      </c>
      <c r="C5535" t="s">
        <v>7267</v>
      </c>
      <c r="D5535" t="s">
        <v>7268</v>
      </c>
      <c r="E5535" t="s">
        <v>7269</v>
      </c>
      <c r="F5535" t="s">
        <v>7368</v>
      </c>
      <c r="G5535" t="s">
        <v>7248</v>
      </c>
      <c r="H5535" t="s">
        <v>7248</v>
      </c>
    </row>
    <row r="5536" spans="1:8" x14ac:dyDescent="0.2">
      <c r="A5536" t="s">
        <v>5631</v>
      </c>
      <c r="B5536" t="s">
        <v>7243</v>
      </c>
      <c r="C5536" t="s">
        <v>7267</v>
      </c>
      <c r="D5536" t="s">
        <v>7268</v>
      </c>
      <c r="E5536" t="s">
        <v>7269</v>
      </c>
      <c r="F5536" t="s">
        <v>7248</v>
      </c>
      <c r="G5536" t="s">
        <v>7248</v>
      </c>
      <c r="H5536" t="s">
        <v>7248</v>
      </c>
    </row>
    <row r="5537" spans="1:8" x14ac:dyDescent="0.2">
      <c r="A5537" t="s">
        <v>5632</v>
      </c>
      <c r="B5537" t="s">
        <v>7243</v>
      </c>
      <c r="C5537" t="s">
        <v>7267</v>
      </c>
      <c r="D5537" t="s">
        <v>7268</v>
      </c>
      <c r="E5537" t="s">
        <v>7269</v>
      </c>
      <c r="F5537" t="s">
        <v>7368</v>
      </c>
      <c r="G5537" t="s">
        <v>7248</v>
      </c>
      <c r="H5537" t="s">
        <v>7248</v>
      </c>
    </row>
    <row r="5538" spans="1:8" x14ac:dyDescent="0.2">
      <c r="A5538" t="s">
        <v>5633</v>
      </c>
      <c r="B5538" t="s">
        <v>7243</v>
      </c>
      <c r="C5538" t="s">
        <v>7267</v>
      </c>
      <c r="D5538" t="s">
        <v>7268</v>
      </c>
      <c r="E5538" t="s">
        <v>7269</v>
      </c>
      <c r="F5538" t="s">
        <v>7368</v>
      </c>
      <c r="G5538" t="s">
        <v>7248</v>
      </c>
      <c r="H5538" t="s">
        <v>7248</v>
      </c>
    </row>
    <row r="5539" spans="1:8" x14ac:dyDescent="0.2">
      <c r="A5539" t="s">
        <v>5634</v>
      </c>
      <c r="B5539" t="s">
        <v>7243</v>
      </c>
      <c r="C5539" t="s">
        <v>7267</v>
      </c>
      <c r="D5539" t="s">
        <v>7268</v>
      </c>
      <c r="E5539" t="s">
        <v>7269</v>
      </c>
      <c r="F5539" t="s">
        <v>7368</v>
      </c>
      <c r="G5539" t="s">
        <v>7248</v>
      </c>
      <c r="H5539" t="s">
        <v>7248</v>
      </c>
    </row>
    <row r="5540" spans="1:8" x14ac:dyDescent="0.2">
      <c r="A5540" t="s">
        <v>5635</v>
      </c>
      <c r="B5540" t="s">
        <v>7243</v>
      </c>
      <c r="C5540" t="s">
        <v>7267</v>
      </c>
      <c r="D5540" t="s">
        <v>7268</v>
      </c>
      <c r="E5540" t="s">
        <v>7269</v>
      </c>
      <c r="F5540" t="s">
        <v>7368</v>
      </c>
      <c r="G5540" t="s">
        <v>7248</v>
      </c>
      <c r="H5540" t="s">
        <v>7248</v>
      </c>
    </row>
    <row r="5541" spans="1:8" x14ac:dyDescent="0.2">
      <c r="A5541" t="s">
        <v>5636</v>
      </c>
      <c r="B5541" t="s">
        <v>7243</v>
      </c>
      <c r="C5541" t="s">
        <v>7267</v>
      </c>
      <c r="D5541" t="s">
        <v>7268</v>
      </c>
      <c r="E5541" t="s">
        <v>7269</v>
      </c>
      <c r="F5541" t="s">
        <v>7394</v>
      </c>
      <c r="G5541" t="s">
        <v>7396</v>
      </c>
      <c r="H5541" t="s">
        <v>7248</v>
      </c>
    </row>
    <row r="5542" spans="1:8" x14ac:dyDescent="0.2">
      <c r="A5542" t="s">
        <v>5637</v>
      </c>
      <c r="B5542" t="s">
        <v>7243</v>
      </c>
      <c r="C5542" t="s">
        <v>7267</v>
      </c>
      <c r="D5542" t="s">
        <v>7268</v>
      </c>
      <c r="E5542" t="s">
        <v>7269</v>
      </c>
      <c r="F5542" t="s">
        <v>7368</v>
      </c>
      <c r="G5542" t="s">
        <v>7248</v>
      </c>
      <c r="H5542" t="s">
        <v>7248</v>
      </c>
    </row>
    <row r="5543" spans="1:8" x14ac:dyDescent="0.2">
      <c r="A5543" t="s">
        <v>5638</v>
      </c>
      <c r="B5543" t="s">
        <v>7243</v>
      </c>
      <c r="C5543" t="s">
        <v>7267</v>
      </c>
      <c r="D5543" t="s">
        <v>7268</v>
      </c>
      <c r="E5543" t="s">
        <v>7269</v>
      </c>
      <c r="F5543" t="s">
        <v>7368</v>
      </c>
      <c r="G5543" t="s">
        <v>7248</v>
      </c>
      <c r="H5543" t="s">
        <v>7248</v>
      </c>
    </row>
    <row r="5544" spans="1:8" x14ac:dyDescent="0.2">
      <c r="A5544" t="s">
        <v>5639</v>
      </c>
      <c r="B5544" t="s">
        <v>7243</v>
      </c>
      <c r="C5544" t="s">
        <v>7267</v>
      </c>
      <c r="D5544" t="s">
        <v>7268</v>
      </c>
      <c r="E5544" t="s">
        <v>7269</v>
      </c>
      <c r="F5544" t="s">
        <v>7368</v>
      </c>
      <c r="G5544" t="s">
        <v>7248</v>
      </c>
      <c r="H5544" t="s">
        <v>7248</v>
      </c>
    </row>
    <row r="5545" spans="1:8" x14ac:dyDescent="0.2">
      <c r="A5545" t="s">
        <v>5640</v>
      </c>
      <c r="B5545" t="s">
        <v>7243</v>
      </c>
      <c r="C5545" t="s">
        <v>7267</v>
      </c>
      <c r="D5545" t="s">
        <v>7268</v>
      </c>
      <c r="E5545" t="s">
        <v>7269</v>
      </c>
      <c r="F5545" t="s">
        <v>7368</v>
      </c>
      <c r="G5545" t="s">
        <v>7248</v>
      </c>
      <c r="H5545" t="s">
        <v>7248</v>
      </c>
    </row>
    <row r="5546" spans="1:8" x14ac:dyDescent="0.2">
      <c r="A5546" t="s">
        <v>5641</v>
      </c>
      <c r="B5546" t="s">
        <v>7243</v>
      </c>
      <c r="C5546" t="s">
        <v>7267</v>
      </c>
      <c r="D5546" t="s">
        <v>7268</v>
      </c>
      <c r="E5546" t="s">
        <v>7269</v>
      </c>
      <c r="F5546" t="s">
        <v>7368</v>
      </c>
      <c r="G5546" t="s">
        <v>7248</v>
      </c>
      <c r="H5546" t="s">
        <v>7248</v>
      </c>
    </row>
    <row r="5547" spans="1:8" x14ac:dyDescent="0.2">
      <c r="A5547" t="s">
        <v>5642</v>
      </c>
      <c r="B5547" t="s">
        <v>7243</v>
      </c>
      <c r="C5547" t="s">
        <v>7267</v>
      </c>
      <c r="D5547" t="s">
        <v>7268</v>
      </c>
      <c r="E5547" t="s">
        <v>7269</v>
      </c>
      <c r="F5547" t="s">
        <v>7368</v>
      </c>
      <c r="G5547" t="s">
        <v>7248</v>
      </c>
      <c r="H5547" t="s">
        <v>7248</v>
      </c>
    </row>
    <row r="5548" spans="1:8" x14ac:dyDescent="0.2">
      <c r="A5548" t="s">
        <v>5643</v>
      </c>
      <c r="B5548" t="s">
        <v>7243</v>
      </c>
      <c r="C5548" t="s">
        <v>7267</v>
      </c>
      <c r="D5548" t="s">
        <v>7268</v>
      </c>
      <c r="E5548" t="s">
        <v>7269</v>
      </c>
      <c r="F5548" t="s">
        <v>7368</v>
      </c>
      <c r="G5548" t="s">
        <v>7248</v>
      </c>
      <c r="H5548" t="s">
        <v>7248</v>
      </c>
    </row>
    <row r="5549" spans="1:8" x14ac:dyDescent="0.2">
      <c r="A5549" t="s">
        <v>5644</v>
      </c>
      <c r="B5549" t="s">
        <v>7243</v>
      </c>
      <c r="C5549" t="s">
        <v>7267</v>
      </c>
      <c r="D5549" t="s">
        <v>7268</v>
      </c>
      <c r="E5549" t="s">
        <v>7269</v>
      </c>
      <c r="F5549" t="s">
        <v>7368</v>
      </c>
      <c r="G5549" t="s">
        <v>7248</v>
      </c>
      <c r="H5549" t="s">
        <v>7248</v>
      </c>
    </row>
    <row r="5550" spans="1:8" x14ac:dyDescent="0.2">
      <c r="A5550" t="s">
        <v>5645</v>
      </c>
      <c r="B5550" t="s">
        <v>7243</v>
      </c>
      <c r="C5550" t="s">
        <v>7267</v>
      </c>
      <c r="D5550" t="s">
        <v>7268</v>
      </c>
      <c r="E5550" t="s">
        <v>7269</v>
      </c>
      <c r="F5550" t="s">
        <v>7270</v>
      </c>
      <c r="G5550" t="s">
        <v>7271</v>
      </c>
      <c r="H5550" t="s">
        <v>7248</v>
      </c>
    </row>
    <row r="5551" spans="1:8" x14ac:dyDescent="0.2">
      <c r="A5551" t="s">
        <v>5646</v>
      </c>
      <c r="B5551" t="s">
        <v>7243</v>
      </c>
      <c r="C5551" t="s">
        <v>7267</v>
      </c>
      <c r="D5551" t="s">
        <v>7268</v>
      </c>
      <c r="E5551" t="s">
        <v>7269</v>
      </c>
      <c r="F5551" t="s">
        <v>7394</v>
      </c>
      <c r="G5551" t="s">
        <v>7396</v>
      </c>
      <c r="H5551" t="s">
        <v>7248</v>
      </c>
    </row>
    <row r="5552" spans="1:8" x14ac:dyDescent="0.2">
      <c r="A5552" t="s">
        <v>5647</v>
      </c>
      <c r="B5552" t="s">
        <v>7243</v>
      </c>
      <c r="C5552" t="s">
        <v>7267</v>
      </c>
      <c r="D5552" t="s">
        <v>7268</v>
      </c>
      <c r="E5552" t="s">
        <v>7269</v>
      </c>
      <c r="F5552" t="s">
        <v>7368</v>
      </c>
      <c r="G5552" t="s">
        <v>7248</v>
      </c>
      <c r="H5552" t="s">
        <v>7248</v>
      </c>
    </row>
    <row r="5553" spans="1:8" x14ac:dyDescent="0.2">
      <c r="A5553" t="s">
        <v>5648</v>
      </c>
      <c r="B5553" t="s">
        <v>7243</v>
      </c>
      <c r="C5553" t="s">
        <v>7267</v>
      </c>
      <c r="D5553" t="s">
        <v>7268</v>
      </c>
      <c r="E5553" t="s">
        <v>7269</v>
      </c>
      <c r="F5553" t="s">
        <v>7270</v>
      </c>
      <c r="G5553" t="s">
        <v>7271</v>
      </c>
      <c r="H5553" t="s">
        <v>7248</v>
      </c>
    </row>
    <row r="5554" spans="1:8" x14ac:dyDescent="0.2">
      <c r="A5554" t="s">
        <v>5649</v>
      </c>
      <c r="B5554" t="s">
        <v>7243</v>
      </c>
      <c r="C5554" t="s">
        <v>7267</v>
      </c>
      <c r="D5554" t="s">
        <v>7268</v>
      </c>
      <c r="E5554" t="s">
        <v>7269</v>
      </c>
      <c r="F5554" t="s">
        <v>7368</v>
      </c>
      <c r="G5554" t="s">
        <v>7248</v>
      </c>
      <c r="H5554" t="s">
        <v>7248</v>
      </c>
    </row>
    <row r="5555" spans="1:8" x14ac:dyDescent="0.2">
      <c r="A5555" t="s">
        <v>5650</v>
      </c>
      <c r="B5555" t="s">
        <v>7243</v>
      </c>
      <c r="C5555" t="s">
        <v>7267</v>
      </c>
      <c r="D5555" t="s">
        <v>7268</v>
      </c>
      <c r="E5555" t="s">
        <v>7269</v>
      </c>
      <c r="F5555" t="s">
        <v>7398</v>
      </c>
      <c r="G5555" t="s">
        <v>7399</v>
      </c>
      <c r="H5555" t="s">
        <v>7248</v>
      </c>
    </row>
    <row r="5556" spans="1:8" x14ac:dyDescent="0.2">
      <c r="A5556" t="s">
        <v>5651</v>
      </c>
      <c r="B5556" t="s">
        <v>7243</v>
      </c>
      <c r="C5556" t="s">
        <v>7267</v>
      </c>
      <c r="D5556" t="s">
        <v>7268</v>
      </c>
      <c r="E5556" t="s">
        <v>7269</v>
      </c>
      <c r="F5556" t="s">
        <v>7368</v>
      </c>
      <c r="G5556" t="s">
        <v>7248</v>
      </c>
      <c r="H5556" t="s">
        <v>7248</v>
      </c>
    </row>
    <row r="5557" spans="1:8" x14ac:dyDescent="0.2">
      <c r="A5557" t="s">
        <v>5652</v>
      </c>
      <c r="B5557" t="s">
        <v>7243</v>
      </c>
      <c r="C5557" t="s">
        <v>7267</v>
      </c>
      <c r="D5557" t="s">
        <v>7268</v>
      </c>
      <c r="E5557" t="s">
        <v>7269</v>
      </c>
      <c r="F5557" t="s">
        <v>7368</v>
      </c>
      <c r="G5557" t="s">
        <v>7248</v>
      </c>
      <c r="H5557" t="s">
        <v>7248</v>
      </c>
    </row>
    <row r="5558" spans="1:8" x14ac:dyDescent="0.2">
      <c r="A5558" t="s">
        <v>5653</v>
      </c>
      <c r="B5558" t="s">
        <v>7243</v>
      </c>
      <c r="C5558" t="s">
        <v>7267</v>
      </c>
      <c r="D5558" t="s">
        <v>7268</v>
      </c>
      <c r="E5558" t="s">
        <v>7269</v>
      </c>
      <c r="F5558" t="s">
        <v>7368</v>
      </c>
      <c r="G5558" t="s">
        <v>7248</v>
      </c>
      <c r="H5558" t="s">
        <v>7248</v>
      </c>
    </row>
    <row r="5559" spans="1:8" x14ac:dyDescent="0.2">
      <c r="A5559" t="s">
        <v>5654</v>
      </c>
      <c r="B5559" t="s">
        <v>7243</v>
      </c>
      <c r="C5559" t="s">
        <v>7267</v>
      </c>
      <c r="D5559" t="s">
        <v>7268</v>
      </c>
      <c r="E5559" t="s">
        <v>7269</v>
      </c>
      <c r="F5559" t="s">
        <v>7394</v>
      </c>
      <c r="G5559" t="s">
        <v>7396</v>
      </c>
      <c r="H5559" t="s">
        <v>7248</v>
      </c>
    </row>
    <row r="5560" spans="1:8" x14ac:dyDescent="0.2">
      <c r="A5560" t="s">
        <v>5655</v>
      </c>
      <c r="B5560" t="s">
        <v>7243</v>
      </c>
      <c r="C5560" t="s">
        <v>7267</v>
      </c>
      <c r="D5560" t="s">
        <v>7268</v>
      </c>
      <c r="E5560" t="s">
        <v>7248</v>
      </c>
      <c r="F5560" t="s">
        <v>7248</v>
      </c>
      <c r="G5560" t="s">
        <v>7248</v>
      </c>
      <c r="H5560" t="s">
        <v>7248</v>
      </c>
    </row>
    <row r="5561" spans="1:8" x14ac:dyDescent="0.2">
      <c r="A5561" t="s">
        <v>5656</v>
      </c>
      <c r="B5561" t="s">
        <v>7243</v>
      </c>
      <c r="C5561" t="s">
        <v>7267</v>
      </c>
      <c r="D5561" t="s">
        <v>7268</v>
      </c>
      <c r="E5561" t="s">
        <v>7269</v>
      </c>
      <c r="F5561" t="s">
        <v>7368</v>
      </c>
      <c r="G5561" t="s">
        <v>7248</v>
      </c>
      <c r="H5561" t="s">
        <v>7248</v>
      </c>
    </row>
    <row r="5562" spans="1:8" x14ac:dyDescent="0.2">
      <c r="A5562" t="s">
        <v>5657</v>
      </c>
      <c r="B5562" t="s">
        <v>7243</v>
      </c>
      <c r="C5562" t="s">
        <v>7267</v>
      </c>
      <c r="D5562" t="s">
        <v>7268</v>
      </c>
      <c r="E5562" t="s">
        <v>7269</v>
      </c>
      <c r="F5562" t="s">
        <v>7368</v>
      </c>
      <c r="G5562" t="s">
        <v>7248</v>
      </c>
      <c r="H5562" t="s">
        <v>7248</v>
      </c>
    </row>
    <row r="5563" spans="1:8" x14ac:dyDescent="0.2">
      <c r="A5563" t="s">
        <v>5658</v>
      </c>
      <c r="B5563" t="s">
        <v>7243</v>
      </c>
      <c r="C5563" t="s">
        <v>7267</v>
      </c>
      <c r="D5563" t="s">
        <v>7268</v>
      </c>
      <c r="E5563" t="s">
        <v>7269</v>
      </c>
      <c r="F5563" t="s">
        <v>7368</v>
      </c>
      <c r="G5563" t="s">
        <v>7248</v>
      </c>
      <c r="H5563" t="s">
        <v>7248</v>
      </c>
    </row>
    <row r="5564" spans="1:8" x14ac:dyDescent="0.2">
      <c r="A5564" t="s">
        <v>5659</v>
      </c>
      <c r="B5564" t="s">
        <v>7243</v>
      </c>
      <c r="C5564" t="s">
        <v>7267</v>
      </c>
      <c r="D5564" t="s">
        <v>7268</v>
      </c>
      <c r="E5564" t="s">
        <v>7269</v>
      </c>
      <c r="F5564" t="s">
        <v>7368</v>
      </c>
      <c r="G5564" t="s">
        <v>7248</v>
      </c>
      <c r="H5564" t="s">
        <v>7248</v>
      </c>
    </row>
    <row r="5565" spans="1:8" x14ac:dyDescent="0.2">
      <c r="A5565" t="s">
        <v>5660</v>
      </c>
      <c r="B5565" t="s">
        <v>7243</v>
      </c>
      <c r="C5565" t="s">
        <v>7267</v>
      </c>
      <c r="D5565" t="s">
        <v>7268</v>
      </c>
      <c r="E5565" t="s">
        <v>7269</v>
      </c>
      <c r="F5565" t="s">
        <v>7394</v>
      </c>
      <c r="G5565" t="s">
        <v>7248</v>
      </c>
      <c r="H5565" t="s">
        <v>7248</v>
      </c>
    </row>
    <row r="5566" spans="1:8" x14ac:dyDescent="0.2">
      <c r="A5566" t="s">
        <v>5661</v>
      </c>
      <c r="B5566" t="s">
        <v>7243</v>
      </c>
      <c r="C5566" t="s">
        <v>7267</v>
      </c>
      <c r="D5566" t="s">
        <v>7268</v>
      </c>
      <c r="E5566" t="s">
        <v>7269</v>
      </c>
      <c r="F5566" t="s">
        <v>7368</v>
      </c>
      <c r="G5566" t="s">
        <v>7248</v>
      </c>
      <c r="H5566" t="s">
        <v>7248</v>
      </c>
    </row>
    <row r="5567" spans="1:8" x14ac:dyDescent="0.2">
      <c r="A5567" t="s">
        <v>5662</v>
      </c>
      <c r="B5567" t="s">
        <v>7243</v>
      </c>
      <c r="C5567" t="s">
        <v>7267</v>
      </c>
      <c r="D5567" t="s">
        <v>7268</v>
      </c>
      <c r="E5567" t="s">
        <v>7269</v>
      </c>
      <c r="F5567" t="s">
        <v>7394</v>
      </c>
      <c r="G5567" t="s">
        <v>7396</v>
      </c>
      <c r="H5567" t="s">
        <v>7248</v>
      </c>
    </row>
    <row r="5568" spans="1:8" x14ac:dyDescent="0.2">
      <c r="A5568" t="s">
        <v>5663</v>
      </c>
      <c r="B5568" t="s">
        <v>7243</v>
      </c>
      <c r="C5568" t="s">
        <v>7267</v>
      </c>
      <c r="D5568" t="s">
        <v>7268</v>
      </c>
      <c r="E5568" t="s">
        <v>7269</v>
      </c>
      <c r="F5568" t="s">
        <v>7368</v>
      </c>
      <c r="G5568" t="s">
        <v>7248</v>
      </c>
      <c r="H5568" t="s">
        <v>7248</v>
      </c>
    </row>
    <row r="5569" spans="1:8" x14ac:dyDescent="0.2">
      <c r="A5569" t="s">
        <v>5664</v>
      </c>
      <c r="B5569" t="s">
        <v>7243</v>
      </c>
      <c r="C5569" t="s">
        <v>7267</v>
      </c>
      <c r="D5569" t="s">
        <v>7268</v>
      </c>
      <c r="E5569" t="s">
        <v>7269</v>
      </c>
      <c r="F5569" t="s">
        <v>7368</v>
      </c>
      <c r="G5569" t="s">
        <v>7248</v>
      </c>
      <c r="H5569" t="s">
        <v>7248</v>
      </c>
    </row>
    <row r="5570" spans="1:8" x14ac:dyDescent="0.2">
      <c r="A5570" t="s">
        <v>5665</v>
      </c>
      <c r="B5570" t="s">
        <v>7243</v>
      </c>
      <c r="C5570" t="s">
        <v>7267</v>
      </c>
      <c r="D5570" t="s">
        <v>7268</v>
      </c>
      <c r="E5570" t="s">
        <v>7269</v>
      </c>
      <c r="F5570" t="s">
        <v>7368</v>
      </c>
      <c r="G5570" t="s">
        <v>7248</v>
      </c>
      <c r="H5570" t="s">
        <v>7248</v>
      </c>
    </row>
    <row r="5571" spans="1:8" x14ac:dyDescent="0.2">
      <c r="A5571" t="s">
        <v>5666</v>
      </c>
      <c r="B5571" t="s">
        <v>7243</v>
      </c>
      <c r="C5571" t="s">
        <v>7267</v>
      </c>
      <c r="D5571" t="s">
        <v>7268</v>
      </c>
      <c r="E5571" t="s">
        <v>7269</v>
      </c>
      <c r="F5571" t="s">
        <v>7368</v>
      </c>
      <c r="G5571" t="s">
        <v>7248</v>
      </c>
      <c r="H5571" t="s">
        <v>7248</v>
      </c>
    </row>
    <row r="5572" spans="1:8" x14ac:dyDescent="0.2">
      <c r="A5572" t="s">
        <v>5667</v>
      </c>
      <c r="B5572" t="s">
        <v>7243</v>
      </c>
      <c r="C5572" t="s">
        <v>7267</v>
      </c>
      <c r="D5572" t="s">
        <v>7268</v>
      </c>
      <c r="E5572" t="s">
        <v>7269</v>
      </c>
      <c r="F5572" t="s">
        <v>7398</v>
      </c>
      <c r="G5572" t="s">
        <v>7248</v>
      </c>
      <c r="H5572" t="s">
        <v>7248</v>
      </c>
    </row>
    <row r="5573" spans="1:8" x14ac:dyDescent="0.2">
      <c r="A5573" t="s">
        <v>5668</v>
      </c>
      <c r="B5573" t="s">
        <v>7243</v>
      </c>
      <c r="C5573" t="s">
        <v>7267</v>
      </c>
      <c r="D5573" t="s">
        <v>7268</v>
      </c>
      <c r="E5573" t="s">
        <v>7269</v>
      </c>
      <c r="F5573" t="s">
        <v>7368</v>
      </c>
      <c r="G5573" t="s">
        <v>7248</v>
      </c>
      <c r="H5573" t="s">
        <v>7248</v>
      </c>
    </row>
    <row r="5574" spans="1:8" x14ac:dyDescent="0.2">
      <c r="A5574" t="s">
        <v>5669</v>
      </c>
      <c r="B5574" t="s">
        <v>7243</v>
      </c>
      <c r="C5574" t="s">
        <v>7267</v>
      </c>
      <c r="D5574" t="s">
        <v>7268</v>
      </c>
      <c r="E5574" t="s">
        <v>7269</v>
      </c>
      <c r="F5574" t="s">
        <v>7368</v>
      </c>
      <c r="G5574" t="s">
        <v>7248</v>
      </c>
      <c r="H5574" t="s">
        <v>7248</v>
      </c>
    </row>
    <row r="5575" spans="1:8" x14ac:dyDescent="0.2">
      <c r="A5575" t="s">
        <v>5670</v>
      </c>
      <c r="B5575" t="s">
        <v>7243</v>
      </c>
      <c r="C5575" t="s">
        <v>7267</v>
      </c>
      <c r="D5575" t="s">
        <v>7268</v>
      </c>
      <c r="E5575" t="s">
        <v>7269</v>
      </c>
      <c r="F5575" t="s">
        <v>7368</v>
      </c>
      <c r="G5575" t="s">
        <v>7248</v>
      </c>
      <c r="H5575" t="s">
        <v>7248</v>
      </c>
    </row>
    <row r="5576" spans="1:8" x14ac:dyDescent="0.2">
      <c r="A5576" t="s">
        <v>5671</v>
      </c>
      <c r="B5576" t="s">
        <v>7243</v>
      </c>
      <c r="C5576" t="s">
        <v>7267</v>
      </c>
      <c r="D5576" t="s">
        <v>7268</v>
      </c>
      <c r="E5576" t="s">
        <v>7269</v>
      </c>
      <c r="F5576" t="s">
        <v>7248</v>
      </c>
      <c r="G5576" t="s">
        <v>7248</v>
      </c>
      <c r="H5576" t="s">
        <v>7248</v>
      </c>
    </row>
    <row r="5577" spans="1:8" x14ac:dyDescent="0.2">
      <c r="A5577" t="s">
        <v>5672</v>
      </c>
      <c r="B5577" t="s">
        <v>7243</v>
      </c>
      <c r="C5577" t="s">
        <v>7267</v>
      </c>
      <c r="D5577" t="s">
        <v>7268</v>
      </c>
      <c r="E5577" t="s">
        <v>7269</v>
      </c>
      <c r="F5577" t="s">
        <v>7368</v>
      </c>
      <c r="G5577" t="s">
        <v>7248</v>
      </c>
      <c r="H5577" t="s">
        <v>7248</v>
      </c>
    </row>
    <row r="5578" spans="1:8" x14ac:dyDescent="0.2">
      <c r="A5578" t="s">
        <v>5673</v>
      </c>
      <c r="B5578" t="s">
        <v>7243</v>
      </c>
      <c r="C5578" t="s">
        <v>7267</v>
      </c>
      <c r="D5578" t="s">
        <v>7268</v>
      </c>
      <c r="E5578" t="s">
        <v>7269</v>
      </c>
      <c r="F5578" t="s">
        <v>7368</v>
      </c>
      <c r="G5578" t="s">
        <v>7248</v>
      </c>
      <c r="H5578" t="s">
        <v>7248</v>
      </c>
    </row>
    <row r="5579" spans="1:8" x14ac:dyDescent="0.2">
      <c r="A5579" t="s">
        <v>5674</v>
      </c>
      <c r="B5579" t="s">
        <v>7243</v>
      </c>
      <c r="C5579" t="s">
        <v>7267</v>
      </c>
      <c r="D5579" t="s">
        <v>7268</v>
      </c>
      <c r="E5579" t="s">
        <v>7269</v>
      </c>
      <c r="F5579" t="s">
        <v>7368</v>
      </c>
      <c r="G5579" t="s">
        <v>7248</v>
      </c>
      <c r="H5579" t="s">
        <v>7248</v>
      </c>
    </row>
    <row r="5580" spans="1:8" x14ac:dyDescent="0.2">
      <c r="A5580" t="s">
        <v>5675</v>
      </c>
      <c r="B5580" t="s">
        <v>7243</v>
      </c>
      <c r="C5580" t="s">
        <v>7267</v>
      </c>
      <c r="D5580" t="s">
        <v>7268</v>
      </c>
      <c r="E5580" t="s">
        <v>7269</v>
      </c>
      <c r="F5580" t="s">
        <v>7368</v>
      </c>
      <c r="G5580" t="s">
        <v>7248</v>
      </c>
      <c r="H5580" t="s">
        <v>7248</v>
      </c>
    </row>
    <row r="5581" spans="1:8" x14ac:dyDescent="0.2">
      <c r="A5581" t="s">
        <v>5676</v>
      </c>
      <c r="B5581" t="s">
        <v>7243</v>
      </c>
      <c r="C5581" t="s">
        <v>7267</v>
      </c>
      <c r="D5581" t="s">
        <v>7268</v>
      </c>
      <c r="E5581" t="s">
        <v>7269</v>
      </c>
      <c r="F5581" t="s">
        <v>7368</v>
      </c>
      <c r="G5581" t="s">
        <v>7248</v>
      </c>
      <c r="H5581" t="s">
        <v>7248</v>
      </c>
    </row>
    <row r="5582" spans="1:8" x14ac:dyDescent="0.2">
      <c r="A5582" t="s">
        <v>5677</v>
      </c>
      <c r="B5582" t="s">
        <v>7243</v>
      </c>
      <c r="C5582" t="s">
        <v>7267</v>
      </c>
      <c r="D5582" t="s">
        <v>7268</v>
      </c>
      <c r="E5582" t="s">
        <v>7269</v>
      </c>
      <c r="F5582" t="s">
        <v>7368</v>
      </c>
      <c r="G5582" t="s">
        <v>7248</v>
      </c>
      <c r="H5582" t="s">
        <v>7248</v>
      </c>
    </row>
    <row r="5583" spans="1:8" x14ac:dyDescent="0.2">
      <c r="A5583" t="s">
        <v>5678</v>
      </c>
      <c r="B5583" t="s">
        <v>7243</v>
      </c>
      <c r="C5583" t="s">
        <v>7267</v>
      </c>
      <c r="D5583" t="s">
        <v>7268</v>
      </c>
      <c r="E5583" t="s">
        <v>7269</v>
      </c>
      <c r="F5583" t="s">
        <v>7270</v>
      </c>
      <c r="G5583" t="s">
        <v>7271</v>
      </c>
      <c r="H5583" t="s">
        <v>7248</v>
      </c>
    </row>
    <row r="5584" spans="1:8" x14ac:dyDescent="0.2">
      <c r="A5584" t="s">
        <v>5679</v>
      </c>
      <c r="B5584" t="s">
        <v>7243</v>
      </c>
      <c r="C5584" t="s">
        <v>7267</v>
      </c>
      <c r="D5584" t="s">
        <v>7268</v>
      </c>
      <c r="E5584" t="s">
        <v>7269</v>
      </c>
      <c r="F5584" t="s">
        <v>7368</v>
      </c>
      <c r="G5584" t="s">
        <v>7248</v>
      </c>
      <c r="H5584" t="s">
        <v>7248</v>
      </c>
    </row>
    <row r="5585" spans="1:8" x14ac:dyDescent="0.2">
      <c r="A5585" t="s">
        <v>5680</v>
      </c>
      <c r="B5585" t="s">
        <v>7243</v>
      </c>
      <c r="C5585" t="s">
        <v>7267</v>
      </c>
      <c r="D5585" t="s">
        <v>7268</v>
      </c>
      <c r="E5585" t="s">
        <v>7269</v>
      </c>
      <c r="F5585" t="s">
        <v>7368</v>
      </c>
      <c r="G5585" t="s">
        <v>7248</v>
      </c>
      <c r="H5585" t="s">
        <v>7248</v>
      </c>
    </row>
    <row r="5586" spans="1:8" x14ac:dyDescent="0.2">
      <c r="A5586" t="s">
        <v>5681</v>
      </c>
      <c r="B5586" t="s">
        <v>7243</v>
      </c>
      <c r="C5586" t="s">
        <v>7267</v>
      </c>
      <c r="D5586" t="s">
        <v>7268</v>
      </c>
      <c r="E5586" t="s">
        <v>7269</v>
      </c>
      <c r="F5586" t="s">
        <v>7394</v>
      </c>
      <c r="G5586" t="s">
        <v>7396</v>
      </c>
      <c r="H5586" t="s">
        <v>7248</v>
      </c>
    </row>
    <row r="5587" spans="1:8" x14ac:dyDescent="0.2">
      <c r="A5587" t="s">
        <v>5682</v>
      </c>
      <c r="B5587" t="s">
        <v>7243</v>
      </c>
      <c r="C5587" t="s">
        <v>7267</v>
      </c>
      <c r="D5587" t="s">
        <v>7268</v>
      </c>
      <c r="E5587" t="s">
        <v>7269</v>
      </c>
      <c r="F5587" t="s">
        <v>7368</v>
      </c>
      <c r="G5587" t="s">
        <v>7248</v>
      </c>
      <c r="H5587" t="s">
        <v>7248</v>
      </c>
    </row>
    <row r="5588" spans="1:8" x14ac:dyDescent="0.2">
      <c r="A5588" t="s">
        <v>5683</v>
      </c>
      <c r="B5588" t="s">
        <v>7243</v>
      </c>
      <c r="C5588" t="s">
        <v>7267</v>
      </c>
      <c r="D5588" t="s">
        <v>7268</v>
      </c>
      <c r="E5588" t="s">
        <v>7269</v>
      </c>
      <c r="F5588" t="s">
        <v>7368</v>
      </c>
      <c r="G5588" t="s">
        <v>7248</v>
      </c>
      <c r="H5588" t="s">
        <v>7248</v>
      </c>
    </row>
    <row r="5589" spans="1:8" x14ac:dyDescent="0.2">
      <c r="A5589" t="s">
        <v>5684</v>
      </c>
      <c r="B5589" t="s">
        <v>7243</v>
      </c>
      <c r="C5589" t="s">
        <v>7267</v>
      </c>
      <c r="D5589" t="s">
        <v>7268</v>
      </c>
      <c r="E5589" t="s">
        <v>7293</v>
      </c>
      <c r="F5589" t="s">
        <v>7294</v>
      </c>
      <c r="G5589" t="s">
        <v>7248</v>
      </c>
      <c r="H5589" t="s">
        <v>7248</v>
      </c>
    </row>
    <row r="5590" spans="1:8" x14ac:dyDescent="0.2">
      <c r="A5590" t="s">
        <v>5685</v>
      </c>
      <c r="B5590" t="s">
        <v>7243</v>
      </c>
      <c r="C5590" t="s">
        <v>7267</v>
      </c>
      <c r="D5590" t="s">
        <v>7268</v>
      </c>
      <c r="E5590" t="s">
        <v>7269</v>
      </c>
      <c r="F5590" t="s">
        <v>7368</v>
      </c>
      <c r="G5590" t="s">
        <v>7248</v>
      </c>
      <c r="H5590" t="s">
        <v>7248</v>
      </c>
    </row>
    <row r="5591" spans="1:8" x14ac:dyDescent="0.2">
      <c r="A5591" t="s">
        <v>5686</v>
      </c>
      <c r="B5591" t="s">
        <v>7243</v>
      </c>
      <c r="C5591" t="s">
        <v>7267</v>
      </c>
      <c r="D5591" t="s">
        <v>7268</v>
      </c>
      <c r="E5591" t="s">
        <v>7269</v>
      </c>
      <c r="F5591" t="s">
        <v>7368</v>
      </c>
      <c r="G5591" t="s">
        <v>7248</v>
      </c>
      <c r="H5591" t="s">
        <v>7248</v>
      </c>
    </row>
    <row r="5592" spans="1:8" x14ac:dyDescent="0.2">
      <c r="A5592" t="s">
        <v>5687</v>
      </c>
      <c r="B5592" t="s">
        <v>7243</v>
      </c>
      <c r="C5592" t="s">
        <v>7267</v>
      </c>
      <c r="D5592" t="s">
        <v>7268</v>
      </c>
      <c r="E5592" t="s">
        <v>7269</v>
      </c>
      <c r="F5592" t="s">
        <v>7368</v>
      </c>
      <c r="G5592" t="s">
        <v>7248</v>
      </c>
      <c r="H5592" t="s">
        <v>7248</v>
      </c>
    </row>
    <row r="5593" spans="1:8" x14ac:dyDescent="0.2">
      <c r="A5593" t="s">
        <v>5688</v>
      </c>
      <c r="B5593" t="s">
        <v>7243</v>
      </c>
      <c r="C5593" t="s">
        <v>7267</v>
      </c>
      <c r="D5593" t="s">
        <v>7268</v>
      </c>
      <c r="E5593" t="s">
        <v>7269</v>
      </c>
      <c r="F5593" t="s">
        <v>7368</v>
      </c>
      <c r="G5593" t="s">
        <v>7248</v>
      </c>
      <c r="H5593" t="s">
        <v>7248</v>
      </c>
    </row>
    <row r="5594" spans="1:8" x14ac:dyDescent="0.2">
      <c r="A5594" t="s">
        <v>5689</v>
      </c>
      <c r="B5594" t="s">
        <v>7243</v>
      </c>
      <c r="C5594" t="s">
        <v>7267</v>
      </c>
      <c r="D5594" t="s">
        <v>7268</v>
      </c>
      <c r="E5594" t="s">
        <v>7269</v>
      </c>
      <c r="F5594" t="s">
        <v>7368</v>
      </c>
      <c r="G5594" t="s">
        <v>7248</v>
      </c>
      <c r="H5594" t="s">
        <v>7248</v>
      </c>
    </row>
    <row r="5595" spans="1:8" x14ac:dyDescent="0.2">
      <c r="A5595" t="s">
        <v>5690</v>
      </c>
      <c r="B5595" t="s">
        <v>7243</v>
      </c>
      <c r="C5595" t="s">
        <v>7267</v>
      </c>
      <c r="D5595" t="s">
        <v>7268</v>
      </c>
      <c r="E5595" t="s">
        <v>7269</v>
      </c>
      <c r="F5595" t="s">
        <v>7368</v>
      </c>
      <c r="G5595" t="s">
        <v>7248</v>
      </c>
      <c r="H5595" t="s">
        <v>7248</v>
      </c>
    </row>
    <row r="5596" spans="1:8" x14ac:dyDescent="0.2">
      <c r="A5596" t="s">
        <v>5691</v>
      </c>
      <c r="B5596" t="s">
        <v>7243</v>
      </c>
      <c r="C5596" t="s">
        <v>7267</v>
      </c>
      <c r="D5596" t="s">
        <v>7268</v>
      </c>
      <c r="E5596" t="s">
        <v>7269</v>
      </c>
      <c r="F5596" t="s">
        <v>7368</v>
      </c>
      <c r="G5596" t="s">
        <v>7248</v>
      </c>
      <c r="H5596" t="s">
        <v>7248</v>
      </c>
    </row>
    <row r="5597" spans="1:8" x14ac:dyDescent="0.2">
      <c r="A5597" t="s">
        <v>5692</v>
      </c>
      <c r="B5597" t="s">
        <v>7243</v>
      </c>
      <c r="C5597" t="s">
        <v>7267</v>
      </c>
      <c r="D5597" t="s">
        <v>7268</v>
      </c>
      <c r="E5597" t="s">
        <v>7269</v>
      </c>
      <c r="F5597" t="s">
        <v>7368</v>
      </c>
      <c r="G5597" t="s">
        <v>7248</v>
      </c>
      <c r="H5597" t="s">
        <v>7248</v>
      </c>
    </row>
    <row r="5598" spans="1:8" x14ac:dyDescent="0.2">
      <c r="A5598" t="s">
        <v>5693</v>
      </c>
      <c r="B5598" t="s">
        <v>7243</v>
      </c>
      <c r="C5598" t="s">
        <v>7244</v>
      </c>
      <c r="D5598" t="s">
        <v>7245</v>
      </c>
      <c r="E5598" t="s">
        <v>7371</v>
      </c>
      <c r="F5598" t="s">
        <v>7248</v>
      </c>
      <c r="G5598" t="s">
        <v>7248</v>
      </c>
      <c r="H5598" t="s">
        <v>7248</v>
      </c>
    </row>
    <row r="5599" spans="1:8" x14ac:dyDescent="0.2">
      <c r="A5599" t="s">
        <v>5694</v>
      </c>
      <c r="B5599" t="s">
        <v>7243</v>
      </c>
      <c r="C5599" t="s">
        <v>7267</v>
      </c>
      <c r="D5599" t="s">
        <v>7268</v>
      </c>
      <c r="E5599" t="s">
        <v>7269</v>
      </c>
      <c r="F5599" t="s">
        <v>7394</v>
      </c>
      <c r="G5599" t="s">
        <v>7396</v>
      </c>
      <c r="H5599" t="s">
        <v>7248</v>
      </c>
    </row>
    <row r="5600" spans="1:8" x14ac:dyDescent="0.2">
      <c r="A5600" t="s">
        <v>5695</v>
      </c>
      <c r="B5600" t="s">
        <v>7243</v>
      </c>
      <c r="C5600" t="s">
        <v>7244</v>
      </c>
      <c r="D5600" t="s">
        <v>7249</v>
      </c>
      <c r="E5600" t="s">
        <v>7321</v>
      </c>
      <c r="F5600" t="s">
        <v>7325</v>
      </c>
      <c r="G5600" t="s">
        <v>7326</v>
      </c>
      <c r="H5600" t="s">
        <v>7248</v>
      </c>
    </row>
    <row r="5601" spans="1:8" x14ac:dyDescent="0.2">
      <c r="A5601" t="s">
        <v>5696</v>
      </c>
      <c r="B5601" t="s">
        <v>7243</v>
      </c>
      <c r="C5601" t="s">
        <v>7267</v>
      </c>
      <c r="D5601" t="s">
        <v>7268</v>
      </c>
      <c r="E5601" t="s">
        <v>7269</v>
      </c>
      <c r="F5601" t="s">
        <v>7368</v>
      </c>
      <c r="G5601" t="s">
        <v>7248</v>
      </c>
      <c r="H5601" t="s">
        <v>7248</v>
      </c>
    </row>
    <row r="5602" spans="1:8" x14ac:dyDescent="0.2">
      <c r="A5602" t="s">
        <v>5697</v>
      </c>
      <c r="B5602" t="s">
        <v>7243</v>
      </c>
      <c r="C5602" t="s">
        <v>7267</v>
      </c>
      <c r="D5602" t="s">
        <v>7268</v>
      </c>
      <c r="E5602" t="s">
        <v>7269</v>
      </c>
      <c r="F5602" t="s">
        <v>7368</v>
      </c>
      <c r="G5602" t="s">
        <v>7248</v>
      </c>
      <c r="H5602" t="s">
        <v>7248</v>
      </c>
    </row>
    <row r="5603" spans="1:8" x14ac:dyDescent="0.2">
      <c r="A5603" t="s">
        <v>5698</v>
      </c>
      <c r="B5603" t="s">
        <v>7243</v>
      </c>
      <c r="C5603" t="s">
        <v>7267</v>
      </c>
      <c r="D5603" t="s">
        <v>7268</v>
      </c>
      <c r="E5603" t="s">
        <v>7269</v>
      </c>
      <c r="F5603" t="s">
        <v>7270</v>
      </c>
      <c r="G5603" t="s">
        <v>7271</v>
      </c>
      <c r="H5603" t="s">
        <v>7248</v>
      </c>
    </row>
    <row r="5604" spans="1:8" x14ac:dyDescent="0.2">
      <c r="A5604" t="s">
        <v>5699</v>
      </c>
      <c r="B5604" t="s">
        <v>7243</v>
      </c>
      <c r="C5604" t="s">
        <v>7267</v>
      </c>
      <c r="D5604" t="s">
        <v>7268</v>
      </c>
      <c r="E5604" t="s">
        <v>7269</v>
      </c>
      <c r="F5604" t="s">
        <v>7368</v>
      </c>
      <c r="G5604" t="s">
        <v>7248</v>
      </c>
      <c r="H5604" t="s">
        <v>7248</v>
      </c>
    </row>
    <row r="5605" spans="1:8" x14ac:dyDescent="0.2">
      <c r="A5605" t="s">
        <v>5700</v>
      </c>
      <c r="B5605" t="s">
        <v>7243</v>
      </c>
      <c r="C5605" t="s">
        <v>7267</v>
      </c>
      <c r="D5605" t="s">
        <v>7268</v>
      </c>
      <c r="E5605" t="s">
        <v>7269</v>
      </c>
      <c r="F5605" t="s">
        <v>7368</v>
      </c>
      <c r="G5605" t="s">
        <v>7248</v>
      </c>
      <c r="H5605" t="s">
        <v>7248</v>
      </c>
    </row>
    <row r="5606" spans="1:8" x14ac:dyDescent="0.2">
      <c r="A5606" t="s">
        <v>5701</v>
      </c>
      <c r="B5606" t="s">
        <v>7243</v>
      </c>
      <c r="C5606" t="s">
        <v>7267</v>
      </c>
      <c r="D5606" t="s">
        <v>7268</v>
      </c>
      <c r="E5606" t="s">
        <v>7269</v>
      </c>
      <c r="F5606" t="s">
        <v>7394</v>
      </c>
      <c r="G5606" t="s">
        <v>7396</v>
      </c>
      <c r="H5606" t="s">
        <v>7248</v>
      </c>
    </row>
    <row r="5607" spans="1:8" x14ac:dyDescent="0.2">
      <c r="A5607" t="s">
        <v>5702</v>
      </c>
      <c r="B5607" t="s">
        <v>7243</v>
      </c>
      <c r="C5607" t="s">
        <v>7267</v>
      </c>
      <c r="D5607" t="s">
        <v>7268</v>
      </c>
      <c r="E5607" t="s">
        <v>7269</v>
      </c>
      <c r="F5607" t="s">
        <v>7368</v>
      </c>
      <c r="G5607" t="s">
        <v>7248</v>
      </c>
      <c r="H5607" t="s">
        <v>7248</v>
      </c>
    </row>
    <row r="5608" spans="1:8" x14ac:dyDescent="0.2">
      <c r="A5608" t="s">
        <v>5703</v>
      </c>
      <c r="B5608" t="s">
        <v>7243</v>
      </c>
      <c r="C5608" t="s">
        <v>7267</v>
      </c>
      <c r="D5608" t="s">
        <v>7268</v>
      </c>
      <c r="E5608" t="s">
        <v>7269</v>
      </c>
      <c r="F5608" t="s">
        <v>7398</v>
      </c>
      <c r="G5608" t="s">
        <v>7399</v>
      </c>
      <c r="H5608" t="s">
        <v>7248</v>
      </c>
    </row>
    <row r="5609" spans="1:8" x14ac:dyDescent="0.2">
      <c r="A5609" t="s">
        <v>5704</v>
      </c>
      <c r="B5609" t="s">
        <v>7243</v>
      </c>
      <c r="C5609" t="s">
        <v>7267</v>
      </c>
      <c r="D5609" t="s">
        <v>7268</v>
      </c>
      <c r="E5609" t="s">
        <v>7269</v>
      </c>
      <c r="F5609" t="s">
        <v>7368</v>
      </c>
      <c r="G5609" t="s">
        <v>7248</v>
      </c>
      <c r="H5609" t="s">
        <v>7248</v>
      </c>
    </row>
    <row r="5610" spans="1:8" x14ac:dyDescent="0.2">
      <c r="A5610" t="s">
        <v>5705</v>
      </c>
      <c r="B5610" t="s">
        <v>7243</v>
      </c>
      <c r="C5610" t="s">
        <v>7267</v>
      </c>
      <c r="D5610" t="s">
        <v>7268</v>
      </c>
      <c r="E5610" t="s">
        <v>7269</v>
      </c>
      <c r="F5610" t="s">
        <v>7368</v>
      </c>
      <c r="G5610" t="s">
        <v>7248</v>
      </c>
      <c r="H5610" t="s">
        <v>7248</v>
      </c>
    </row>
    <row r="5611" spans="1:8" x14ac:dyDescent="0.2">
      <c r="A5611" t="s">
        <v>5706</v>
      </c>
      <c r="B5611" t="s">
        <v>7243</v>
      </c>
      <c r="C5611" t="s">
        <v>7267</v>
      </c>
      <c r="D5611" t="s">
        <v>7268</v>
      </c>
      <c r="E5611" t="s">
        <v>7269</v>
      </c>
      <c r="F5611" t="s">
        <v>7368</v>
      </c>
      <c r="G5611" t="s">
        <v>7248</v>
      </c>
      <c r="H5611" t="s">
        <v>7248</v>
      </c>
    </row>
    <row r="5612" spans="1:8" x14ac:dyDescent="0.2">
      <c r="A5612" t="s">
        <v>5707</v>
      </c>
      <c r="B5612" t="s">
        <v>7243</v>
      </c>
      <c r="C5612" t="s">
        <v>7267</v>
      </c>
      <c r="D5612" t="s">
        <v>7268</v>
      </c>
      <c r="E5612" t="s">
        <v>7269</v>
      </c>
      <c r="F5612" t="s">
        <v>7368</v>
      </c>
      <c r="G5612" t="s">
        <v>7248</v>
      </c>
      <c r="H5612" t="s">
        <v>7248</v>
      </c>
    </row>
    <row r="5613" spans="1:8" x14ac:dyDescent="0.2">
      <c r="A5613" t="s">
        <v>5708</v>
      </c>
      <c r="B5613" t="s">
        <v>7243</v>
      </c>
      <c r="C5613" t="s">
        <v>7267</v>
      </c>
      <c r="D5613" t="s">
        <v>7268</v>
      </c>
      <c r="E5613" t="s">
        <v>7269</v>
      </c>
      <c r="F5613" t="s">
        <v>7368</v>
      </c>
      <c r="G5613" t="s">
        <v>7248</v>
      </c>
      <c r="H5613" t="s">
        <v>7248</v>
      </c>
    </row>
    <row r="5614" spans="1:8" x14ac:dyDescent="0.2">
      <c r="A5614" t="s">
        <v>5709</v>
      </c>
      <c r="B5614" t="s">
        <v>7243</v>
      </c>
      <c r="C5614" t="s">
        <v>7267</v>
      </c>
      <c r="D5614" t="s">
        <v>7268</v>
      </c>
      <c r="E5614" t="s">
        <v>7269</v>
      </c>
      <c r="F5614" t="s">
        <v>7368</v>
      </c>
      <c r="G5614" t="s">
        <v>7248</v>
      </c>
      <c r="H5614" t="s">
        <v>7248</v>
      </c>
    </row>
    <row r="5615" spans="1:8" x14ac:dyDescent="0.2">
      <c r="A5615" t="s">
        <v>5710</v>
      </c>
      <c r="B5615" t="s">
        <v>7243</v>
      </c>
      <c r="C5615" t="s">
        <v>7267</v>
      </c>
      <c r="D5615" t="s">
        <v>7268</v>
      </c>
      <c r="E5615" t="s">
        <v>7269</v>
      </c>
      <c r="F5615" t="s">
        <v>7368</v>
      </c>
      <c r="G5615" t="s">
        <v>7248</v>
      </c>
      <c r="H5615" t="s">
        <v>7248</v>
      </c>
    </row>
    <row r="5616" spans="1:8" x14ac:dyDescent="0.2">
      <c r="A5616" t="s">
        <v>5711</v>
      </c>
      <c r="B5616" t="s">
        <v>7243</v>
      </c>
      <c r="C5616" t="s">
        <v>7267</v>
      </c>
      <c r="D5616" t="s">
        <v>7268</v>
      </c>
      <c r="E5616" t="s">
        <v>7269</v>
      </c>
      <c r="F5616" t="s">
        <v>7368</v>
      </c>
      <c r="G5616" t="s">
        <v>7248</v>
      </c>
      <c r="H5616" t="s">
        <v>7248</v>
      </c>
    </row>
    <row r="5617" spans="1:8" x14ac:dyDescent="0.2">
      <c r="A5617" t="s">
        <v>5712</v>
      </c>
      <c r="B5617" t="s">
        <v>7243</v>
      </c>
      <c r="C5617" t="s">
        <v>7267</v>
      </c>
      <c r="D5617" t="s">
        <v>7268</v>
      </c>
      <c r="E5617" t="s">
        <v>7269</v>
      </c>
      <c r="F5617" t="s">
        <v>7270</v>
      </c>
      <c r="G5617" t="s">
        <v>7271</v>
      </c>
      <c r="H5617" t="s">
        <v>7248</v>
      </c>
    </row>
    <row r="5618" spans="1:8" x14ac:dyDescent="0.2">
      <c r="A5618" t="s">
        <v>5713</v>
      </c>
      <c r="B5618" t="s">
        <v>7243</v>
      </c>
      <c r="C5618" t="s">
        <v>7267</v>
      </c>
      <c r="D5618" t="s">
        <v>7268</v>
      </c>
      <c r="E5618" t="s">
        <v>7269</v>
      </c>
      <c r="F5618" t="s">
        <v>7368</v>
      </c>
      <c r="G5618" t="s">
        <v>7248</v>
      </c>
      <c r="H5618" t="s">
        <v>7248</v>
      </c>
    </row>
    <row r="5619" spans="1:8" x14ac:dyDescent="0.2">
      <c r="A5619" t="s">
        <v>5714</v>
      </c>
      <c r="B5619" t="s">
        <v>7243</v>
      </c>
      <c r="C5619" t="s">
        <v>7267</v>
      </c>
      <c r="D5619" t="s">
        <v>7268</v>
      </c>
      <c r="E5619" t="s">
        <v>7269</v>
      </c>
      <c r="F5619" t="s">
        <v>7368</v>
      </c>
      <c r="G5619" t="s">
        <v>7248</v>
      </c>
      <c r="H5619" t="s">
        <v>7248</v>
      </c>
    </row>
    <row r="5620" spans="1:8" x14ac:dyDescent="0.2">
      <c r="A5620" t="s">
        <v>5715</v>
      </c>
      <c r="B5620" t="s">
        <v>7243</v>
      </c>
      <c r="C5620" t="s">
        <v>7267</v>
      </c>
      <c r="D5620" t="s">
        <v>7268</v>
      </c>
      <c r="E5620" t="s">
        <v>7269</v>
      </c>
      <c r="F5620" t="s">
        <v>7368</v>
      </c>
      <c r="G5620" t="s">
        <v>7248</v>
      </c>
      <c r="H5620" t="s">
        <v>7248</v>
      </c>
    </row>
    <row r="5621" spans="1:8" x14ac:dyDescent="0.2">
      <c r="A5621" t="s">
        <v>5716</v>
      </c>
      <c r="B5621" t="s">
        <v>7243</v>
      </c>
      <c r="C5621" t="s">
        <v>7267</v>
      </c>
      <c r="D5621" t="s">
        <v>7268</v>
      </c>
      <c r="E5621" t="s">
        <v>7269</v>
      </c>
      <c r="F5621" t="s">
        <v>7368</v>
      </c>
      <c r="G5621" t="s">
        <v>7248</v>
      </c>
      <c r="H5621" t="s">
        <v>7248</v>
      </c>
    </row>
    <row r="5622" spans="1:8" x14ac:dyDescent="0.2">
      <c r="A5622" t="s">
        <v>5717</v>
      </c>
      <c r="B5622" t="s">
        <v>7243</v>
      </c>
      <c r="C5622" t="s">
        <v>7267</v>
      </c>
      <c r="D5622" t="s">
        <v>7268</v>
      </c>
      <c r="E5622" t="s">
        <v>7269</v>
      </c>
      <c r="F5622" t="s">
        <v>7368</v>
      </c>
      <c r="G5622" t="s">
        <v>7248</v>
      </c>
      <c r="H5622" t="s">
        <v>7248</v>
      </c>
    </row>
    <row r="5623" spans="1:8" x14ac:dyDescent="0.2">
      <c r="A5623" t="s">
        <v>5718</v>
      </c>
      <c r="B5623" t="s">
        <v>7243</v>
      </c>
      <c r="C5623" t="s">
        <v>7244</v>
      </c>
      <c r="D5623" t="s">
        <v>7245</v>
      </c>
      <c r="E5623" t="s">
        <v>7301</v>
      </c>
      <c r="F5623" t="s">
        <v>7327</v>
      </c>
      <c r="G5623" t="s">
        <v>7248</v>
      </c>
      <c r="H5623" t="s">
        <v>7248</v>
      </c>
    </row>
    <row r="5624" spans="1:8" x14ac:dyDescent="0.2">
      <c r="A5624" t="s">
        <v>5719</v>
      </c>
      <c r="B5624" t="s">
        <v>7243</v>
      </c>
      <c r="C5624" t="s">
        <v>7267</v>
      </c>
      <c r="D5624" t="s">
        <v>7268</v>
      </c>
      <c r="E5624" t="s">
        <v>7269</v>
      </c>
      <c r="F5624" t="s">
        <v>7394</v>
      </c>
      <c r="G5624" t="s">
        <v>7396</v>
      </c>
      <c r="H5624" t="s">
        <v>7248</v>
      </c>
    </row>
    <row r="5625" spans="1:8" x14ac:dyDescent="0.2">
      <c r="A5625" t="s">
        <v>5720</v>
      </c>
      <c r="B5625" t="s">
        <v>7243</v>
      </c>
      <c r="C5625" t="s">
        <v>7267</v>
      </c>
      <c r="D5625" t="s">
        <v>7268</v>
      </c>
      <c r="E5625" t="s">
        <v>7269</v>
      </c>
      <c r="F5625" t="s">
        <v>7248</v>
      </c>
      <c r="G5625" t="s">
        <v>7248</v>
      </c>
      <c r="H5625" t="s">
        <v>7248</v>
      </c>
    </row>
    <row r="5626" spans="1:8" x14ac:dyDescent="0.2">
      <c r="A5626" t="s">
        <v>5721</v>
      </c>
      <c r="B5626" t="s">
        <v>7243</v>
      </c>
      <c r="C5626" t="s">
        <v>7267</v>
      </c>
      <c r="D5626" t="s">
        <v>7268</v>
      </c>
      <c r="E5626" t="s">
        <v>7269</v>
      </c>
      <c r="F5626" t="s">
        <v>7368</v>
      </c>
      <c r="G5626" t="s">
        <v>7248</v>
      </c>
      <c r="H5626" t="s">
        <v>7248</v>
      </c>
    </row>
    <row r="5627" spans="1:8" x14ac:dyDescent="0.2">
      <c r="A5627" t="s">
        <v>5722</v>
      </c>
      <c r="B5627" t="s">
        <v>7243</v>
      </c>
      <c r="C5627" t="s">
        <v>7267</v>
      </c>
      <c r="D5627" t="s">
        <v>7268</v>
      </c>
      <c r="E5627" t="s">
        <v>7269</v>
      </c>
      <c r="F5627" t="s">
        <v>7248</v>
      </c>
      <c r="G5627" t="s">
        <v>7248</v>
      </c>
      <c r="H5627" t="s">
        <v>7248</v>
      </c>
    </row>
    <row r="5628" spans="1:8" x14ac:dyDescent="0.2">
      <c r="A5628" t="s">
        <v>5723</v>
      </c>
      <c r="B5628" t="s">
        <v>7243</v>
      </c>
      <c r="C5628" t="s">
        <v>7267</v>
      </c>
      <c r="D5628" t="s">
        <v>7268</v>
      </c>
      <c r="E5628" t="s">
        <v>7269</v>
      </c>
      <c r="F5628" t="s">
        <v>7368</v>
      </c>
      <c r="G5628" t="s">
        <v>7248</v>
      </c>
      <c r="H5628" t="s">
        <v>7248</v>
      </c>
    </row>
    <row r="5629" spans="1:8" x14ac:dyDescent="0.2">
      <c r="A5629" t="s">
        <v>5724</v>
      </c>
      <c r="B5629" t="s">
        <v>7243</v>
      </c>
      <c r="C5629" t="s">
        <v>7267</v>
      </c>
      <c r="D5629" t="s">
        <v>7268</v>
      </c>
      <c r="E5629" t="s">
        <v>7269</v>
      </c>
      <c r="F5629" t="s">
        <v>7368</v>
      </c>
      <c r="G5629" t="s">
        <v>7248</v>
      </c>
      <c r="H5629" t="s">
        <v>7248</v>
      </c>
    </row>
    <row r="5630" spans="1:8" x14ac:dyDescent="0.2">
      <c r="A5630" t="s">
        <v>5725</v>
      </c>
      <c r="B5630" t="s">
        <v>7243</v>
      </c>
      <c r="C5630" t="s">
        <v>7267</v>
      </c>
      <c r="D5630" t="s">
        <v>7268</v>
      </c>
      <c r="E5630" t="s">
        <v>7269</v>
      </c>
      <c r="F5630" t="s">
        <v>7248</v>
      </c>
      <c r="G5630" t="s">
        <v>7248</v>
      </c>
      <c r="H5630" t="s">
        <v>7248</v>
      </c>
    </row>
    <row r="5631" spans="1:8" x14ac:dyDescent="0.2">
      <c r="A5631" t="s">
        <v>5726</v>
      </c>
      <c r="B5631" t="s">
        <v>7243</v>
      </c>
      <c r="C5631" t="s">
        <v>7267</v>
      </c>
      <c r="D5631" t="s">
        <v>7268</v>
      </c>
      <c r="E5631" t="s">
        <v>7269</v>
      </c>
      <c r="F5631" t="s">
        <v>7394</v>
      </c>
      <c r="G5631" t="s">
        <v>7248</v>
      </c>
      <c r="H5631" t="s">
        <v>7248</v>
      </c>
    </row>
    <row r="5632" spans="1:8" x14ac:dyDescent="0.2">
      <c r="A5632" t="s">
        <v>5727</v>
      </c>
      <c r="B5632" t="s">
        <v>7243</v>
      </c>
      <c r="C5632" t="s">
        <v>7267</v>
      </c>
      <c r="D5632" t="s">
        <v>7268</v>
      </c>
      <c r="E5632" t="s">
        <v>7269</v>
      </c>
      <c r="F5632" t="s">
        <v>7368</v>
      </c>
      <c r="G5632" t="s">
        <v>7248</v>
      </c>
      <c r="H5632" t="s">
        <v>7248</v>
      </c>
    </row>
    <row r="5633" spans="1:8" x14ac:dyDescent="0.2">
      <c r="A5633" t="s">
        <v>5728</v>
      </c>
      <c r="B5633" t="s">
        <v>7243</v>
      </c>
      <c r="C5633" t="s">
        <v>7267</v>
      </c>
      <c r="D5633" t="s">
        <v>7268</v>
      </c>
      <c r="E5633" t="s">
        <v>7269</v>
      </c>
      <c r="F5633" t="s">
        <v>7248</v>
      </c>
      <c r="G5633" t="s">
        <v>7248</v>
      </c>
      <c r="H5633" t="s">
        <v>7248</v>
      </c>
    </row>
    <row r="5634" spans="1:8" x14ac:dyDescent="0.2">
      <c r="A5634" t="s">
        <v>5729</v>
      </c>
      <c r="B5634" t="s">
        <v>7243</v>
      </c>
      <c r="C5634" t="s">
        <v>7267</v>
      </c>
      <c r="D5634" t="s">
        <v>7268</v>
      </c>
      <c r="E5634" t="s">
        <v>7269</v>
      </c>
      <c r="F5634" t="s">
        <v>7394</v>
      </c>
      <c r="G5634" t="s">
        <v>7396</v>
      </c>
      <c r="H5634" t="s">
        <v>7248</v>
      </c>
    </row>
    <row r="5635" spans="1:8" x14ac:dyDescent="0.2">
      <c r="A5635" t="s">
        <v>5730</v>
      </c>
      <c r="B5635" t="s">
        <v>7243</v>
      </c>
      <c r="C5635" t="s">
        <v>7267</v>
      </c>
      <c r="D5635" t="s">
        <v>7268</v>
      </c>
      <c r="E5635" t="s">
        <v>7269</v>
      </c>
      <c r="F5635" t="s">
        <v>7394</v>
      </c>
      <c r="G5635" t="s">
        <v>7248</v>
      </c>
      <c r="H5635" t="s">
        <v>7248</v>
      </c>
    </row>
    <row r="5636" spans="1:8" x14ac:dyDescent="0.2">
      <c r="A5636" t="s">
        <v>5731</v>
      </c>
      <c r="B5636" t="s">
        <v>7243</v>
      </c>
      <c r="C5636" t="s">
        <v>7244</v>
      </c>
      <c r="D5636" t="s">
        <v>7245</v>
      </c>
      <c r="E5636" t="s">
        <v>7301</v>
      </c>
      <c r="F5636" t="s">
        <v>7327</v>
      </c>
      <c r="G5636" t="s">
        <v>7248</v>
      </c>
      <c r="H5636" t="s">
        <v>7248</v>
      </c>
    </row>
    <row r="5637" spans="1:8" x14ac:dyDescent="0.2">
      <c r="A5637" t="s">
        <v>5732</v>
      </c>
      <c r="B5637" t="s">
        <v>7243</v>
      </c>
      <c r="C5637" t="s">
        <v>7267</v>
      </c>
      <c r="D5637" t="s">
        <v>7268</v>
      </c>
      <c r="E5637" t="s">
        <v>7269</v>
      </c>
      <c r="F5637" t="s">
        <v>7368</v>
      </c>
      <c r="G5637" t="s">
        <v>7248</v>
      </c>
      <c r="H5637" t="s">
        <v>7248</v>
      </c>
    </row>
    <row r="5638" spans="1:8" x14ac:dyDescent="0.2">
      <c r="A5638" t="s">
        <v>5733</v>
      </c>
      <c r="B5638" t="s">
        <v>7243</v>
      </c>
      <c r="C5638" t="s">
        <v>7267</v>
      </c>
      <c r="D5638" t="s">
        <v>7268</v>
      </c>
      <c r="E5638" t="s">
        <v>7269</v>
      </c>
      <c r="F5638" t="s">
        <v>7368</v>
      </c>
      <c r="G5638" t="s">
        <v>7248</v>
      </c>
      <c r="H5638" t="s">
        <v>7248</v>
      </c>
    </row>
    <row r="5639" spans="1:8" x14ac:dyDescent="0.2">
      <c r="A5639" t="s">
        <v>5734</v>
      </c>
      <c r="B5639" t="s">
        <v>7243</v>
      </c>
      <c r="C5639" t="s">
        <v>7244</v>
      </c>
      <c r="D5639" t="s">
        <v>7245</v>
      </c>
      <c r="E5639" t="s">
        <v>7301</v>
      </c>
      <c r="F5639" t="s">
        <v>7327</v>
      </c>
      <c r="G5639" t="s">
        <v>7248</v>
      </c>
      <c r="H5639" t="s">
        <v>7248</v>
      </c>
    </row>
    <row r="5640" spans="1:8" x14ac:dyDescent="0.2">
      <c r="A5640" t="s">
        <v>5735</v>
      </c>
      <c r="B5640" t="s">
        <v>7243</v>
      </c>
      <c r="C5640" t="s">
        <v>7267</v>
      </c>
      <c r="D5640" t="s">
        <v>7268</v>
      </c>
      <c r="E5640" t="s">
        <v>7269</v>
      </c>
      <c r="F5640" t="s">
        <v>7368</v>
      </c>
      <c r="G5640" t="s">
        <v>7248</v>
      </c>
      <c r="H5640" t="s">
        <v>7248</v>
      </c>
    </row>
    <row r="5641" spans="1:8" x14ac:dyDescent="0.2">
      <c r="A5641" t="s">
        <v>5736</v>
      </c>
      <c r="B5641" t="s">
        <v>7243</v>
      </c>
      <c r="C5641" t="s">
        <v>7267</v>
      </c>
      <c r="D5641" t="s">
        <v>7268</v>
      </c>
      <c r="E5641" t="s">
        <v>7269</v>
      </c>
      <c r="F5641" t="s">
        <v>7394</v>
      </c>
      <c r="G5641" t="s">
        <v>7395</v>
      </c>
      <c r="H5641" t="s">
        <v>7248</v>
      </c>
    </row>
    <row r="5642" spans="1:8" x14ac:dyDescent="0.2">
      <c r="A5642" t="s">
        <v>5737</v>
      </c>
      <c r="B5642" t="s">
        <v>7243</v>
      </c>
      <c r="C5642" t="s">
        <v>7244</v>
      </c>
      <c r="D5642" t="s">
        <v>7245</v>
      </c>
      <c r="E5642" t="s">
        <v>7301</v>
      </c>
      <c r="F5642" t="s">
        <v>7327</v>
      </c>
      <c r="G5642" t="s">
        <v>7248</v>
      </c>
      <c r="H5642" t="s">
        <v>7248</v>
      </c>
    </row>
    <row r="5643" spans="1:8" x14ac:dyDescent="0.2">
      <c r="A5643" t="s">
        <v>5738</v>
      </c>
      <c r="B5643" t="s">
        <v>7243</v>
      </c>
      <c r="C5643" t="s">
        <v>7267</v>
      </c>
      <c r="D5643" t="s">
        <v>7268</v>
      </c>
      <c r="E5643" t="s">
        <v>7269</v>
      </c>
      <c r="F5643" t="s">
        <v>7368</v>
      </c>
      <c r="G5643" t="s">
        <v>7248</v>
      </c>
      <c r="H5643" t="s">
        <v>7248</v>
      </c>
    </row>
    <row r="5644" spans="1:8" x14ac:dyDescent="0.2">
      <c r="A5644" t="s">
        <v>5739</v>
      </c>
      <c r="B5644" t="s">
        <v>7243</v>
      </c>
      <c r="C5644" t="s">
        <v>7244</v>
      </c>
      <c r="D5644" t="s">
        <v>7245</v>
      </c>
      <c r="E5644" t="s">
        <v>7301</v>
      </c>
      <c r="F5644" t="s">
        <v>7327</v>
      </c>
      <c r="G5644" t="s">
        <v>7338</v>
      </c>
      <c r="H5644" t="s">
        <v>7248</v>
      </c>
    </row>
    <row r="5645" spans="1:8" x14ac:dyDescent="0.2">
      <c r="A5645" t="s">
        <v>5740</v>
      </c>
      <c r="B5645" t="s">
        <v>7243</v>
      </c>
      <c r="C5645" t="s">
        <v>7267</v>
      </c>
      <c r="D5645" t="s">
        <v>7268</v>
      </c>
      <c r="E5645" t="s">
        <v>7269</v>
      </c>
      <c r="F5645" t="s">
        <v>7394</v>
      </c>
      <c r="G5645" t="s">
        <v>7396</v>
      </c>
      <c r="H5645" t="s">
        <v>7248</v>
      </c>
    </row>
    <row r="5646" spans="1:8" x14ac:dyDescent="0.2">
      <c r="A5646" t="s">
        <v>5741</v>
      </c>
      <c r="B5646" t="s">
        <v>7243</v>
      </c>
      <c r="C5646" t="s">
        <v>7267</v>
      </c>
      <c r="D5646" t="s">
        <v>7268</v>
      </c>
      <c r="E5646" t="s">
        <v>7269</v>
      </c>
      <c r="F5646" t="s">
        <v>7368</v>
      </c>
      <c r="G5646" t="s">
        <v>7248</v>
      </c>
      <c r="H5646" t="s">
        <v>7248</v>
      </c>
    </row>
    <row r="5647" spans="1:8" x14ac:dyDescent="0.2">
      <c r="A5647" t="s">
        <v>5742</v>
      </c>
      <c r="B5647" t="s">
        <v>7243</v>
      </c>
      <c r="C5647" t="s">
        <v>7267</v>
      </c>
      <c r="D5647" t="s">
        <v>7268</v>
      </c>
      <c r="E5647" t="s">
        <v>7269</v>
      </c>
      <c r="F5647" t="s">
        <v>7368</v>
      </c>
      <c r="G5647" t="s">
        <v>7248</v>
      </c>
      <c r="H5647" t="s">
        <v>7248</v>
      </c>
    </row>
    <row r="5648" spans="1:8" x14ac:dyDescent="0.2">
      <c r="A5648" t="s">
        <v>5743</v>
      </c>
      <c r="B5648" t="s">
        <v>7243</v>
      </c>
      <c r="C5648" t="s">
        <v>7267</v>
      </c>
      <c r="D5648" t="s">
        <v>7268</v>
      </c>
      <c r="E5648" t="s">
        <v>7269</v>
      </c>
      <c r="F5648" t="s">
        <v>7368</v>
      </c>
      <c r="G5648" t="s">
        <v>7248</v>
      </c>
      <c r="H5648" t="s">
        <v>7248</v>
      </c>
    </row>
    <row r="5649" spans="1:8" x14ac:dyDescent="0.2">
      <c r="A5649" t="s">
        <v>5744</v>
      </c>
      <c r="B5649" t="s">
        <v>7243</v>
      </c>
      <c r="C5649" t="s">
        <v>7267</v>
      </c>
      <c r="D5649" t="s">
        <v>7268</v>
      </c>
      <c r="E5649" t="s">
        <v>7269</v>
      </c>
      <c r="F5649" t="s">
        <v>7394</v>
      </c>
      <c r="G5649" t="s">
        <v>7395</v>
      </c>
      <c r="H5649" t="s">
        <v>7248</v>
      </c>
    </row>
    <row r="5650" spans="1:8" x14ac:dyDescent="0.2">
      <c r="A5650" t="s">
        <v>5745</v>
      </c>
      <c r="B5650" t="s">
        <v>7243</v>
      </c>
      <c r="C5650" t="s">
        <v>7267</v>
      </c>
      <c r="D5650" t="s">
        <v>7268</v>
      </c>
      <c r="E5650" t="s">
        <v>7269</v>
      </c>
      <c r="F5650" t="s">
        <v>7394</v>
      </c>
      <c r="G5650" t="s">
        <v>7396</v>
      </c>
      <c r="H5650" t="s">
        <v>7248</v>
      </c>
    </row>
    <row r="5651" spans="1:8" x14ac:dyDescent="0.2">
      <c r="A5651" t="s">
        <v>5746</v>
      </c>
      <c r="B5651" t="s">
        <v>7243</v>
      </c>
      <c r="C5651" t="s">
        <v>7267</v>
      </c>
      <c r="D5651" t="s">
        <v>7268</v>
      </c>
      <c r="E5651" t="s">
        <v>7269</v>
      </c>
      <c r="F5651" t="s">
        <v>7368</v>
      </c>
      <c r="G5651" t="s">
        <v>7248</v>
      </c>
      <c r="H5651" t="s">
        <v>7248</v>
      </c>
    </row>
    <row r="5652" spans="1:8" x14ac:dyDescent="0.2">
      <c r="A5652" t="s">
        <v>5747</v>
      </c>
      <c r="B5652" t="s">
        <v>7243</v>
      </c>
      <c r="C5652" t="s">
        <v>7267</v>
      </c>
      <c r="D5652" t="s">
        <v>7268</v>
      </c>
      <c r="E5652" t="s">
        <v>7269</v>
      </c>
      <c r="F5652" t="s">
        <v>7368</v>
      </c>
      <c r="G5652" t="s">
        <v>7248</v>
      </c>
      <c r="H5652" t="s">
        <v>7248</v>
      </c>
    </row>
    <row r="5653" spans="1:8" x14ac:dyDescent="0.2">
      <c r="A5653" t="s">
        <v>5748</v>
      </c>
      <c r="B5653" t="s">
        <v>7243</v>
      </c>
      <c r="C5653" t="s">
        <v>7267</v>
      </c>
      <c r="D5653" t="s">
        <v>7268</v>
      </c>
      <c r="E5653" t="s">
        <v>7269</v>
      </c>
      <c r="F5653" t="s">
        <v>7248</v>
      </c>
      <c r="G5653" t="s">
        <v>7248</v>
      </c>
      <c r="H5653" t="s">
        <v>7248</v>
      </c>
    </row>
    <row r="5654" spans="1:8" x14ac:dyDescent="0.2">
      <c r="A5654" t="s">
        <v>5749</v>
      </c>
      <c r="B5654" t="s">
        <v>7243</v>
      </c>
      <c r="C5654" t="s">
        <v>7267</v>
      </c>
      <c r="D5654" t="s">
        <v>7268</v>
      </c>
      <c r="E5654" t="s">
        <v>7269</v>
      </c>
      <c r="F5654" t="s">
        <v>7394</v>
      </c>
      <c r="G5654" t="s">
        <v>7396</v>
      </c>
      <c r="H5654" t="s">
        <v>7248</v>
      </c>
    </row>
    <row r="5655" spans="1:8" x14ac:dyDescent="0.2">
      <c r="A5655" t="s">
        <v>5750</v>
      </c>
      <c r="B5655" t="s">
        <v>7243</v>
      </c>
      <c r="C5655" t="s">
        <v>7267</v>
      </c>
      <c r="D5655" t="s">
        <v>7268</v>
      </c>
      <c r="E5655" t="s">
        <v>7269</v>
      </c>
      <c r="F5655" t="s">
        <v>7248</v>
      </c>
      <c r="G5655" t="s">
        <v>7248</v>
      </c>
      <c r="H5655" t="s">
        <v>7248</v>
      </c>
    </row>
    <row r="5656" spans="1:8" x14ac:dyDescent="0.2">
      <c r="A5656" t="s">
        <v>5751</v>
      </c>
      <c r="B5656" t="s">
        <v>7243</v>
      </c>
      <c r="C5656" t="s">
        <v>7267</v>
      </c>
      <c r="D5656" t="s">
        <v>7268</v>
      </c>
      <c r="E5656" t="s">
        <v>7269</v>
      </c>
      <c r="F5656" t="s">
        <v>7394</v>
      </c>
      <c r="G5656" t="s">
        <v>7248</v>
      </c>
      <c r="H5656" t="s">
        <v>7248</v>
      </c>
    </row>
    <row r="5657" spans="1:8" x14ac:dyDescent="0.2">
      <c r="A5657" t="s">
        <v>5752</v>
      </c>
      <c r="B5657" t="s">
        <v>7243</v>
      </c>
      <c r="C5657" t="s">
        <v>7267</v>
      </c>
      <c r="D5657" t="s">
        <v>7268</v>
      </c>
      <c r="E5657" t="s">
        <v>7269</v>
      </c>
      <c r="F5657" t="s">
        <v>7270</v>
      </c>
      <c r="G5657" t="s">
        <v>7271</v>
      </c>
      <c r="H5657" t="s">
        <v>7248</v>
      </c>
    </row>
    <row r="5658" spans="1:8" x14ac:dyDescent="0.2">
      <c r="A5658" t="s">
        <v>5753</v>
      </c>
      <c r="B5658" t="s">
        <v>7243</v>
      </c>
      <c r="C5658" t="s">
        <v>7267</v>
      </c>
      <c r="D5658" t="s">
        <v>7268</v>
      </c>
      <c r="E5658" t="s">
        <v>7269</v>
      </c>
      <c r="F5658" t="s">
        <v>7368</v>
      </c>
      <c r="G5658" t="s">
        <v>7248</v>
      </c>
      <c r="H5658" t="s">
        <v>7248</v>
      </c>
    </row>
    <row r="5659" spans="1:8" x14ac:dyDescent="0.2">
      <c r="A5659" t="s">
        <v>5754</v>
      </c>
      <c r="B5659" t="s">
        <v>7243</v>
      </c>
      <c r="C5659" t="s">
        <v>7267</v>
      </c>
      <c r="D5659" t="s">
        <v>7268</v>
      </c>
      <c r="E5659" t="s">
        <v>7269</v>
      </c>
      <c r="F5659" t="s">
        <v>7368</v>
      </c>
      <c r="G5659" t="s">
        <v>7248</v>
      </c>
      <c r="H5659" t="s">
        <v>7248</v>
      </c>
    </row>
    <row r="5660" spans="1:8" x14ac:dyDescent="0.2">
      <c r="A5660" t="s">
        <v>5755</v>
      </c>
      <c r="B5660" t="s">
        <v>7243</v>
      </c>
      <c r="C5660" t="s">
        <v>7267</v>
      </c>
      <c r="D5660" t="s">
        <v>7268</v>
      </c>
      <c r="E5660" t="s">
        <v>7269</v>
      </c>
      <c r="F5660" t="s">
        <v>7394</v>
      </c>
      <c r="G5660" t="s">
        <v>7396</v>
      </c>
      <c r="H5660" t="s">
        <v>7248</v>
      </c>
    </row>
    <row r="5661" spans="1:8" x14ac:dyDescent="0.2">
      <c r="A5661" t="s">
        <v>5756</v>
      </c>
      <c r="B5661" t="s">
        <v>7243</v>
      </c>
      <c r="C5661" t="s">
        <v>7267</v>
      </c>
      <c r="D5661" t="s">
        <v>7268</v>
      </c>
      <c r="E5661" t="s">
        <v>7269</v>
      </c>
      <c r="F5661" t="s">
        <v>7368</v>
      </c>
      <c r="G5661" t="s">
        <v>7248</v>
      </c>
      <c r="H5661" t="s">
        <v>7248</v>
      </c>
    </row>
    <row r="5662" spans="1:8" x14ac:dyDescent="0.2">
      <c r="A5662" t="s">
        <v>5757</v>
      </c>
      <c r="B5662" t="s">
        <v>7243</v>
      </c>
      <c r="C5662" t="s">
        <v>7267</v>
      </c>
      <c r="D5662" t="s">
        <v>7268</v>
      </c>
      <c r="E5662" t="s">
        <v>7269</v>
      </c>
      <c r="F5662" t="s">
        <v>7394</v>
      </c>
      <c r="G5662" t="s">
        <v>7395</v>
      </c>
      <c r="H5662" t="s">
        <v>7248</v>
      </c>
    </row>
    <row r="5663" spans="1:8" x14ac:dyDescent="0.2">
      <c r="A5663" t="s">
        <v>5758</v>
      </c>
      <c r="B5663" t="s">
        <v>7243</v>
      </c>
      <c r="C5663" t="s">
        <v>7244</v>
      </c>
      <c r="D5663" t="s">
        <v>7245</v>
      </c>
      <c r="E5663" t="s">
        <v>7301</v>
      </c>
      <c r="F5663" t="s">
        <v>7327</v>
      </c>
      <c r="G5663" t="s">
        <v>7248</v>
      </c>
      <c r="H5663" t="s">
        <v>7248</v>
      </c>
    </row>
    <row r="5664" spans="1:8" x14ac:dyDescent="0.2">
      <c r="A5664" t="s">
        <v>5759</v>
      </c>
      <c r="B5664" t="s">
        <v>7243</v>
      </c>
      <c r="C5664" t="s">
        <v>7267</v>
      </c>
      <c r="D5664" t="s">
        <v>7268</v>
      </c>
      <c r="E5664" t="s">
        <v>7269</v>
      </c>
      <c r="F5664" t="s">
        <v>7368</v>
      </c>
      <c r="G5664" t="s">
        <v>7248</v>
      </c>
      <c r="H5664" t="s">
        <v>7248</v>
      </c>
    </row>
    <row r="5665" spans="1:8" x14ac:dyDescent="0.2">
      <c r="A5665" t="s">
        <v>5760</v>
      </c>
      <c r="B5665" t="s">
        <v>7243</v>
      </c>
      <c r="C5665" t="s">
        <v>7267</v>
      </c>
      <c r="D5665" t="s">
        <v>7268</v>
      </c>
      <c r="E5665" t="s">
        <v>7269</v>
      </c>
      <c r="F5665" t="s">
        <v>7368</v>
      </c>
      <c r="G5665" t="s">
        <v>7248</v>
      </c>
      <c r="H5665" t="s">
        <v>7248</v>
      </c>
    </row>
    <row r="5666" spans="1:8" x14ac:dyDescent="0.2">
      <c r="A5666" t="s">
        <v>5761</v>
      </c>
      <c r="B5666" t="s">
        <v>7243</v>
      </c>
      <c r="C5666" t="s">
        <v>7244</v>
      </c>
      <c r="D5666" t="s">
        <v>7245</v>
      </c>
      <c r="E5666" t="s">
        <v>7301</v>
      </c>
      <c r="F5666" t="s">
        <v>7327</v>
      </c>
      <c r="G5666" t="s">
        <v>7248</v>
      </c>
      <c r="H5666" t="s">
        <v>7248</v>
      </c>
    </row>
    <row r="5667" spans="1:8" x14ac:dyDescent="0.2">
      <c r="A5667" t="s">
        <v>5762</v>
      </c>
      <c r="B5667" t="s">
        <v>7243</v>
      </c>
      <c r="C5667" t="s">
        <v>7267</v>
      </c>
      <c r="D5667" t="s">
        <v>7268</v>
      </c>
      <c r="E5667" t="s">
        <v>7269</v>
      </c>
      <c r="F5667" t="s">
        <v>7394</v>
      </c>
      <c r="G5667" t="s">
        <v>7395</v>
      </c>
      <c r="H5667" t="s">
        <v>7248</v>
      </c>
    </row>
    <row r="5668" spans="1:8" x14ac:dyDescent="0.2">
      <c r="A5668" t="s">
        <v>5763</v>
      </c>
      <c r="B5668" t="s">
        <v>7243</v>
      </c>
      <c r="C5668" t="s">
        <v>7267</v>
      </c>
      <c r="D5668" t="s">
        <v>7268</v>
      </c>
      <c r="E5668" t="s">
        <v>7269</v>
      </c>
      <c r="F5668" t="s">
        <v>7398</v>
      </c>
      <c r="G5668" t="s">
        <v>7399</v>
      </c>
      <c r="H5668" t="s">
        <v>7248</v>
      </c>
    </row>
    <row r="5669" spans="1:8" x14ac:dyDescent="0.2">
      <c r="A5669" t="s">
        <v>5764</v>
      </c>
      <c r="B5669" t="s">
        <v>7243</v>
      </c>
      <c r="C5669" t="s">
        <v>7244</v>
      </c>
      <c r="D5669" t="s">
        <v>7245</v>
      </c>
      <c r="E5669" t="s">
        <v>7301</v>
      </c>
      <c r="F5669" t="s">
        <v>7327</v>
      </c>
      <c r="G5669" t="s">
        <v>7248</v>
      </c>
      <c r="H5669" t="s">
        <v>7248</v>
      </c>
    </row>
    <row r="5670" spans="1:8" x14ac:dyDescent="0.2">
      <c r="A5670" t="s">
        <v>5765</v>
      </c>
      <c r="B5670" t="s">
        <v>7243</v>
      </c>
      <c r="C5670" t="s">
        <v>7244</v>
      </c>
      <c r="D5670" t="s">
        <v>7245</v>
      </c>
      <c r="E5670" t="s">
        <v>7301</v>
      </c>
      <c r="F5670" t="s">
        <v>7327</v>
      </c>
      <c r="G5670" t="s">
        <v>7349</v>
      </c>
      <c r="H5670" t="s">
        <v>7248</v>
      </c>
    </row>
    <row r="5671" spans="1:8" x14ac:dyDescent="0.2">
      <c r="A5671" t="s">
        <v>5766</v>
      </c>
      <c r="B5671" t="s">
        <v>7243</v>
      </c>
      <c r="C5671" t="s">
        <v>7267</v>
      </c>
      <c r="D5671" t="s">
        <v>7268</v>
      </c>
      <c r="E5671" t="s">
        <v>7269</v>
      </c>
      <c r="F5671" t="s">
        <v>7368</v>
      </c>
      <c r="G5671" t="s">
        <v>7248</v>
      </c>
      <c r="H5671" t="s">
        <v>7248</v>
      </c>
    </row>
    <row r="5672" spans="1:8" x14ac:dyDescent="0.2">
      <c r="A5672" t="s">
        <v>5767</v>
      </c>
      <c r="B5672" t="s">
        <v>7243</v>
      </c>
      <c r="C5672" t="s">
        <v>7267</v>
      </c>
      <c r="D5672" t="s">
        <v>7268</v>
      </c>
      <c r="E5672" t="s">
        <v>7269</v>
      </c>
      <c r="F5672" t="s">
        <v>7398</v>
      </c>
      <c r="G5672" t="s">
        <v>7248</v>
      </c>
      <c r="H5672" t="s">
        <v>7248</v>
      </c>
    </row>
    <row r="5673" spans="1:8" x14ac:dyDescent="0.2">
      <c r="A5673" t="s">
        <v>5768</v>
      </c>
      <c r="B5673" t="s">
        <v>7243</v>
      </c>
      <c r="C5673" t="s">
        <v>7267</v>
      </c>
      <c r="D5673" t="s">
        <v>7268</v>
      </c>
      <c r="E5673" t="s">
        <v>7269</v>
      </c>
      <c r="F5673" t="s">
        <v>7368</v>
      </c>
      <c r="G5673" t="s">
        <v>7248</v>
      </c>
      <c r="H5673" t="s">
        <v>7248</v>
      </c>
    </row>
    <row r="5674" spans="1:8" x14ac:dyDescent="0.2">
      <c r="A5674" t="s">
        <v>5769</v>
      </c>
      <c r="B5674" t="s">
        <v>7243</v>
      </c>
      <c r="C5674" t="s">
        <v>7267</v>
      </c>
      <c r="D5674" t="s">
        <v>7268</v>
      </c>
      <c r="E5674" t="s">
        <v>7269</v>
      </c>
      <c r="F5674" t="s">
        <v>7398</v>
      </c>
      <c r="G5674" t="s">
        <v>7400</v>
      </c>
      <c r="H5674" t="s">
        <v>7248</v>
      </c>
    </row>
    <row r="5675" spans="1:8" x14ac:dyDescent="0.2">
      <c r="A5675" t="s">
        <v>5770</v>
      </c>
      <c r="B5675" t="s">
        <v>7243</v>
      </c>
      <c r="C5675" t="s">
        <v>7267</v>
      </c>
      <c r="D5675" t="s">
        <v>7268</v>
      </c>
      <c r="E5675" t="s">
        <v>7269</v>
      </c>
      <c r="F5675" t="s">
        <v>7368</v>
      </c>
      <c r="G5675" t="s">
        <v>7248</v>
      </c>
      <c r="H5675" t="s">
        <v>7248</v>
      </c>
    </row>
    <row r="5676" spans="1:8" x14ac:dyDescent="0.2">
      <c r="A5676" t="s">
        <v>5771</v>
      </c>
      <c r="B5676" t="s">
        <v>7243</v>
      </c>
      <c r="C5676" t="s">
        <v>7267</v>
      </c>
      <c r="D5676" t="s">
        <v>7268</v>
      </c>
      <c r="E5676" t="s">
        <v>7269</v>
      </c>
      <c r="F5676" t="s">
        <v>7368</v>
      </c>
      <c r="G5676" t="s">
        <v>7248</v>
      </c>
      <c r="H5676" t="s">
        <v>7248</v>
      </c>
    </row>
    <row r="5677" spans="1:8" x14ac:dyDescent="0.2">
      <c r="A5677" t="s">
        <v>5772</v>
      </c>
      <c r="B5677" t="s">
        <v>7243</v>
      </c>
      <c r="C5677" t="s">
        <v>7267</v>
      </c>
      <c r="D5677" t="s">
        <v>7268</v>
      </c>
      <c r="E5677" t="s">
        <v>7269</v>
      </c>
      <c r="F5677" t="s">
        <v>7368</v>
      </c>
      <c r="G5677" t="s">
        <v>7248</v>
      </c>
      <c r="H5677" t="s">
        <v>7248</v>
      </c>
    </row>
    <row r="5678" spans="1:8" x14ac:dyDescent="0.2">
      <c r="A5678" t="s">
        <v>5773</v>
      </c>
      <c r="B5678" t="s">
        <v>7243</v>
      </c>
      <c r="C5678" t="s">
        <v>7267</v>
      </c>
      <c r="D5678" t="s">
        <v>7268</v>
      </c>
      <c r="E5678" t="s">
        <v>7269</v>
      </c>
      <c r="F5678" t="s">
        <v>7368</v>
      </c>
      <c r="G5678" t="s">
        <v>7248</v>
      </c>
      <c r="H5678" t="s">
        <v>7248</v>
      </c>
    </row>
    <row r="5679" spans="1:8" x14ac:dyDescent="0.2">
      <c r="A5679" t="s">
        <v>5774</v>
      </c>
      <c r="B5679" t="s">
        <v>7243</v>
      </c>
      <c r="C5679" t="s">
        <v>7267</v>
      </c>
      <c r="D5679" t="s">
        <v>7268</v>
      </c>
      <c r="E5679" t="s">
        <v>7248</v>
      </c>
      <c r="F5679" t="s">
        <v>7248</v>
      </c>
      <c r="G5679" t="s">
        <v>7248</v>
      </c>
      <c r="H5679" t="s">
        <v>7248</v>
      </c>
    </row>
    <row r="5680" spans="1:8" x14ac:dyDescent="0.2">
      <c r="A5680" t="s">
        <v>5775</v>
      </c>
      <c r="B5680" t="s">
        <v>7243</v>
      </c>
      <c r="C5680" t="s">
        <v>7267</v>
      </c>
      <c r="D5680" t="s">
        <v>7268</v>
      </c>
      <c r="E5680" t="s">
        <v>7269</v>
      </c>
      <c r="F5680" t="s">
        <v>7368</v>
      </c>
      <c r="G5680" t="s">
        <v>7248</v>
      </c>
      <c r="H5680" t="s">
        <v>7248</v>
      </c>
    </row>
    <row r="5681" spans="1:8" x14ac:dyDescent="0.2">
      <c r="A5681" t="s">
        <v>5776</v>
      </c>
      <c r="B5681" t="s">
        <v>7243</v>
      </c>
      <c r="C5681" t="s">
        <v>7267</v>
      </c>
      <c r="D5681" t="s">
        <v>7268</v>
      </c>
      <c r="E5681" t="s">
        <v>7269</v>
      </c>
      <c r="F5681" t="s">
        <v>7368</v>
      </c>
      <c r="G5681" t="s">
        <v>7248</v>
      </c>
      <c r="H5681" t="s">
        <v>7248</v>
      </c>
    </row>
    <row r="5682" spans="1:8" x14ac:dyDescent="0.2">
      <c r="A5682" t="s">
        <v>5777</v>
      </c>
      <c r="B5682" t="s">
        <v>7243</v>
      </c>
      <c r="C5682" t="s">
        <v>7267</v>
      </c>
      <c r="D5682" t="s">
        <v>7268</v>
      </c>
      <c r="E5682" t="s">
        <v>7269</v>
      </c>
      <c r="F5682" t="s">
        <v>7368</v>
      </c>
      <c r="G5682" t="s">
        <v>7248</v>
      </c>
      <c r="H5682" t="s">
        <v>7248</v>
      </c>
    </row>
    <row r="5683" spans="1:8" x14ac:dyDescent="0.2">
      <c r="A5683" t="s">
        <v>5778</v>
      </c>
      <c r="B5683" t="s">
        <v>7243</v>
      </c>
      <c r="C5683" t="s">
        <v>7267</v>
      </c>
      <c r="D5683" t="s">
        <v>7268</v>
      </c>
      <c r="E5683" t="s">
        <v>7269</v>
      </c>
      <c r="F5683" t="s">
        <v>7368</v>
      </c>
      <c r="G5683" t="s">
        <v>7248</v>
      </c>
      <c r="H5683" t="s">
        <v>7248</v>
      </c>
    </row>
    <row r="5684" spans="1:8" x14ac:dyDescent="0.2">
      <c r="A5684" t="s">
        <v>5779</v>
      </c>
      <c r="B5684" t="s">
        <v>7243</v>
      </c>
      <c r="C5684" t="s">
        <v>7267</v>
      </c>
      <c r="D5684" t="s">
        <v>7268</v>
      </c>
      <c r="E5684" t="s">
        <v>7269</v>
      </c>
      <c r="F5684" t="s">
        <v>7368</v>
      </c>
      <c r="G5684" t="s">
        <v>7248</v>
      </c>
      <c r="H5684" t="s">
        <v>7248</v>
      </c>
    </row>
    <row r="5685" spans="1:8" x14ac:dyDescent="0.2">
      <c r="A5685" t="s">
        <v>5780</v>
      </c>
      <c r="B5685" t="s">
        <v>7243</v>
      </c>
      <c r="C5685" t="s">
        <v>7267</v>
      </c>
      <c r="D5685" t="s">
        <v>7268</v>
      </c>
      <c r="E5685" t="s">
        <v>7269</v>
      </c>
      <c r="F5685" t="s">
        <v>7368</v>
      </c>
      <c r="G5685" t="s">
        <v>7248</v>
      </c>
      <c r="H5685" t="s">
        <v>7248</v>
      </c>
    </row>
    <row r="5686" spans="1:8" x14ac:dyDescent="0.2">
      <c r="A5686" t="s">
        <v>5781</v>
      </c>
      <c r="B5686" t="s">
        <v>7243</v>
      </c>
      <c r="C5686" t="s">
        <v>7267</v>
      </c>
      <c r="D5686" t="s">
        <v>7268</v>
      </c>
      <c r="E5686" t="s">
        <v>7269</v>
      </c>
      <c r="F5686" t="s">
        <v>7368</v>
      </c>
      <c r="G5686" t="s">
        <v>7248</v>
      </c>
      <c r="H5686" t="s">
        <v>7248</v>
      </c>
    </row>
    <row r="5687" spans="1:8" x14ac:dyDescent="0.2">
      <c r="A5687" t="s">
        <v>5782</v>
      </c>
      <c r="B5687" t="s">
        <v>7243</v>
      </c>
      <c r="C5687" t="s">
        <v>7267</v>
      </c>
      <c r="D5687" t="s">
        <v>7268</v>
      </c>
      <c r="E5687" t="s">
        <v>7269</v>
      </c>
      <c r="F5687" t="s">
        <v>7368</v>
      </c>
      <c r="G5687" t="s">
        <v>7248</v>
      </c>
      <c r="H5687" t="s">
        <v>7248</v>
      </c>
    </row>
    <row r="5688" spans="1:8" x14ac:dyDescent="0.2">
      <c r="A5688" t="s">
        <v>5783</v>
      </c>
      <c r="B5688" t="s">
        <v>7243</v>
      </c>
      <c r="C5688" t="s">
        <v>7267</v>
      </c>
      <c r="D5688" t="s">
        <v>7268</v>
      </c>
      <c r="E5688" t="s">
        <v>7269</v>
      </c>
      <c r="F5688" t="s">
        <v>7368</v>
      </c>
      <c r="G5688" t="s">
        <v>7248</v>
      </c>
      <c r="H5688" t="s">
        <v>7248</v>
      </c>
    </row>
    <row r="5689" spans="1:8" x14ac:dyDescent="0.2">
      <c r="A5689" t="s">
        <v>5784</v>
      </c>
      <c r="B5689" t="s">
        <v>7243</v>
      </c>
      <c r="C5689" t="s">
        <v>7244</v>
      </c>
      <c r="D5689" t="s">
        <v>7245</v>
      </c>
      <c r="E5689" t="s">
        <v>7246</v>
      </c>
      <c r="F5689" t="s">
        <v>7378</v>
      </c>
      <c r="G5689" t="s">
        <v>7248</v>
      </c>
      <c r="H5689" t="s">
        <v>7248</v>
      </c>
    </row>
    <row r="5690" spans="1:8" x14ac:dyDescent="0.2">
      <c r="A5690" t="s">
        <v>5785</v>
      </c>
      <c r="B5690" t="s">
        <v>7243</v>
      </c>
      <c r="C5690" t="s">
        <v>7267</v>
      </c>
      <c r="D5690" t="s">
        <v>7268</v>
      </c>
      <c r="E5690" t="s">
        <v>7269</v>
      </c>
      <c r="F5690" t="s">
        <v>7248</v>
      </c>
      <c r="G5690" t="s">
        <v>7248</v>
      </c>
      <c r="H5690" t="s">
        <v>7248</v>
      </c>
    </row>
    <row r="5691" spans="1:8" x14ac:dyDescent="0.2">
      <c r="A5691" t="s">
        <v>5786</v>
      </c>
      <c r="B5691" t="s">
        <v>7243</v>
      </c>
      <c r="C5691" t="s">
        <v>7267</v>
      </c>
      <c r="D5691" t="s">
        <v>7268</v>
      </c>
      <c r="E5691" t="s">
        <v>7269</v>
      </c>
      <c r="F5691" t="s">
        <v>7368</v>
      </c>
      <c r="G5691" t="s">
        <v>7248</v>
      </c>
      <c r="H5691" t="s">
        <v>7248</v>
      </c>
    </row>
    <row r="5692" spans="1:8" x14ac:dyDescent="0.2">
      <c r="A5692" t="s">
        <v>5787</v>
      </c>
      <c r="B5692" t="s">
        <v>7243</v>
      </c>
      <c r="C5692" t="s">
        <v>7267</v>
      </c>
      <c r="D5692" t="s">
        <v>7268</v>
      </c>
      <c r="E5692" t="s">
        <v>7269</v>
      </c>
      <c r="F5692" t="s">
        <v>7368</v>
      </c>
      <c r="G5692" t="s">
        <v>7248</v>
      </c>
      <c r="H5692" t="s">
        <v>7248</v>
      </c>
    </row>
    <row r="5693" spans="1:8" x14ac:dyDescent="0.2">
      <c r="A5693" t="s">
        <v>5788</v>
      </c>
      <c r="B5693" t="s">
        <v>7243</v>
      </c>
      <c r="C5693" t="s">
        <v>7267</v>
      </c>
      <c r="D5693" t="s">
        <v>7268</v>
      </c>
      <c r="E5693" t="s">
        <v>7269</v>
      </c>
      <c r="F5693" t="s">
        <v>7368</v>
      </c>
      <c r="G5693" t="s">
        <v>7248</v>
      </c>
      <c r="H5693" t="s">
        <v>7248</v>
      </c>
    </row>
    <row r="5694" spans="1:8" x14ac:dyDescent="0.2">
      <c r="A5694" t="s">
        <v>5789</v>
      </c>
      <c r="B5694" t="s">
        <v>7243</v>
      </c>
      <c r="C5694" t="s">
        <v>7244</v>
      </c>
      <c r="D5694" t="s">
        <v>7249</v>
      </c>
      <c r="E5694" t="s">
        <v>7321</v>
      </c>
      <c r="F5694" t="s">
        <v>7325</v>
      </c>
      <c r="G5694" t="s">
        <v>7326</v>
      </c>
      <c r="H5694" t="s">
        <v>7248</v>
      </c>
    </row>
    <row r="5695" spans="1:8" x14ac:dyDescent="0.2">
      <c r="A5695" t="s">
        <v>5790</v>
      </c>
      <c r="B5695" t="s">
        <v>7243</v>
      </c>
      <c r="C5695" t="s">
        <v>7267</v>
      </c>
      <c r="D5695" t="s">
        <v>7268</v>
      </c>
      <c r="E5695" t="s">
        <v>7269</v>
      </c>
      <c r="F5695" t="s">
        <v>7368</v>
      </c>
      <c r="G5695" t="s">
        <v>7248</v>
      </c>
      <c r="H5695" t="s">
        <v>7248</v>
      </c>
    </row>
    <row r="5696" spans="1:8" x14ac:dyDescent="0.2">
      <c r="A5696" t="s">
        <v>5791</v>
      </c>
      <c r="B5696" t="s">
        <v>7243</v>
      </c>
      <c r="C5696" t="s">
        <v>7267</v>
      </c>
      <c r="D5696" t="s">
        <v>7268</v>
      </c>
      <c r="E5696" t="s">
        <v>7269</v>
      </c>
      <c r="F5696" t="s">
        <v>7394</v>
      </c>
      <c r="G5696" t="s">
        <v>7396</v>
      </c>
      <c r="H5696" t="s">
        <v>7248</v>
      </c>
    </row>
    <row r="5697" spans="1:8" x14ac:dyDescent="0.2">
      <c r="A5697" t="s">
        <v>5792</v>
      </c>
      <c r="B5697" t="s">
        <v>7243</v>
      </c>
      <c r="C5697" t="s">
        <v>7267</v>
      </c>
      <c r="D5697" t="s">
        <v>7268</v>
      </c>
      <c r="E5697" t="s">
        <v>7269</v>
      </c>
      <c r="F5697" t="s">
        <v>7248</v>
      </c>
      <c r="G5697" t="s">
        <v>7248</v>
      </c>
      <c r="H5697" t="s">
        <v>7248</v>
      </c>
    </row>
    <row r="5698" spans="1:8" x14ac:dyDescent="0.2">
      <c r="A5698" t="s">
        <v>5793</v>
      </c>
      <c r="B5698" t="s">
        <v>7243</v>
      </c>
      <c r="C5698" t="s">
        <v>7267</v>
      </c>
      <c r="D5698" t="s">
        <v>7268</v>
      </c>
      <c r="E5698" t="s">
        <v>7269</v>
      </c>
      <c r="F5698" t="s">
        <v>7368</v>
      </c>
      <c r="G5698" t="s">
        <v>7248</v>
      </c>
      <c r="H5698" t="s">
        <v>7248</v>
      </c>
    </row>
    <row r="5699" spans="1:8" x14ac:dyDescent="0.2">
      <c r="A5699" t="s">
        <v>5794</v>
      </c>
      <c r="B5699" t="s">
        <v>7243</v>
      </c>
      <c r="C5699" t="s">
        <v>7267</v>
      </c>
      <c r="D5699" t="s">
        <v>7268</v>
      </c>
      <c r="E5699" t="s">
        <v>7269</v>
      </c>
      <c r="F5699" t="s">
        <v>7368</v>
      </c>
      <c r="G5699" t="s">
        <v>7248</v>
      </c>
      <c r="H5699" t="s">
        <v>7248</v>
      </c>
    </row>
    <row r="5700" spans="1:8" x14ac:dyDescent="0.2">
      <c r="A5700" t="s">
        <v>5795</v>
      </c>
      <c r="B5700" t="s">
        <v>7243</v>
      </c>
      <c r="C5700" t="s">
        <v>7267</v>
      </c>
      <c r="D5700" t="s">
        <v>7268</v>
      </c>
      <c r="E5700" t="s">
        <v>7269</v>
      </c>
      <c r="F5700" t="s">
        <v>7368</v>
      </c>
      <c r="G5700" t="s">
        <v>7248</v>
      </c>
      <c r="H5700" t="s">
        <v>7248</v>
      </c>
    </row>
    <row r="5701" spans="1:8" x14ac:dyDescent="0.2">
      <c r="A5701" t="s">
        <v>5796</v>
      </c>
      <c r="B5701" t="s">
        <v>7243</v>
      </c>
      <c r="C5701" t="s">
        <v>7267</v>
      </c>
      <c r="D5701" t="s">
        <v>7268</v>
      </c>
      <c r="E5701" t="s">
        <v>7269</v>
      </c>
      <c r="F5701" t="s">
        <v>7368</v>
      </c>
      <c r="G5701" t="s">
        <v>7248</v>
      </c>
      <c r="H5701" t="s">
        <v>7248</v>
      </c>
    </row>
    <row r="5702" spans="1:8" x14ac:dyDescent="0.2">
      <c r="A5702" t="s">
        <v>5797</v>
      </c>
      <c r="B5702" t="s">
        <v>7243</v>
      </c>
      <c r="C5702" t="s">
        <v>7267</v>
      </c>
      <c r="D5702" t="s">
        <v>7268</v>
      </c>
      <c r="E5702" t="s">
        <v>7269</v>
      </c>
      <c r="F5702" t="s">
        <v>7368</v>
      </c>
      <c r="G5702" t="s">
        <v>7248</v>
      </c>
      <c r="H5702" t="s">
        <v>7248</v>
      </c>
    </row>
    <row r="5703" spans="1:8" x14ac:dyDescent="0.2">
      <c r="A5703" t="s">
        <v>5798</v>
      </c>
      <c r="B5703" t="s">
        <v>7243</v>
      </c>
      <c r="C5703" t="s">
        <v>7267</v>
      </c>
      <c r="D5703" t="s">
        <v>7268</v>
      </c>
      <c r="E5703" t="s">
        <v>7269</v>
      </c>
      <c r="F5703" t="s">
        <v>7368</v>
      </c>
      <c r="G5703" t="s">
        <v>7248</v>
      </c>
      <c r="H5703" t="s">
        <v>7248</v>
      </c>
    </row>
    <row r="5704" spans="1:8" x14ac:dyDescent="0.2">
      <c r="A5704" t="s">
        <v>5799</v>
      </c>
      <c r="B5704" t="s">
        <v>7243</v>
      </c>
      <c r="C5704" t="s">
        <v>7267</v>
      </c>
      <c r="D5704" t="s">
        <v>7268</v>
      </c>
      <c r="E5704" t="s">
        <v>7269</v>
      </c>
      <c r="F5704" t="s">
        <v>7368</v>
      </c>
      <c r="G5704" t="s">
        <v>7248</v>
      </c>
      <c r="H5704" t="s">
        <v>7248</v>
      </c>
    </row>
    <row r="5705" spans="1:8" x14ac:dyDescent="0.2">
      <c r="A5705" t="s">
        <v>5800</v>
      </c>
      <c r="B5705" t="s">
        <v>7243</v>
      </c>
      <c r="C5705" t="s">
        <v>7267</v>
      </c>
      <c r="D5705" t="s">
        <v>7268</v>
      </c>
      <c r="E5705" t="s">
        <v>7269</v>
      </c>
      <c r="F5705" t="s">
        <v>7368</v>
      </c>
      <c r="G5705" t="s">
        <v>7248</v>
      </c>
      <c r="H5705" t="s">
        <v>7248</v>
      </c>
    </row>
    <row r="5706" spans="1:8" x14ac:dyDescent="0.2">
      <c r="A5706" t="s">
        <v>5801</v>
      </c>
      <c r="B5706" t="s">
        <v>7243</v>
      </c>
      <c r="C5706" t="s">
        <v>7267</v>
      </c>
      <c r="D5706" t="s">
        <v>7268</v>
      </c>
      <c r="E5706" t="s">
        <v>7269</v>
      </c>
      <c r="F5706" t="s">
        <v>7394</v>
      </c>
      <c r="G5706" t="s">
        <v>7396</v>
      </c>
      <c r="H5706" t="s">
        <v>7248</v>
      </c>
    </row>
    <row r="5707" spans="1:8" x14ac:dyDescent="0.2">
      <c r="A5707" t="s">
        <v>5802</v>
      </c>
      <c r="B5707" t="s">
        <v>7243</v>
      </c>
      <c r="C5707" t="s">
        <v>7267</v>
      </c>
      <c r="D5707" t="s">
        <v>7268</v>
      </c>
      <c r="E5707" t="s">
        <v>7269</v>
      </c>
      <c r="F5707" t="s">
        <v>7368</v>
      </c>
      <c r="G5707" t="s">
        <v>7248</v>
      </c>
      <c r="H5707" t="s">
        <v>7248</v>
      </c>
    </row>
    <row r="5708" spans="1:8" x14ac:dyDescent="0.2">
      <c r="A5708" t="s">
        <v>5803</v>
      </c>
      <c r="B5708" t="s">
        <v>7243</v>
      </c>
      <c r="C5708" t="s">
        <v>7267</v>
      </c>
      <c r="D5708" t="s">
        <v>7268</v>
      </c>
      <c r="E5708" t="s">
        <v>7269</v>
      </c>
      <c r="F5708" t="s">
        <v>7368</v>
      </c>
      <c r="G5708" t="s">
        <v>7248</v>
      </c>
      <c r="H5708" t="s">
        <v>7248</v>
      </c>
    </row>
    <row r="5709" spans="1:8" x14ac:dyDescent="0.2">
      <c r="A5709" t="s">
        <v>5804</v>
      </c>
      <c r="B5709" t="s">
        <v>7243</v>
      </c>
      <c r="C5709" t="s">
        <v>7267</v>
      </c>
      <c r="D5709" t="s">
        <v>7268</v>
      </c>
      <c r="E5709" t="s">
        <v>7269</v>
      </c>
      <c r="F5709" t="s">
        <v>7248</v>
      </c>
      <c r="G5709" t="s">
        <v>7248</v>
      </c>
      <c r="H5709" t="s">
        <v>7248</v>
      </c>
    </row>
    <row r="5710" spans="1:8" x14ac:dyDescent="0.2">
      <c r="A5710" t="s">
        <v>5805</v>
      </c>
      <c r="B5710" t="s">
        <v>7243</v>
      </c>
      <c r="C5710" t="s">
        <v>7267</v>
      </c>
      <c r="D5710" t="s">
        <v>7268</v>
      </c>
      <c r="E5710" t="s">
        <v>7269</v>
      </c>
      <c r="F5710" t="s">
        <v>7368</v>
      </c>
      <c r="G5710" t="s">
        <v>7248</v>
      </c>
      <c r="H5710" t="s">
        <v>7248</v>
      </c>
    </row>
    <row r="5711" spans="1:8" x14ac:dyDescent="0.2">
      <c r="A5711" t="s">
        <v>5806</v>
      </c>
      <c r="B5711" t="s">
        <v>7243</v>
      </c>
      <c r="C5711" t="s">
        <v>7267</v>
      </c>
      <c r="D5711" t="s">
        <v>7268</v>
      </c>
      <c r="E5711" t="s">
        <v>7269</v>
      </c>
      <c r="F5711" t="s">
        <v>7368</v>
      </c>
      <c r="G5711" t="s">
        <v>7248</v>
      </c>
      <c r="H5711" t="s">
        <v>7248</v>
      </c>
    </row>
    <row r="5712" spans="1:8" x14ac:dyDescent="0.2">
      <c r="A5712" t="s">
        <v>5807</v>
      </c>
      <c r="B5712" t="s">
        <v>7243</v>
      </c>
      <c r="C5712" t="s">
        <v>7244</v>
      </c>
      <c r="D5712" t="s">
        <v>7245</v>
      </c>
      <c r="E5712" t="s">
        <v>7301</v>
      </c>
      <c r="F5712" t="s">
        <v>7327</v>
      </c>
      <c r="G5712" t="s">
        <v>7344</v>
      </c>
      <c r="H5712" t="s">
        <v>7248</v>
      </c>
    </row>
    <row r="5713" spans="1:8" x14ac:dyDescent="0.2">
      <c r="A5713" t="s">
        <v>5808</v>
      </c>
      <c r="B5713" t="s">
        <v>7243</v>
      </c>
      <c r="C5713" t="s">
        <v>7267</v>
      </c>
      <c r="D5713" t="s">
        <v>7268</v>
      </c>
      <c r="E5713" t="s">
        <v>7269</v>
      </c>
      <c r="F5713" t="s">
        <v>7368</v>
      </c>
      <c r="G5713" t="s">
        <v>7248</v>
      </c>
      <c r="H5713" t="s">
        <v>7248</v>
      </c>
    </row>
    <row r="5714" spans="1:8" x14ac:dyDescent="0.2">
      <c r="A5714" t="s">
        <v>5809</v>
      </c>
      <c r="B5714" t="s">
        <v>7243</v>
      </c>
      <c r="C5714" t="s">
        <v>7267</v>
      </c>
      <c r="D5714" t="s">
        <v>7268</v>
      </c>
      <c r="E5714" t="s">
        <v>7269</v>
      </c>
      <c r="F5714" t="s">
        <v>7368</v>
      </c>
      <c r="G5714" t="s">
        <v>7248</v>
      </c>
      <c r="H5714" t="s">
        <v>7248</v>
      </c>
    </row>
    <row r="5715" spans="1:8" x14ac:dyDescent="0.2">
      <c r="A5715" t="s">
        <v>5810</v>
      </c>
      <c r="B5715" t="s">
        <v>7243</v>
      </c>
      <c r="C5715" t="s">
        <v>7267</v>
      </c>
      <c r="D5715" t="s">
        <v>7268</v>
      </c>
      <c r="E5715" t="s">
        <v>7269</v>
      </c>
      <c r="F5715" t="s">
        <v>7368</v>
      </c>
      <c r="G5715" t="s">
        <v>7248</v>
      </c>
      <c r="H5715" t="s">
        <v>7248</v>
      </c>
    </row>
    <row r="5716" spans="1:8" x14ac:dyDescent="0.2">
      <c r="A5716" t="s">
        <v>5811</v>
      </c>
      <c r="B5716" t="s">
        <v>7243</v>
      </c>
      <c r="C5716" t="s">
        <v>7267</v>
      </c>
      <c r="D5716" t="s">
        <v>7268</v>
      </c>
      <c r="E5716" t="s">
        <v>7269</v>
      </c>
      <c r="F5716" t="s">
        <v>7368</v>
      </c>
      <c r="G5716" t="s">
        <v>7248</v>
      </c>
      <c r="H5716" t="s">
        <v>7248</v>
      </c>
    </row>
    <row r="5717" spans="1:8" x14ac:dyDescent="0.2">
      <c r="A5717" t="s">
        <v>5812</v>
      </c>
      <c r="B5717" t="s">
        <v>7243</v>
      </c>
      <c r="C5717" t="s">
        <v>7267</v>
      </c>
      <c r="D5717" t="s">
        <v>7268</v>
      </c>
      <c r="E5717" t="s">
        <v>7269</v>
      </c>
      <c r="F5717" t="s">
        <v>7398</v>
      </c>
      <c r="G5717" t="s">
        <v>7399</v>
      </c>
      <c r="H5717" t="s">
        <v>7248</v>
      </c>
    </row>
    <row r="5718" spans="1:8" x14ac:dyDescent="0.2">
      <c r="A5718" t="s">
        <v>5813</v>
      </c>
      <c r="B5718" t="s">
        <v>7243</v>
      </c>
      <c r="C5718" t="s">
        <v>7267</v>
      </c>
      <c r="D5718" t="s">
        <v>7268</v>
      </c>
      <c r="E5718" t="s">
        <v>7269</v>
      </c>
      <c r="F5718" t="s">
        <v>7368</v>
      </c>
      <c r="G5718" t="s">
        <v>7248</v>
      </c>
      <c r="H5718" t="s">
        <v>7248</v>
      </c>
    </row>
    <row r="5719" spans="1:8" x14ac:dyDescent="0.2">
      <c r="A5719" t="s">
        <v>5814</v>
      </c>
      <c r="B5719" t="s">
        <v>7243</v>
      </c>
      <c r="C5719" t="s">
        <v>7267</v>
      </c>
      <c r="D5719" t="s">
        <v>7268</v>
      </c>
      <c r="E5719" t="s">
        <v>7269</v>
      </c>
      <c r="F5719" t="s">
        <v>7368</v>
      </c>
      <c r="G5719" t="s">
        <v>7248</v>
      </c>
      <c r="H5719" t="s">
        <v>7248</v>
      </c>
    </row>
    <row r="5720" spans="1:8" x14ac:dyDescent="0.2">
      <c r="A5720" t="s">
        <v>5815</v>
      </c>
      <c r="B5720" t="s">
        <v>7243</v>
      </c>
      <c r="C5720" t="s">
        <v>7267</v>
      </c>
      <c r="D5720" t="s">
        <v>7268</v>
      </c>
      <c r="E5720" t="s">
        <v>7269</v>
      </c>
      <c r="F5720" t="s">
        <v>7368</v>
      </c>
      <c r="G5720" t="s">
        <v>7248</v>
      </c>
      <c r="H5720" t="s">
        <v>7248</v>
      </c>
    </row>
    <row r="5721" spans="1:8" x14ac:dyDescent="0.2">
      <c r="A5721" t="s">
        <v>5816</v>
      </c>
      <c r="B5721" t="s">
        <v>7243</v>
      </c>
      <c r="C5721" t="s">
        <v>7267</v>
      </c>
      <c r="D5721" t="s">
        <v>7268</v>
      </c>
      <c r="E5721" t="s">
        <v>7269</v>
      </c>
      <c r="F5721" t="s">
        <v>7394</v>
      </c>
      <c r="G5721" t="s">
        <v>7396</v>
      </c>
      <c r="H5721" t="s">
        <v>7248</v>
      </c>
    </row>
    <row r="5722" spans="1:8" x14ac:dyDescent="0.2">
      <c r="A5722" t="s">
        <v>5817</v>
      </c>
      <c r="B5722" t="s">
        <v>7243</v>
      </c>
      <c r="C5722" t="s">
        <v>7267</v>
      </c>
      <c r="D5722" t="s">
        <v>7268</v>
      </c>
      <c r="E5722" t="s">
        <v>7269</v>
      </c>
      <c r="F5722" t="s">
        <v>7368</v>
      </c>
      <c r="G5722" t="s">
        <v>7248</v>
      </c>
      <c r="H5722" t="s">
        <v>7248</v>
      </c>
    </row>
    <row r="5723" spans="1:8" x14ac:dyDescent="0.2">
      <c r="A5723" t="s">
        <v>5818</v>
      </c>
      <c r="B5723" t="s">
        <v>7243</v>
      </c>
      <c r="C5723" t="s">
        <v>7267</v>
      </c>
      <c r="D5723" t="s">
        <v>7268</v>
      </c>
      <c r="E5723" t="s">
        <v>7269</v>
      </c>
      <c r="F5723" t="s">
        <v>7368</v>
      </c>
      <c r="G5723" t="s">
        <v>7248</v>
      </c>
      <c r="H5723" t="s">
        <v>7248</v>
      </c>
    </row>
    <row r="5724" spans="1:8" x14ac:dyDescent="0.2">
      <c r="A5724" t="s">
        <v>5819</v>
      </c>
      <c r="B5724" t="s">
        <v>7243</v>
      </c>
      <c r="C5724" t="s">
        <v>7267</v>
      </c>
      <c r="D5724" t="s">
        <v>7268</v>
      </c>
      <c r="E5724" t="s">
        <v>7269</v>
      </c>
      <c r="F5724" t="s">
        <v>7368</v>
      </c>
      <c r="G5724" t="s">
        <v>7248</v>
      </c>
      <c r="H5724" t="s">
        <v>7248</v>
      </c>
    </row>
    <row r="5725" spans="1:8" x14ac:dyDescent="0.2">
      <c r="A5725" t="s">
        <v>5820</v>
      </c>
      <c r="B5725" t="s">
        <v>7243</v>
      </c>
      <c r="C5725" t="s">
        <v>7267</v>
      </c>
      <c r="D5725" t="s">
        <v>7268</v>
      </c>
      <c r="E5725" t="s">
        <v>7269</v>
      </c>
      <c r="F5725" t="s">
        <v>7368</v>
      </c>
      <c r="G5725" t="s">
        <v>7248</v>
      </c>
      <c r="H5725" t="s">
        <v>7248</v>
      </c>
    </row>
    <row r="5726" spans="1:8" x14ac:dyDescent="0.2">
      <c r="A5726" t="s">
        <v>5821</v>
      </c>
      <c r="B5726" t="s">
        <v>7243</v>
      </c>
      <c r="C5726" t="s">
        <v>7267</v>
      </c>
      <c r="D5726" t="s">
        <v>7268</v>
      </c>
      <c r="E5726" t="s">
        <v>7269</v>
      </c>
      <c r="F5726" t="s">
        <v>7368</v>
      </c>
      <c r="G5726" t="s">
        <v>7248</v>
      </c>
      <c r="H5726" t="s">
        <v>7248</v>
      </c>
    </row>
    <row r="5727" spans="1:8" x14ac:dyDescent="0.2">
      <c r="A5727" t="s">
        <v>5822</v>
      </c>
      <c r="B5727" t="s">
        <v>7243</v>
      </c>
      <c r="C5727" t="s">
        <v>7267</v>
      </c>
      <c r="D5727" t="s">
        <v>7268</v>
      </c>
      <c r="E5727" t="s">
        <v>7269</v>
      </c>
      <c r="F5727" t="s">
        <v>7368</v>
      </c>
      <c r="G5727" t="s">
        <v>7248</v>
      </c>
      <c r="H5727" t="s">
        <v>7248</v>
      </c>
    </row>
    <row r="5728" spans="1:8" x14ac:dyDescent="0.2">
      <c r="A5728" t="s">
        <v>5823</v>
      </c>
      <c r="B5728" t="s">
        <v>7243</v>
      </c>
      <c r="C5728" t="s">
        <v>7267</v>
      </c>
      <c r="D5728" t="s">
        <v>7268</v>
      </c>
      <c r="E5728" t="s">
        <v>7269</v>
      </c>
      <c r="F5728" t="s">
        <v>7368</v>
      </c>
      <c r="G5728" t="s">
        <v>7248</v>
      </c>
      <c r="H5728" t="s">
        <v>7248</v>
      </c>
    </row>
    <row r="5729" spans="1:8" x14ac:dyDescent="0.2">
      <c r="A5729" t="s">
        <v>5824</v>
      </c>
      <c r="B5729" t="s">
        <v>7243</v>
      </c>
      <c r="C5729" t="s">
        <v>7267</v>
      </c>
      <c r="D5729" t="s">
        <v>7268</v>
      </c>
      <c r="E5729" t="s">
        <v>7269</v>
      </c>
      <c r="F5729" t="s">
        <v>7248</v>
      </c>
      <c r="G5729" t="s">
        <v>7248</v>
      </c>
      <c r="H5729" t="s">
        <v>7248</v>
      </c>
    </row>
    <row r="5730" spans="1:8" x14ac:dyDescent="0.2">
      <c r="A5730" t="s">
        <v>5825</v>
      </c>
      <c r="B5730" t="s">
        <v>7243</v>
      </c>
      <c r="C5730" t="s">
        <v>7267</v>
      </c>
      <c r="D5730" t="s">
        <v>7268</v>
      </c>
      <c r="E5730" t="s">
        <v>7269</v>
      </c>
      <c r="F5730" t="s">
        <v>7368</v>
      </c>
      <c r="G5730" t="s">
        <v>7248</v>
      </c>
      <c r="H5730" t="s">
        <v>7248</v>
      </c>
    </row>
    <row r="5731" spans="1:8" x14ac:dyDescent="0.2">
      <c r="A5731" t="s">
        <v>5826</v>
      </c>
      <c r="B5731" t="s">
        <v>7243</v>
      </c>
      <c r="C5731" t="s">
        <v>7267</v>
      </c>
      <c r="D5731" t="s">
        <v>7268</v>
      </c>
      <c r="E5731" t="s">
        <v>7269</v>
      </c>
      <c r="F5731" t="s">
        <v>7368</v>
      </c>
      <c r="G5731" t="s">
        <v>7248</v>
      </c>
      <c r="H5731" t="s">
        <v>7248</v>
      </c>
    </row>
    <row r="5732" spans="1:8" x14ac:dyDescent="0.2">
      <c r="A5732" t="s">
        <v>5827</v>
      </c>
      <c r="B5732" t="s">
        <v>7243</v>
      </c>
      <c r="C5732" t="s">
        <v>7267</v>
      </c>
      <c r="D5732" t="s">
        <v>7268</v>
      </c>
      <c r="E5732" t="s">
        <v>7269</v>
      </c>
      <c r="F5732" t="s">
        <v>7368</v>
      </c>
      <c r="G5732" t="s">
        <v>7248</v>
      </c>
      <c r="H5732" t="s">
        <v>7248</v>
      </c>
    </row>
    <row r="5733" spans="1:8" x14ac:dyDescent="0.2">
      <c r="A5733" t="s">
        <v>5828</v>
      </c>
      <c r="B5733" t="s">
        <v>7243</v>
      </c>
      <c r="C5733" t="s">
        <v>7267</v>
      </c>
      <c r="D5733" t="s">
        <v>7268</v>
      </c>
      <c r="E5733" t="s">
        <v>7269</v>
      </c>
      <c r="F5733" t="s">
        <v>7368</v>
      </c>
      <c r="G5733" t="s">
        <v>7248</v>
      </c>
      <c r="H5733" t="s">
        <v>7248</v>
      </c>
    </row>
    <row r="5734" spans="1:8" x14ac:dyDescent="0.2">
      <c r="A5734" t="s">
        <v>5829</v>
      </c>
      <c r="B5734" t="s">
        <v>7243</v>
      </c>
      <c r="C5734" t="s">
        <v>7267</v>
      </c>
      <c r="D5734" t="s">
        <v>7268</v>
      </c>
      <c r="E5734" t="s">
        <v>7269</v>
      </c>
      <c r="F5734" t="s">
        <v>7248</v>
      </c>
      <c r="G5734" t="s">
        <v>7248</v>
      </c>
      <c r="H5734" t="s">
        <v>7248</v>
      </c>
    </row>
    <row r="5735" spans="1:8" x14ac:dyDescent="0.2">
      <c r="A5735" t="s">
        <v>5830</v>
      </c>
      <c r="B5735" t="s">
        <v>7243</v>
      </c>
      <c r="C5735" t="s">
        <v>7267</v>
      </c>
      <c r="D5735" t="s">
        <v>7268</v>
      </c>
      <c r="E5735" t="s">
        <v>7269</v>
      </c>
      <c r="F5735" t="s">
        <v>7368</v>
      </c>
      <c r="G5735" t="s">
        <v>7248</v>
      </c>
      <c r="H5735" t="s">
        <v>7248</v>
      </c>
    </row>
    <row r="5736" spans="1:8" x14ac:dyDescent="0.2">
      <c r="A5736" t="s">
        <v>5831</v>
      </c>
      <c r="B5736" t="s">
        <v>7243</v>
      </c>
      <c r="C5736" t="s">
        <v>7267</v>
      </c>
      <c r="D5736" t="s">
        <v>7268</v>
      </c>
      <c r="E5736" t="s">
        <v>7269</v>
      </c>
      <c r="F5736" t="s">
        <v>7368</v>
      </c>
      <c r="G5736" t="s">
        <v>7248</v>
      </c>
      <c r="H5736" t="s">
        <v>7248</v>
      </c>
    </row>
    <row r="5737" spans="1:8" x14ac:dyDescent="0.2">
      <c r="A5737" t="s">
        <v>5832</v>
      </c>
      <c r="B5737" t="s">
        <v>7243</v>
      </c>
      <c r="C5737" t="s">
        <v>7267</v>
      </c>
      <c r="D5737" t="s">
        <v>7268</v>
      </c>
      <c r="E5737" t="s">
        <v>7269</v>
      </c>
      <c r="F5737" t="s">
        <v>7368</v>
      </c>
      <c r="G5737" t="s">
        <v>7248</v>
      </c>
      <c r="H5737" t="s">
        <v>7248</v>
      </c>
    </row>
    <row r="5738" spans="1:8" x14ac:dyDescent="0.2">
      <c r="A5738" t="s">
        <v>5833</v>
      </c>
      <c r="B5738" t="s">
        <v>7243</v>
      </c>
      <c r="C5738" t="s">
        <v>7267</v>
      </c>
      <c r="D5738" t="s">
        <v>7268</v>
      </c>
      <c r="E5738" t="s">
        <v>7269</v>
      </c>
      <c r="F5738" t="s">
        <v>7368</v>
      </c>
      <c r="G5738" t="s">
        <v>7248</v>
      </c>
      <c r="H5738" t="s">
        <v>7248</v>
      </c>
    </row>
    <row r="5739" spans="1:8" x14ac:dyDescent="0.2">
      <c r="A5739" t="s">
        <v>5834</v>
      </c>
      <c r="B5739" t="s">
        <v>7243</v>
      </c>
      <c r="C5739" t="s">
        <v>7267</v>
      </c>
      <c r="D5739" t="s">
        <v>7268</v>
      </c>
      <c r="E5739" t="s">
        <v>7269</v>
      </c>
      <c r="F5739" t="s">
        <v>7368</v>
      </c>
      <c r="G5739" t="s">
        <v>7248</v>
      </c>
      <c r="H5739" t="s">
        <v>7248</v>
      </c>
    </row>
    <row r="5740" spans="1:8" x14ac:dyDescent="0.2">
      <c r="A5740" t="s">
        <v>5835</v>
      </c>
      <c r="B5740" t="s">
        <v>7243</v>
      </c>
      <c r="C5740" t="s">
        <v>7267</v>
      </c>
      <c r="D5740" t="s">
        <v>7268</v>
      </c>
      <c r="E5740" t="s">
        <v>7269</v>
      </c>
      <c r="F5740" t="s">
        <v>7368</v>
      </c>
      <c r="G5740" t="s">
        <v>7248</v>
      </c>
      <c r="H5740" t="s">
        <v>7248</v>
      </c>
    </row>
    <row r="5741" spans="1:8" x14ac:dyDescent="0.2">
      <c r="A5741" t="s">
        <v>5836</v>
      </c>
      <c r="B5741" t="s">
        <v>7243</v>
      </c>
      <c r="C5741" t="s">
        <v>7267</v>
      </c>
      <c r="D5741" t="s">
        <v>7268</v>
      </c>
      <c r="E5741" t="s">
        <v>7269</v>
      </c>
      <c r="F5741" t="s">
        <v>7368</v>
      </c>
      <c r="G5741" t="s">
        <v>7248</v>
      </c>
      <c r="H5741" t="s">
        <v>7248</v>
      </c>
    </row>
    <row r="5742" spans="1:8" x14ac:dyDescent="0.2">
      <c r="A5742" t="s">
        <v>5837</v>
      </c>
      <c r="B5742" t="s">
        <v>7243</v>
      </c>
      <c r="C5742" t="s">
        <v>7267</v>
      </c>
      <c r="D5742" t="s">
        <v>7268</v>
      </c>
      <c r="E5742" t="s">
        <v>7269</v>
      </c>
      <c r="F5742" t="s">
        <v>7368</v>
      </c>
      <c r="G5742" t="s">
        <v>7248</v>
      </c>
      <c r="H5742" t="s">
        <v>7248</v>
      </c>
    </row>
    <row r="5743" spans="1:8" x14ac:dyDescent="0.2">
      <c r="A5743" t="s">
        <v>5838</v>
      </c>
      <c r="B5743" t="s">
        <v>7243</v>
      </c>
      <c r="C5743" t="s">
        <v>7267</v>
      </c>
      <c r="D5743" t="s">
        <v>7268</v>
      </c>
      <c r="E5743" t="s">
        <v>7269</v>
      </c>
      <c r="F5743" t="s">
        <v>7368</v>
      </c>
      <c r="G5743" t="s">
        <v>7248</v>
      </c>
      <c r="H5743" t="s">
        <v>7248</v>
      </c>
    </row>
    <row r="5744" spans="1:8" x14ac:dyDescent="0.2">
      <c r="A5744" t="s">
        <v>5839</v>
      </c>
      <c r="B5744" t="s">
        <v>7243</v>
      </c>
      <c r="C5744" t="s">
        <v>7259</v>
      </c>
      <c r="D5744" t="s">
        <v>7260</v>
      </c>
      <c r="E5744" t="s">
        <v>7261</v>
      </c>
      <c r="F5744" t="s">
        <v>7309</v>
      </c>
      <c r="G5744" t="s">
        <v>7310</v>
      </c>
      <c r="H5744" t="s">
        <v>7248</v>
      </c>
    </row>
    <row r="5745" spans="1:8" x14ac:dyDescent="0.2">
      <c r="A5745" t="s">
        <v>5840</v>
      </c>
      <c r="B5745" t="s">
        <v>7243</v>
      </c>
      <c r="C5745" t="s">
        <v>7267</v>
      </c>
      <c r="D5745" t="s">
        <v>7268</v>
      </c>
      <c r="E5745" t="s">
        <v>7269</v>
      </c>
      <c r="F5745" t="s">
        <v>7248</v>
      </c>
      <c r="G5745" t="s">
        <v>7248</v>
      </c>
      <c r="H5745" t="s">
        <v>7248</v>
      </c>
    </row>
    <row r="5746" spans="1:8" x14ac:dyDescent="0.2">
      <c r="A5746" t="s">
        <v>5841</v>
      </c>
      <c r="B5746" t="s">
        <v>7243</v>
      </c>
      <c r="C5746" t="s">
        <v>7267</v>
      </c>
      <c r="D5746" t="s">
        <v>7268</v>
      </c>
      <c r="E5746" t="s">
        <v>7269</v>
      </c>
      <c r="F5746" t="s">
        <v>7368</v>
      </c>
      <c r="G5746" t="s">
        <v>7248</v>
      </c>
      <c r="H5746" t="s">
        <v>7248</v>
      </c>
    </row>
    <row r="5747" spans="1:8" x14ac:dyDescent="0.2">
      <c r="A5747" t="s">
        <v>5842</v>
      </c>
      <c r="B5747" t="s">
        <v>7243</v>
      </c>
      <c r="C5747" t="s">
        <v>7267</v>
      </c>
      <c r="D5747" t="s">
        <v>7268</v>
      </c>
      <c r="E5747" t="s">
        <v>7269</v>
      </c>
      <c r="F5747" t="s">
        <v>7368</v>
      </c>
      <c r="G5747" t="s">
        <v>7248</v>
      </c>
      <c r="H5747" t="s">
        <v>7248</v>
      </c>
    </row>
    <row r="5748" spans="1:8" x14ac:dyDescent="0.2">
      <c r="A5748" t="s">
        <v>5843</v>
      </c>
      <c r="B5748" t="s">
        <v>7243</v>
      </c>
      <c r="C5748" t="s">
        <v>7267</v>
      </c>
      <c r="D5748" t="s">
        <v>7268</v>
      </c>
      <c r="E5748" t="s">
        <v>7269</v>
      </c>
      <c r="F5748" t="s">
        <v>7248</v>
      </c>
      <c r="G5748" t="s">
        <v>7248</v>
      </c>
      <c r="H5748" t="s">
        <v>7248</v>
      </c>
    </row>
    <row r="5749" spans="1:8" x14ac:dyDescent="0.2">
      <c r="A5749" t="s">
        <v>5844</v>
      </c>
      <c r="B5749" t="s">
        <v>7243</v>
      </c>
      <c r="C5749" t="s">
        <v>7267</v>
      </c>
      <c r="D5749" t="s">
        <v>7268</v>
      </c>
      <c r="E5749" t="s">
        <v>7269</v>
      </c>
      <c r="F5749" t="s">
        <v>7368</v>
      </c>
      <c r="G5749" t="s">
        <v>7248</v>
      </c>
      <c r="H5749" t="s">
        <v>7248</v>
      </c>
    </row>
    <row r="5750" spans="1:8" x14ac:dyDescent="0.2">
      <c r="A5750" t="s">
        <v>5845</v>
      </c>
      <c r="B5750" t="s">
        <v>7243</v>
      </c>
      <c r="C5750" t="s">
        <v>7267</v>
      </c>
      <c r="D5750" t="s">
        <v>7268</v>
      </c>
      <c r="E5750" t="s">
        <v>7269</v>
      </c>
      <c r="F5750" t="s">
        <v>7368</v>
      </c>
      <c r="G5750" t="s">
        <v>7248</v>
      </c>
      <c r="H5750" t="s">
        <v>7248</v>
      </c>
    </row>
    <row r="5751" spans="1:8" x14ac:dyDescent="0.2">
      <c r="A5751" t="s">
        <v>5846</v>
      </c>
      <c r="B5751" t="s">
        <v>7243</v>
      </c>
      <c r="C5751" t="s">
        <v>7267</v>
      </c>
      <c r="D5751" t="s">
        <v>7268</v>
      </c>
      <c r="E5751" t="s">
        <v>7269</v>
      </c>
      <c r="F5751" t="s">
        <v>7368</v>
      </c>
      <c r="G5751" t="s">
        <v>7248</v>
      </c>
      <c r="H5751" t="s">
        <v>7248</v>
      </c>
    </row>
    <row r="5752" spans="1:8" x14ac:dyDescent="0.2">
      <c r="A5752" t="s">
        <v>5847</v>
      </c>
      <c r="B5752" t="s">
        <v>7243</v>
      </c>
      <c r="C5752" t="s">
        <v>7267</v>
      </c>
      <c r="D5752" t="s">
        <v>7268</v>
      </c>
      <c r="E5752" t="s">
        <v>7269</v>
      </c>
      <c r="F5752" t="s">
        <v>7368</v>
      </c>
      <c r="G5752" t="s">
        <v>7248</v>
      </c>
      <c r="H5752" t="s">
        <v>7248</v>
      </c>
    </row>
    <row r="5753" spans="1:8" x14ac:dyDescent="0.2">
      <c r="A5753" t="s">
        <v>5848</v>
      </c>
      <c r="B5753" t="s">
        <v>7243</v>
      </c>
      <c r="C5753" t="s">
        <v>7267</v>
      </c>
      <c r="D5753" t="s">
        <v>7268</v>
      </c>
      <c r="E5753" t="s">
        <v>7269</v>
      </c>
      <c r="F5753" t="s">
        <v>7368</v>
      </c>
      <c r="G5753" t="s">
        <v>7248</v>
      </c>
      <c r="H5753" t="s">
        <v>7248</v>
      </c>
    </row>
    <row r="5754" spans="1:8" x14ac:dyDescent="0.2">
      <c r="A5754" t="s">
        <v>5849</v>
      </c>
      <c r="B5754" t="s">
        <v>7243</v>
      </c>
      <c r="C5754" t="s">
        <v>7267</v>
      </c>
      <c r="D5754" t="s">
        <v>7268</v>
      </c>
      <c r="E5754" t="s">
        <v>7269</v>
      </c>
      <c r="F5754" t="s">
        <v>7368</v>
      </c>
      <c r="G5754" t="s">
        <v>7248</v>
      </c>
      <c r="H5754" t="s">
        <v>7248</v>
      </c>
    </row>
    <row r="5755" spans="1:8" x14ac:dyDescent="0.2">
      <c r="A5755" t="s">
        <v>5850</v>
      </c>
      <c r="B5755" t="s">
        <v>7243</v>
      </c>
      <c r="C5755" t="s">
        <v>7267</v>
      </c>
      <c r="D5755" t="s">
        <v>7268</v>
      </c>
      <c r="E5755" t="s">
        <v>7269</v>
      </c>
      <c r="F5755" t="s">
        <v>7368</v>
      </c>
      <c r="G5755" t="s">
        <v>7248</v>
      </c>
      <c r="H5755" t="s">
        <v>7248</v>
      </c>
    </row>
    <row r="5756" spans="1:8" x14ac:dyDescent="0.2">
      <c r="A5756" t="s">
        <v>5851</v>
      </c>
      <c r="B5756" t="s">
        <v>7243</v>
      </c>
      <c r="C5756" t="s">
        <v>7267</v>
      </c>
      <c r="D5756" t="s">
        <v>7268</v>
      </c>
      <c r="E5756" t="s">
        <v>7269</v>
      </c>
      <c r="F5756" t="s">
        <v>7368</v>
      </c>
      <c r="G5756" t="s">
        <v>7248</v>
      </c>
      <c r="H5756" t="s">
        <v>7248</v>
      </c>
    </row>
    <row r="5757" spans="1:8" x14ac:dyDescent="0.2">
      <c r="A5757" t="s">
        <v>5852</v>
      </c>
      <c r="B5757" t="s">
        <v>7243</v>
      </c>
      <c r="C5757" t="s">
        <v>7267</v>
      </c>
      <c r="D5757" t="s">
        <v>7268</v>
      </c>
      <c r="E5757" t="s">
        <v>7269</v>
      </c>
      <c r="F5757" t="s">
        <v>7398</v>
      </c>
      <c r="G5757" t="s">
        <v>7399</v>
      </c>
      <c r="H5757" t="s">
        <v>7248</v>
      </c>
    </row>
    <row r="5758" spans="1:8" x14ac:dyDescent="0.2">
      <c r="A5758" t="s">
        <v>5853</v>
      </c>
      <c r="B5758" t="s">
        <v>7243</v>
      </c>
      <c r="C5758" t="s">
        <v>7267</v>
      </c>
      <c r="D5758" t="s">
        <v>7268</v>
      </c>
      <c r="E5758" t="s">
        <v>7269</v>
      </c>
      <c r="F5758" t="s">
        <v>7368</v>
      </c>
      <c r="G5758" t="s">
        <v>7248</v>
      </c>
      <c r="H5758" t="s">
        <v>7248</v>
      </c>
    </row>
    <row r="5759" spans="1:8" x14ac:dyDescent="0.2">
      <c r="A5759" t="s">
        <v>5854</v>
      </c>
      <c r="B5759" t="s">
        <v>7243</v>
      </c>
      <c r="C5759" t="s">
        <v>7244</v>
      </c>
      <c r="D5759" t="s">
        <v>7245</v>
      </c>
      <c r="E5759" t="s">
        <v>7246</v>
      </c>
      <c r="F5759" t="s">
        <v>7402</v>
      </c>
      <c r="G5759" t="s">
        <v>7248</v>
      </c>
      <c r="H5759" t="s">
        <v>7248</v>
      </c>
    </row>
    <row r="5760" spans="1:8" x14ac:dyDescent="0.2">
      <c r="A5760" t="s">
        <v>5855</v>
      </c>
      <c r="B5760" t="s">
        <v>7243</v>
      </c>
      <c r="C5760" t="s">
        <v>7267</v>
      </c>
      <c r="D5760" t="s">
        <v>7268</v>
      </c>
      <c r="E5760" t="s">
        <v>7269</v>
      </c>
      <c r="F5760" t="s">
        <v>7368</v>
      </c>
      <c r="G5760" t="s">
        <v>7248</v>
      </c>
      <c r="H5760" t="s">
        <v>7248</v>
      </c>
    </row>
    <row r="5761" spans="1:8" x14ac:dyDescent="0.2">
      <c r="A5761" t="s">
        <v>5856</v>
      </c>
      <c r="B5761" t="s">
        <v>7243</v>
      </c>
      <c r="C5761" t="s">
        <v>7267</v>
      </c>
      <c r="D5761" t="s">
        <v>7268</v>
      </c>
      <c r="E5761" t="s">
        <v>7269</v>
      </c>
      <c r="F5761" t="s">
        <v>7368</v>
      </c>
      <c r="G5761" t="s">
        <v>7248</v>
      </c>
      <c r="H5761" t="s">
        <v>7248</v>
      </c>
    </row>
    <row r="5762" spans="1:8" x14ac:dyDescent="0.2">
      <c r="A5762" t="s">
        <v>5857</v>
      </c>
      <c r="B5762" t="s">
        <v>7243</v>
      </c>
      <c r="C5762" t="s">
        <v>7267</v>
      </c>
      <c r="D5762" t="s">
        <v>7268</v>
      </c>
      <c r="E5762" t="s">
        <v>7269</v>
      </c>
      <c r="F5762" t="s">
        <v>7368</v>
      </c>
      <c r="G5762" t="s">
        <v>7248</v>
      </c>
      <c r="H5762" t="s">
        <v>7248</v>
      </c>
    </row>
    <row r="5763" spans="1:8" x14ac:dyDescent="0.2">
      <c r="A5763" t="s">
        <v>5858</v>
      </c>
      <c r="B5763" t="s">
        <v>7243</v>
      </c>
      <c r="C5763" t="s">
        <v>7313</v>
      </c>
      <c r="D5763" t="s">
        <v>7314</v>
      </c>
      <c r="E5763" t="s">
        <v>7315</v>
      </c>
      <c r="F5763" t="s">
        <v>7248</v>
      </c>
      <c r="G5763" t="s">
        <v>7248</v>
      </c>
      <c r="H5763" t="s">
        <v>7248</v>
      </c>
    </row>
    <row r="5764" spans="1:8" x14ac:dyDescent="0.2">
      <c r="A5764" t="s">
        <v>5859</v>
      </c>
      <c r="B5764" t="s">
        <v>7243</v>
      </c>
      <c r="C5764" t="s">
        <v>7267</v>
      </c>
      <c r="D5764" t="s">
        <v>7268</v>
      </c>
      <c r="E5764" t="s">
        <v>7269</v>
      </c>
      <c r="F5764" t="s">
        <v>7368</v>
      </c>
      <c r="G5764" t="s">
        <v>7248</v>
      </c>
      <c r="H5764" t="s">
        <v>7248</v>
      </c>
    </row>
    <row r="5765" spans="1:8" x14ac:dyDescent="0.2">
      <c r="A5765" t="s">
        <v>5860</v>
      </c>
      <c r="B5765" t="s">
        <v>7243</v>
      </c>
      <c r="C5765" t="s">
        <v>7244</v>
      </c>
      <c r="D5765" t="s">
        <v>7245</v>
      </c>
      <c r="E5765" t="s">
        <v>7246</v>
      </c>
      <c r="F5765" t="s">
        <v>7378</v>
      </c>
      <c r="G5765" t="s">
        <v>7389</v>
      </c>
      <c r="H5765" t="s">
        <v>7248</v>
      </c>
    </row>
    <row r="5766" spans="1:8" x14ac:dyDescent="0.2">
      <c r="A5766" t="s">
        <v>5861</v>
      </c>
      <c r="B5766" t="s">
        <v>7243</v>
      </c>
      <c r="C5766" t="s">
        <v>7267</v>
      </c>
      <c r="D5766" t="s">
        <v>7268</v>
      </c>
      <c r="E5766" t="s">
        <v>7269</v>
      </c>
      <c r="F5766" t="s">
        <v>7368</v>
      </c>
      <c r="G5766" t="s">
        <v>7248</v>
      </c>
      <c r="H5766" t="s">
        <v>7248</v>
      </c>
    </row>
    <row r="5767" spans="1:8" x14ac:dyDescent="0.2">
      <c r="A5767" t="s">
        <v>5862</v>
      </c>
      <c r="B5767" t="s">
        <v>7243</v>
      </c>
      <c r="C5767" t="s">
        <v>7244</v>
      </c>
      <c r="D5767" t="s">
        <v>7245</v>
      </c>
      <c r="E5767" t="s">
        <v>7301</v>
      </c>
      <c r="F5767" t="s">
        <v>7327</v>
      </c>
      <c r="G5767" t="s">
        <v>7248</v>
      </c>
      <c r="H5767" t="s">
        <v>7248</v>
      </c>
    </row>
    <row r="5768" spans="1:8" x14ac:dyDescent="0.2">
      <c r="A5768" t="s">
        <v>5863</v>
      </c>
      <c r="B5768" t="s">
        <v>7243</v>
      </c>
      <c r="C5768" t="s">
        <v>7267</v>
      </c>
      <c r="D5768" t="s">
        <v>7268</v>
      </c>
      <c r="E5768" t="s">
        <v>7269</v>
      </c>
      <c r="F5768" t="s">
        <v>7368</v>
      </c>
      <c r="G5768" t="s">
        <v>7248</v>
      </c>
      <c r="H5768" t="s">
        <v>7248</v>
      </c>
    </row>
    <row r="5769" spans="1:8" x14ac:dyDescent="0.2">
      <c r="A5769" t="s">
        <v>5864</v>
      </c>
      <c r="B5769" t="s">
        <v>7243</v>
      </c>
      <c r="C5769" t="s">
        <v>7267</v>
      </c>
      <c r="D5769" t="s">
        <v>7268</v>
      </c>
      <c r="E5769" t="s">
        <v>7269</v>
      </c>
      <c r="F5769" t="s">
        <v>7368</v>
      </c>
      <c r="G5769" t="s">
        <v>7248</v>
      </c>
      <c r="H5769" t="s">
        <v>7248</v>
      </c>
    </row>
    <row r="5770" spans="1:8" x14ac:dyDescent="0.2">
      <c r="A5770" t="s">
        <v>5865</v>
      </c>
      <c r="B5770" t="s">
        <v>7243</v>
      </c>
      <c r="C5770" t="s">
        <v>7267</v>
      </c>
      <c r="D5770" t="s">
        <v>7268</v>
      </c>
      <c r="E5770" t="s">
        <v>7269</v>
      </c>
      <c r="F5770" t="s">
        <v>7368</v>
      </c>
      <c r="G5770" t="s">
        <v>7248</v>
      </c>
      <c r="H5770" t="s">
        <v>7248</v>
      </c>
    </row>
    <row r="5771" spans="1:8" x14ac:dyDescent="0.2">
      <c r="A5771" t="s">
        <v>5866</v>
      </c>
      <c r="B5771" t="s">
        <v>7243</v>
      </c>
      <c r="C5771" t="s">
        <v>7267</v>
      </c>
      <c r="D5771" t="s">
        <v>7268</v>
      </c>
      <c r="E5771" t="s">
        <v>7269</v>
      </c>
      <c r="F5771" t="s">
        <v>7368</v>
      </c>
      <c r="G5771" t="s">
        <v>7248</v>
      </c>
      <c r="H5771" t="s">
        <v>7248</v>
      </c>
    </row>
    <row r="5772" spans="1:8" x14ac:dyDescent="0.2">
      <c r="A5772" t="s">
        <v>5867</v>
      </c>
      <c r="B5772" t="s">
        <v>7243</v>
      </c>
      <c r="C5772" t="s">
        <v>7244</v>
      </c>
      <c r="D5772" t="s">
        <v>7245</v>
      </c>
      <c r="E5772" t="s">
        <v>7301</v>
      </c>
      <c r="F5772" t="s">
        <v>7327</v>
      </c>
      <c r="G5772" t="s">
        <v>7351</v>
      </c>
      <c r="H5772" t="s">
        <v>7248</v>
      </c>
    </row>
    <row r="5773" spans="1:8" x14ac:dyDescent="0.2">
      <c r="A5773" t="s">
        <v>5868</v>
      </c>
      <c r="B5773" t="s">
        <v>7243</v>
      </c>
      <c r="C5773" t="s">
        <v>7244</v>
      </c>
      <c r="D5773" t="s">
        <v>7245</v>
      </c>
      <c r="E5773" t="s">
        <v>7301</v>
      </c>
      <c r="F5773" t="s">
        <v>7327</v>
      </c>
      <c r="G5773" t="s">
        <v>7248</v>
      </c>
      <c r="H5773" t="s">
        <v>7248</v>
      </c>
    </row>
    <row r="5774" spans="1:8" x14ac:dyDescent="0.2">
      <c r="A5774" t="s">
        <v>5869</v>
      </c>
      <c r="B5774" t="s">
        <v>7243</v>
      </c>
      <c r="C5774" t="s">
        <v>7267</v>
      </c>
      <c r="D5774" t="s">
        <v>7268</v>
      </c>
      <c r="E5774" t="s">
        <v>7269</v>
      </c>
      <c r="F5774" t="s">
        <v>7248</v>
      </c>
      <c r="G5774" t="s">
        <v>7248</v>
      </c>
      <c r="H5774" t="s">
        <v>7248</v>
      </c>
    </row>
    <row r="5775" spans="1:8" x14ac:dyDescent="0.2">
      <c r="A5775" t="s">
        <v>5870</v>
      </c>
      <c r="B5775" t="s">
        <v>7243</v>
      </c>
      <c r="C5775" t="s">
        <v>7244</v>
      </c>
      <c r="D5775" t="s">
        <v>7245</v>
      </c>
      <c r="E5775" t="s">
        <v>7301</v>
      </c>
      <c r="F5775" t="s">
        <v>7327</v>
      </c>
      <c r="G5775" t="s">
        <v>7328</v>
      </c>
      <c r="H5775" t="s">
        <v>7248</v>
      </c>
    </row>
    <row r="5776" spans="1:8" x14ac:dyDescent="0.2">
      <c r="A5776" t="s">
        <v>5871</v>
      </c>
      <c r="B5776" t="s">
        <v>7243</v>
      </c>
      <c r="C5776" t="s">
        <v>7267</v>
      </c>
      <c r="D5776" t="s">
        <v>7268</v>
      </c>
      <c r="E5776" t="s">
        <v>7269</v>
      </c>
      <c r="F5776" t="s">
        <v>7368</v>
      </c>
      <c r="G5776" t="s">
        <v>7248</v>
      </c>
      <c r="H5776" t="s">
        <v>7248</v>
      </c>
    </row>
    <row r="5777" spans="1:8" x14ac:dyDescent="0.2">
      <c r="A5777" t="s">
        <v>5872</v>
      </c>
      <c r="B5777" t="s">
        <v>7243</v>
      </c>
      <c r="C5777" t="s">
        <v>7267</v>
      </c>
      <c r="D5777" t="s">
        <v>7268</v>
      </c>
      <c r="E5777" t="s">
        <v>7269</v>
      </c>
      <c r="F5777" t="s">
        <v>7368</v>
      </c>
      <c r="G5777" t="s">
        <v>7248</v>
      </c>
      <c r="H5777" t="s">
        <v>7248</v>
      </c>
    </row>
    <row r="5778" spans="1:8" x14ac:dyDescent="0.2">
      <c r="A5778" t="s">
        <v>5873</v>
      </c>
      <c r="B5778" t="s">
        <v>7243</v>
      </c>
      <c r="C5778" t="s">
        <v>7267</v>
      </c>
      <c r="D5778" t="s">
        <v>7268</v>
      </c>
      <c r="E5778" t="s">
        <v>7269</v>
      </c>
      <c r="F5778" t="s">
        <v>7368</v>
      </c>
      <c r="G5778" t="s">
        <v>7248</v>
      </c>
      <c r="H5778" t="s">
        <v>7248</v>
      </c>
    </row>
    <row r="5779" spans="1:8" x14ac:dyDescent="0.2">
      <c r="A5779" t="s">
        <v>5874</v>
      </c>
      <c r="B5779" t="s">
        <v>7243</v>
      </c>
      <c r="C5779" t="s">
        <v>7267</v>
      </c>
      <c r="D5779" t="s">
        <v>7268</v>
      </c>
      <c r="E5779" t="s">
        <v>7269</v>
      </c>
      <c r="F5779" t="s">
        <v>7368</v>
      </c>
      <c r="G5779" t="s">
        <v>7248</v>
      </c>
      <c r="H5779" t="s">
        <v>7248</v>
      </c>
    </row>
    <row r="5780" spans="1:8" x14ac:dyDescent="0.2">
      <c r="A5780" t="s">
        <v>5875</v>
      </c>
      <c r="B5780" t="s">
        <v>7243</v>
      </c>
      <c r="C5780" t="s">
        <v>7244</v>
      </c>
      <c r="D5780" t="s">
        <v>7245</v>
      </c>
      <c r="E5780" t="s">
        <v>7301</v>
      </c>
      <c r="F5780" t="s">
        <v>7327</v>
      </c>
      <c r="G5780" t="s">
        <v>7328</v>
      </c>
      <c r="H5780" t="s">
        <v>7248</v>
      </c>
    </row>
    <row r="5781" spans="1:8" x14ac:dyDescent="0.2">
      <c r="A5781" t="s">
        <v>5876</v>
      </c>
      <c r="B5781" t="s">
        <v>7243</v>
      </c>
      <c r="C5781" t="s">
        <v>7267</v>
      </c>
      <c r="D5781" t="s">
        <v>7268</v>
      </c>
      <c r="E5781" t="s">
        <v>7269</v>
      </c>
      <c r="F5781" t="s">
        <v>7368</v>
      </c>
      <c r="G5781" t="s">
        <v>7248</v>
      </c>
      <c r="H5781" t="s">
        <v>7248</v>
      </c>
    </row>
    <row r="5782" spans="1:8" x14ac:dyDescent="0.2">
      <c r="A5782" t="s">
        <v>5877</v>
      </c>
      <c r="B5782" t="s">
        <v>7243</v>
      </c>
      <c r="C5782" t="s">
        <v>7244</v>
      </c>
      <c r="D5782" t="s">
        <v>7245</v>
      </c>
      <c r="E5782" t="s">
        <v>7301</v>
      </c>
      <c r="F5782" t="s">
        <v>7327</v>
      </c>
      <c r="G5782" t="s">
        <v>7337</v>
      </c>
      <c r="H5782" t="s">
        <v>7248</v>
      </c>
    </row>
    <row r="5783" spans="1:8" x14ac:dyDescent="0.2">
      <c r="A5783" t="s">
        <v>5878</v>
      </c>
      <c r="B5783" t="s">
        <v>7243</v>
      </c>
      <c r="C5783" t="s">
        <v>7267</v>
      </c>
      <c r="D5783" t="s">
        <v>7268</v>
      </c>
      <c r="E5783" t="s">
        <v>7269</v>
      </c>
      <c r="F5783" t="s">
        <v>7368</v>
      </c>
      <c r="G5783" t="s">
        <v>7248</v>
      </c>
      <c r="H5783" t="s">
        <v>7248</v>
      </c>
    </row>
    <row r="5784" spans="1:8" x14ac:dyDescent="0.2">
      <c r="A5784" t="s">
        <v>5879</v>
      </c>
      <c r="B5784" t="s">
        <v>7243</v>
      </c>
      <c r="C5784" t="s">
        <v>7267</v>
      </c>
      <c r="D5784" t="s">
        <v>7268</v>
      </c>
      <c r="E5784" t="s">
        <v>7269</v>
      </c>
      <c r="F5784" t="s">
        <v>7368</v>
      </c>
      <c r="G5784" t="s">
        <v>7248</v>
      </c>
      <c r="H5784" t="s">
        <v>7248</v>
      </c>
    </row>
    <row r="5785" spans="1:8" x14ac:dyDescent="0.2">
      <c r="A5785" t="s">
        <v>5880</v>
      </c>
      <c r="B5785" t="s">
        <v>7243</v>
      </c>
      <c r="C5785" t="s">
        <v>7267</v>
      </c>
      <c r="D5785" t="s">
        <v>7268</v>
      </c>
      <c r="E5785" t="s">
        <v>7269</v>
      </c>
      <c r="F5785" t="s">
        <v>7394</v>
      </c>
      <c r="G5785" t="s">
        <v>7248</v>
      </c>
      <c r="H5785" t="s">
        <v>7248</v>
      </c>
    </row>
    <row r="5786" spans="1:8" x14ac:dyDescent="0.2">
      <c r="A5786" t="s">
        <v>5881</v>
      </c>
      <c r="B5786" t="s">
        <v>7243</v>
      </c>
      <c r="C5786" t="s">
        <v>7267</v>
      </c>
      <c r="D5786" t="s">
        <v>7268</v>
      </c>
      <c r="E5786" t="s">
        <v>7269</v>
      </c>
      <c r="F5786" t="s">
        <v>7368</v>
      </c>
      <c r="G5786" t="s">
        <v>7248</v>
      </c>
      <c r="H5786" t="s">
        <v>7248</v>
      </c>
    </row>
    <row r="5787" spans="1:8" x14ac:dyDescent="0.2">
      <c r="A5787" t="s">
        <v>5882</v>
      </c>
      <c r="B5787" t="s">
        <v>7243</v>
      </c>
      <c r="C5787" t="s">
        <v>7267</v>
      </c>
      <c r="D5787" t="s">
        <v>7268</v>
      </c>
      <c r="E5787" t="s">
        <v>7269</v>
      </c>
      <c r="F5787" t="s">
        <v>7368</v>
      </c>
      <c r="G5787" t="s">
        <v>7248</v>
      </c>
      <c r="H5787" t="s">
        <v>7248</v>
      </c>
    </row>
    <row r="5788" spans="1:8" x14ac:dyDescent="0.2">
      <c r="A5788" t="s">
        <v>5883</v>
      </c>
      <c r="B5788" t="s">
        <v>7243</v>
      </c>
      <c r="C5788" t="s">
        <v>7313</v>
      </c>
      <c r="D5788" t="s">
        <v>7314</v>
      </c>
      <c r="E5788" t="s">
        <v>7248</v>
      </c>
      <c r="F5788" t="s">
        <v>7248</v>
      </c>
      <c r="G5788" t="s">
        <v>7248</v>
      </c>
      <c r="H5788" t="s">
        <v>7248</v>
      </c>
    </row>
    <row r="5789" spans="1:8" x14ac:dyDescent="0.2">
      <c r="A5789" t="s">
        <v>5884</v>
      </c>
      <c r="B5789" t="s">
        <v>7243</v>
      </c>
      <c r="C5789" t="s">
        <v>7244</v>
      </c>
      <c r="D5789" t="s">
        <v>7245</v>
      </c>
      <c r="E5789" t="s">
        <v>7301</v>
      </c>
      <c r="F5789" t="s">
        <v>7327</v>
      </c>
      <c r="G5789" t="s">
        <v>7248</v>
      </c>
      <c r="H5789" t="s">
        <v>7248</v>
      </c>
    </row>
    <row r="5790" spans="1:8" x14ac:dyDescent="0.2">
      <c r="A5790" t="s">
        <v>5885</v>
      </c>
      <c r="B5790" t="s">
        <v>7243</v>
      </c>
      <c r="C5790" t="s">
        <v>7244</v>
      </c>
      <c r="D5790" t="s">
        <v>7245</v>
      </c>
      <c r="E5790" t="s">
        <v>7301</v>
      </c>
      <c r="F5790" t="s">
        <v>7327</v>
      </c>
      <c r="G5790" t="s">
        <v>7248</v>
      </c>
      <c r="H5790" t="s">
        <v>7248</v>
      </c>
    </row>
    <row r="5791" spans="1:8" x14ac:dyDescent="0.2">
      <c r="A5791" t="s">
        <v>5886</v>
      </c>
      <c r="B5791" t="s">
        <v>7243</v>
      </c>
      <c r="C5791" t="s">
        <v>7267</v>
      </c>
      <c r="D5791" t="s">
        <v>7268</v>
      </c>
      <c r="E5791" t="s">
        <v>7269</v>
      </c>
      <c r="F5791" t="s">
        <v>7368</v>
      </c>
      <c r="G5791" t="s">
        <v>7248</v>
      </c>
      <c r="H5791" t="s">
        <v>7248</v>
      </c>
    </row>
    <row r="5792" spans="1:8" x14ac:dyDescent="0.2">
      <c r="A5792" t="s">
        <v>5887</v>
      </c>
      <c r="B5792" t="s">
        <v>7243</v>
      </c>
      <c r="C5792" t="s">
        <v>7267</v>
      </c>
      <c r="D5792" t="s">
        <v>7268</v>
      </c>
      <c r="E5792" t="s">
        <v>7269</v>
      </c>
      <c r="F5792" t="s">
        <v>7368</v>
      </c>
      <c r="G5792" t="s">
        <v>7248</v>
      </c>
      <c r="H5792" t="s">
        <v>7248</v>
      </c>
    </row>
    <row r="5793" spans="1:8" x14ac:dyDescent="0.2">
      <c r="A5793" t="s">
        <v>5888</v>
      </c>
      <c r="B5793" t="s">
        <v>7243</v>
      </c>
      <c r="C5793" t="s">
        <v>7267</v>
      </c>
      <c r="D5793" t="s">
        <v>7268</v>
      </c>
      <c r="E5793" t="s">
        <v>7269</v>
      </c>
      <c r="F5793" t="s">
        <v>7368</v>
      </c>
      <c r="G5793" t="s">
        <v>7248</v>
      </c>
      <c r="H5793" t="s">
        <v>7248</v>
      </c>
    </row>
    <row r="5794" spans="1:8" x14ac:dyDescent="0.2">
      <c r="A5794" t="s">
        <v>5889</v>
      </c>
      <c r="B5794" t="s">
        <v>7243</v>
      </c>
      <c r="C5794" t="s">
        <v>7267</v>
      </c>
      <c r="D5794" t="s">
        <v>7268</v>
      </c>
      <c r="E5794" t="s">
        <v>7269</v>
      </c>
      <c r="F5794" t="s">
        <v>7368</v>
      </c>
      <c r="G5794" t="s">
        <v>7248</v>
      </c>
      <c r="H5794" t="s">
        <v>7248</v>
      </c>
    </row>
    <row r="5795" spans="1:8" x14ac:dyDescent="0.2">
      <c r="A5795" t="s">
        <v>5890</v>
      </c>
      <c r="B5795" t="s">
        <v>7243</v>
      </c>
      <c r="C5795" t="s">
        <v>7267</v>
      </c>
      <c r="D5795" t="s">
        <v>7268</v>
      </c>
      <c r="E5795" t="s">
        <v>7269</v>
      </c>
      <c r="F5795" t="s">
        <v>7368</v>
      </c>
      <c r="G5795" t="s">
        <v>7248</v>
      </c>
      <c r="H5795" t="s">
        <v>7248</v>
      </c>
    </row>
    <row r="5796" spans="1:8" x14ac:dyDescent="0.2">
      <c r="A5796" t="s">
        <v>5891</v>
      </c>
      <c r="B5796" t="s">
        <v>7243</v>
      </c>
      <c r="C5796" t="s">
        <v>7267</v>
      </c>
      <c r="D5796" t="s">
        <v>7268</v>
      </c>
      <c r="E5796" t="s">
        <v>7269</v>
      </c>
      <c r="F5796" t="s">
        <v>7368</v>
      </c>
      <c r="G5796" t="s">
        <v>7248</v>
      </c>
      <c r="H5796" t="s">
        <v>7248</v>
      </c>
    </row>
    <row r="5797" spans="1:8" x14ac:dyDescent="0.2">
      <c r="A5797" t="s">
        <v>5892</v>
      </c>
      <c r="B5797" t="s">
        <v>7243</v>
      </c>
      <c r="C5797" t="s">
        <v>7267</v>
      </c>
      <c r="D5797" t="s">
        <v>7268</v>
      </c>
      <c r="E5797" t="s">
        <v>7269</v>
      </c>
      <c r="F5797" t="s">
        <v>7368</v>
      </c>
      <c r="G5797" t="s">
        <v>7248</v>
      </c>
      <c r="H5797" t="s">
        <v>7248</v>
      </c>
    </row>
    <row r="5798" spans="1:8" x14ac:dyDescent="0.2">
      <c r="A5798" t="s">
        <v>5893</v>
      </c>
      <c r="B5798" t="s">
        <v>7243</v>
      </c>
      <c r="C5798" t="s">
        <v>7267</v>
      </c>
      <c r="D5798" t="s">
        <v>7268</v>
      </c>
      <c r="E5798" t="s">
        <v>7269</v>
      </c>
      <c r="F5798" t="s">
        <v>7368</v>
      </c>
      <c r="G5798" t="s">
        <v>7248</v>
      </c>
      <c r="H5798" t="s">
        <v>7248</v>
      </c>
    </row>
    <row r="5799" spans="1:8" x14ac:dyDescent="0.2">
      <c r="A5799" t="s">
        <v>5894</v>
      </c>
      <c r="B5799" t="s">
        <v>7243</v>
      </c>
      <c r="C5799" t="s">
        <v>7267</v>
      </c>
      <c r="D5799" t="s">
        <v>7268</v>
      </c>
      <c r="E5799" t="s">
        <v>7269</v>
      </c>
      <c r="F5799" t="s">
        <v>7368</v>
      </c>
      <c r="G5799" t="s">
        <v>7248</v>
      </c>
      <c r="H5799" t="s">
        <v>7248</v>
      </c>
    </row>
    <row r="5800" spans="1:8" x14ac:dyDescent="0.2">
      <c r="A5800" t="s">
        <v>5895</v>
      </c>
      <c r="B5800" t="s">
        <v>7243</v>
      </c>
      <c r="C5800" t="s">
        <v>7267</v>
      </c>
      <c r="D5800" t="s">
        <v>7268</v>
      </c>
      <c r="E5800" t="s">
        <v>7269</v>
      </c>
      <c r="F5800" t="s">
        <v>7368</v>
      </c>
      <c r="G5800" t="s">
        <v>7248</v>
      </c>
      <c r="H5800" t="s">
        <v>7248</v>
      </c>
    </row>
    <row r="5801" spans="1:8" x14ac:dyDescent="0.2">
      <c r="A5801" t="s">
        <v>5896</v>
      </c>
      <c r="B5801" t="s">
        <v>7243</v>
      </c>
      <c r="C5801" t="s">
        <v>7267</v>
      </c>
      <c r="D5801" t="s">
        <v>7268</v>
      </c>
      <c r="E5801" t="s">
        <v>7269</v>
      </c>
      <c r="F5801" t="s">
        <v>7368</v>
      </c>
      <c r="G5801" t="s">
        <v>7248</v>
      </c>
      <c r="H5801" t="s">
        <v>7248</v>
      </c>
    </row>
    <row r="5802" spans="1:8" x14ac:dyDescent="0.2">
      <c r="A5802" t="s">
        <v>5897</v>
      </c>
      <c r="B5802" t="s">
        <v>7243</v>
      </c>
      <c r="C5802" t="s">
        <v>7267</v>
      </c>
      <c r="D5802" t="s">
        <v>7268</v>
      </c>
      <c r="E5802" t="s">
        <v>7269</v>
      </c>
      <c r="F5802" t="s">
        <v>7368</v>
      </c>
      <c r="G5802" t="s">
        <v>7248</v>
      </c>
      <c r="H5802" t="s">
        <v>7248</v>
      </c>
    </row>
    <row r="5803" spans="1:8" x14ac:dyDescent="0.2">
      <c r="A5803" t="s">
        <v>5898</v>
      </c>
      <c r="B5803" t="s">
        <v>7243</v>
      </c>
      <c r="C5803" t="s">
        <v>7267</v>
      </c>
      <c r="D5803" t="s">
        <v>7268</v>
      </c>
      <c r="E5803" t="s">
        <v>7269</v>
      </c>
      <c r="F5803" t="s">
        <v>7394</v>
      </c>
      <c r="G5803" t="s">
        <v>7396</v>
      </c>
      <c r="H5803" t="s">
        <v>7248</v>
      </c>
    </row>
    <row r="5804" spans="1:8" x14ac:dyDescent="0.2">
      <c r="A5804" t="s">
        <v>5899</v>
      </c>
      <c r="B5804" t="s">
        <v>7243</v>
      </c>
      <c r="C5804" t="s">
        <v>7244</v>
      </c>
      <c r="D5804" t="s">
        <v>7245</v>
      </c>
      <c r="E5804" t="s">
        <v>7301</v>
      </c>
      <c r="F5804" t="s">
        <v>7327</v>
      </c>
      <c r="G5804" t="s">
        <v>7248</v>
      </c>
      <c r="H5804" t="s">
        <v>7248</v>
      </c>
    </row>
    <row r="5805" spans="1:8" x14ac:dyDescent="0.2">
      <c r="A5805" t="s">
        <v>5900</v>
      </c>
      <c r="B5805" t="s">
        <v>7243</v>
      </c>
      <c r="C5805" t="s">
        <v>7248</v>
      </c>
      <c r="D5805" t="s">
        <v>7248</v>
      </c>
      <c r="E5805" t="s">
        <v>7248</v>
      </c>
      <c r="F5805" t="s">
        <v>7248</v>
      </c>
      <c r="G5805" t="s">
        <v>7248</v>
      </c>
      <c r="H5805" t="s">
        <v>7248</v>
      </c>
    </row>
    <row r="5806" spans="1:8" x14ac:dyDescent="0.2">
      <c r="A5806" t="s">
        <v>5901</v>
      </c>
      <c r="B5806" t="s">
        <v>7243</v>
      </c>
      <c r="C5806" t="s">
        <v>7267</v>
      </c>
      <c r="D5806" t="s">
        <v>7268</v>
      </c>
      <c r="E5806" t="s">
        <v>7269</v>
      </c>
      <c r="F5806" t="s">
        <v>7368</v>
      </c>
      <c r="G5806" t="s">
        <v>7248</v>
      </c>
      <c r="H5806" t="s">
        <v>7248</v>
      </c>
    </row>
    <row r="5807" spans="1:8" x14ac:dyDescent="0.2">
      <c r="A5807" t="s">
        <v>5902</v>
      </c>
      <c r="B5807" t="s">
        <v>7243</v>
      </c>
      <c r="C5807" t="s">
        <v>7267</v>
      </c>
      <c r="D5807" t="s">
        <v>7268</v>
      </c>
      <c r="E5807" t="s">
        <v>7269</v>
      </c>
      <c r="F5807" t="s">
        <v>7368</v>
      </c>
      <c r="G5807" t="s">
        <v>7248</v>
      </c>
      <c r="H5807" t="s">
        <v>7248</v>
      </c>
    </row>
    <row r="5808" spans="1:8" x14ac:dyDescent="0.2">
      <c r="A5808" t="s">
        <v>5903</v>
      </c>
      <c r="B5808" t="s">
        <v>7243</v>
      </c>
      <c r="C5808" t="s">
        <v>7244</v>
      </c>
      <c r="D5808" t="s">
        <v>7245</v>
      </c>
      <c r="E5808" t="s">
        <v>7301</v>
      </c>
      <c r="F5808" t="s">
        <v>7327</v>
      </c>
      <c r="G5808" t="s">
        <v>7248</v>
      </c>
      <c r="H5808" t="s">
        <v>7248</v>
      </c>
    </row>
    <row r="5809" spans="1:8" x14ac:dyDescent="0.2">
      <c r="A5809" t="s">
        <v>5904</v>
      </c>
      <c r="B5809" t="s">
        <v>7243</v>
      </c>
      <c r="C5809" t="s">
        <v>7267</v>
      </c>
      <c r="D5809" t="s">
        <v>7268</v>
      </c>
      <c r="E5809" t="s">
        <v>7269</v>
      </c>
      <c r="F5809" t="s">
        <v>7368</v>
      </c>
      <c r="G5809" t="s">
        <v>7248</v>
      </c>
      <c r="H5809" t="s">
        <v>7248</v>
      </c>
    </row>
    <row r="5810" spans="1:8" x14ac:dyDescent="0.2">
      <c r="A5810" t="s">
        <v>5905</v>
      </c>
      <c r="B5810" t="s">
        <v>7243</v>
      </c>
      <c r="C5810" t="s">
        <v>7244</v>
      </c>
      <c r="D5810" t="s">
        <v>7245</v>
      </c>
      <c r="E5810" t="s">
        <v>7246</v>
      </c>
      <c r="F5810" t="s">
        <v>7248</v>
      </c>
      <c r="G5810" t="s">
        <v>7248</v>
      </c>
      <c r="H5810" t="s">
        <v>7248</v>
      </c>
    </row>
    <row r="5811" spans="1:8" x14ac:dyDescent="0.2">
      <c r="A5811" t="s">
        <v>5906</v>
      </c>
      <c r="B5811" t="s">
        <v>7243</v>
      </c>
      <c r="C5811" t="s">
        <v>7267</v>
      </c>
      <c r="D5811" t="s">
        <v>7268</v>
      </c>
      <c r="E5811" t="s">
        <v>7269</v>
      </c>
      <c r="F5811" t="s">
        <v>7368</v>
      </c>
      <c r="G5811" t="s">
        <v>7248</v>
      </c>
      <c r="H5811" t="s">
        <v>7248</v>
      </c>
    </row>
    <row r="5812" spans="1:8" x14ac:dyDescent="0.2">
      <c r="A5812" t="s">
        <v>5907</v>
      </c>
      <c r="B5812" t="s">
        <v>7243</v>
      </c>
      <c r="C5812" t="s">
        <v>7267</v>
      </c>
      <c r="D5812" t="s">
        <v>7268</v>
      </c>
      <c r="E5812" t="s">
        <v>7269</v>
      </c>
      <c r="F5812" t="s">
        <v>7248</v>
      </c>
      <c r="G5812" t="s">
        <v>7248</v>
      </c>
      <c r="H5812" t="s">
        <v>7248</v>
      </c>
    </row>
    <row r="5813" spans="1:8" x14ac:dyDescent="0.2">
      <c r="A5813" t="s">
        <v>5908</v>
      </c>
      <c r="B5813" t="s">
        <v>7243</v>
      </c>
      <c r="C5813" t="s">
        <v>7267</v>
      </c>
      <c r="D5813" t="s">
        <v>7268</v>
      </c>
      <c r="E5813" t="s">
        <v>7269</v>
      </c>
      <c r="F5813" t="s">
        <v>7368</v>
      </c>
      <c r="G5813" t="s">
        <v>7248</v>
      </c>
      <c r="H5813" t="s">
        <v>7248</v>
      </c>
    </row>
    <row r="5814" spans="1:8" x14ac:dyDescent="0.2">
      <c r="A5814" t="s">
        <v>5909</v>
      </c>
      <c r="B5814" t="s">
        <v>7243</v>
      </c>
      <c r="C5814" t="s">
        <v>7267</v>
      </c>
      <c r="D5814" t="s">
        <v>7268</v>
      </c>
      <c r="E5814" t="s">
        <v>7269</v>
      </c>
      <c r="F5814" t="s">
        <v>7368</v>
      </c>
      <c r="G5814" t="s">
        <v>7248</v>
      </c>
      <c r="H5814" t="s">
        <v>7248</v>
      </c>
    </row>
    <row r="5815" spans="1:8" x14ac:dyDescent="0.2">
      <c r="A5815" t="s">
        <v>5910</v>
      </c>
      <c r="B5815" t="s">
        <v>7243</v>
      </c>
      <c r="C5815" t="s">
        <v>7267</v>
      </c>
      <c r="D5815" t="s">
        <v>7268</v>
      </c>
      <c r="E5815" t="s">
        <v>7269</v>
      </c>
      <c r="F5815" t="s">
        <v>7368</v>
      </c>
      <c r="G5815" t="s">
        <v>7248</v>
      </c>
      <c r="H5815" t="s">
        <v>7248</v>
      </c>
    </row>
    <row r="5816" spans="1:8" x14ac:dyDescent="0.2">
      <c r="A5816" t="s">
        <v>5911</v>
      </c>
      <c r="B5816" t="s">
        <v>7243</v>
      </c>
      <c r="C5816" t="s">
        <v>7244</v>
      </c>
      <c r="D5816" t="s">
        <v>7245</v>
      </c>
      <c r="E5816" t="s">
        <v>7246</v>
      </c>
      <c r="F5816" t="s">
        <v>7378</v>
      </c>
      <c r="G5816" t="s">
        <v>7389</v>
      </c>
      <c r="H5816" t="s">
        <v>7248</v>
      </c>
    </row>
    <row r="5817" spans="1:8" x14ac:dyDescent="0.2">
      <c r="A5817" t="s">
        <v>5912</v>
      </c>
      <c r="B5817" t="s">
        <v>7243</v>
      </c>
      <c r="C5817" t="s">
        <v>7267</v>
      </c>
      <c r="D5817" t="s">
        <v>7268</v>
      </c>
      <c r="E5817" t="s">
        <v>7269</v>
      </c>
      <c r="F5817" t="s">
        <v>7368</v>
      </c>
      <c r="G5817" t="s">
        <v>7248</v>
      </c>
      <c r="H5817" t="s">
        <v>7248</v>
      </c>
    </row>
    <row r="5818" spans="1:8" x14ac:dyDescent="0.2">
      <c r="A5818" t="s">
        <v>5913</v>
      </c>
      <c r="B5818" t="s">
        <v>7243</v>
      </c>
      <c r="C5818" t="s">
        <v>7267</v>
      </c>
      <c r="D5818" t="s">
        <v>7268</v>
      </c>
      <c r="E5818" t="s">
        <v>7269</v>
      </c>
      <c r="F5818" t="s">
        <v>7368</v>
      </c>
      <c r="G5818" t="s">
        <v>7248</v>
      </c>
      <c r="H5818" t="s">
        <v>7248</v>
      </c>
    </row>
    <row r="5819" spans="1:8" x14ac:dyDescent="0.2">
      <c r="A5819" t="s">
        <v>5914</v>
      </c>
      <c r="B5819" t="s">
        <v>7243</v>
      </c>
      <c r="C5819" t="s">
        <v>7267</v>
      </c>
      <c r="D5819" t="s">
        <v>7268</v>
      </c>
      <c r="E5819" t="s">
        <v>7269</v>
      </c>
      <c r="F5819" t="s">
        <v>7368</v>
      </c>
      <c r="G5819" t="s">
        <v>7248</v>
      </c>
      <c r="H5819" t="s">
        <v>7248</v>
      </c>
    </row>
    <row r="5820" spans="1:8" x14ac:dyDescent="0.2">
      <c r="A5820" t="s">
        <v>5915</v>
      </c>
      <c r="B5820" t="s">
        <v>7243</v>
      </c>
      <c r="C5820" t="s">
        <v>7267</v>
      </c>
      <c r="D5820" t="s">
        <v>7268</v>
      </c>
      <c r="E5820" t="s">
        <v>7269</v>
      </c>
      <c r="F5820" t="s">
        <v>7368</v>
      </c>
      <c r="G5820" t="s">
        <v>7248</v>
      </c>
      <c r="H5820" t="s">
        <v>7248</v>
      </c>
    </row>
    <row r="5821" spans="1:8" x14ac:dyDescent="0.2">
      <c r="A5821" t="s">
        <v>5916</v>
      </c>
      <c r="B5821" t="s">
        <v>7243</v>
      </c>
      <c r="C5821" t="s">
        <v>7244</v>
      </c>
      <c r="D5821" t="s">
        <v>7245</v>
      </c>
      <c r="E5821" t="s">
        <v>7246</v>
      </c>
      <c r="F5821" t="s">
        <v>7378</v>
      </c>
      <c r="G5821" t="s">
        <v>7379</v>
      </c>
      <c r="H5821" t="s">
        <v>7248</v>
      </c>
    </row>
    <row r="5822" spans="1:8" x14ac:dyDescent="0.2">
      <c r="A5822" t="s">
        <v>5917</v>
      </c>
      <c r="B5822" t="s">
        <v>7243</v>
      </c>
      <c r="C5822" t="s">
        <v>7267</v>
      </c>
      <c r="D5822" t="s">
        <v>7268</v>
      </c>
      <c r="E5822" t="s">
        <v>7269</v>
      </c>
      <c r="F5822" t="s">
        <v>7270</v>
      </c>
      <c r="G5822" t="s">
        <v>7271</v>
      </c>
      <c r="H5822" t="s">
        <v>7248</v>
      </c>
    </row>
    <row r="5823" spans="1:8" x14ac:dyDescent="0.2">
      <c r="A5823" t="s">
        <v>5918</v>
      </c>
      <c r="B5823" t="s">
        <v>7243</v>
      </c>
      <c r="C5823" t="s">
        <v>7267</v>
      </c>
      <c r="D5823" t="s">
        <v>7268</v>
      </c>
      <c r="E5823" t="s">
        <v>7269</v>
      </c>
      <c r="F5823" t="s">
        <v>7368</v>
      </c>
      <c r="G5823" t="s">
        <v>7248</v>
      </c>
      <c r="H5823" t="s">
        <v>7248</v>
      </c>
    </row>
    <row r="5824" spans="1:8" x14ac:dyDescent="0.2">
      <c r="A5824" t="s">
        <v>5919</v>
      </c>
      <c r="B5824" t="s">
        <v>7243</v>
      </c>
      <c r="C5824" t="s">
        <v>7267</v>
      </c>
      <c r="D5824" t="s">
        <v>7268</v>
      </c>
      <c r="E5824" t="s">
        <v>7269</v>
      </c>
      <c r="F5824" t="s">
        <v>7368</v>
      </c>
      <c r="G5824" t="s">
        <v>7248</v>
      </c>
      <c r="H5824" t="s">
        <v>7248</v>
      </c>
    </row>
    <row r="5825" spans="1:8" x14ac:dyDescent="0.2">
      <c r="A5825" t="s">
        <v>5920</v>
      </c>
      <c r="B5825" t="s">
        <v>7243</v>
      </c>
      <c r="C5825" t="s">
        <v>7267</v>
      </c>
      <c r="D5825" t="s">
        <v>7268</v>
      </c>
      <c r="E5825" t="s">
        <v>7269</v>
      </c>
      <c r="F5825" t="s">
        <v>7368</v>
      </c>
      <c r="G5825" t="s">
        <v>7248</v>
      </c>
      <c r="H5825" t="s">
        <v>7248</v>
      </c>
    </row>
    <row r="5826" spans="1:8" x14ac:dyDescent="0.2">
      <c r="A5826" t="s">
        <v>5921</v>
      </c>
      <c r="B5826" t="s">
        <v>7243</v>
      </c>
      <c r="C5826" t="s">
        <v>7267</v>
      </c>
      <c r="D5826" t="s">
        <v>7268</v>
      </c>
      <c r="E5826" t="s">
        <v>7269</v>
      </c>
      <c r="F5826" t="s">
        <v>7368</v>
      </c>
      <c r="G5826" t="s">
        <v>7248</v>
      </c>
      <c r="H5826" t="s">
        <v>7248</v>
      </c>
    </row>
    <row r="5827" spans="1:8" x14ac:dyDescent="0.2">
      <c r="A5827" t="s">
        <v>5922</v>
      </c>
      <c r="B5827" t="s">
        <v>7243</v>
      </c>
      <c r="C5827" t="s">
        <v>7267</v>
      </c>
      <c r="D5827" t="s">
        <v>7268</v>
      </c>
      <c r="E5827" t="s">
        <v>7269</v>
      </c>
      <c r="F5827" t="s">
        <v>7368</v>
      </c>
      <c r="G5827" t="s">
        <v>7248</v>
      </c>
      <c r="H5827" t="s">
        <v>7248</v>
      </c>
    </row>
    <row r="5828" spans="1:8" x14ac:dyDescent="0.2">
      <c r="A5828" t="s">
        <v>5923</v>
      </c>
      <c r="B5828" t="s">
        <v>7243</v>
      </c>
      <c r="C5828" t="s">
        <v>7267</v>
      </c>
      <c r="D5828" t="s">
        <v>7268</v>
      </c>
      <c r="E5828" t="s">
        <v>7269</v>
      </c>
      <c r="F5828" t="s">
        <v>7368</v>
      </c>
      <c r="G5828" t="s">
        <v>7248</v>
      </c>
      <c r="H5828" t="s">
        <v>7248</v>
      </c>
    </row>
    <row r="5829" spans="1:8" x14ac:dyDescent="0.2">
      <c r="A5829" t="s">
        <v>5924</v>
      </c>
      <c r="B5829" t="s">
        <v>7243</v>
      </c>
      <c r="C5829" t="s">
        <v>7267</v>
      </c>
      <c r="D5829" t="s">
        <v>7268</v>
      </c>
      <c r="E5829" t="s">
        <v>7269</v>
      </c>
      <c r="F5829" t="s">
        <v>7368</v>
      </c>
      <c r="G5829" t="s">
        <v>7248</v>
      </c>
      <c r="H5829" t="s">
        <v>7248</v>
      </c>
    </row>
    <row r="5830" spans="1:8" x14ac:dyDescent="0.2">
      <c r="A5830" t="s">
        <v>5925</v>
      </c>
      <c r="B5830" t="s">
        <v>7243</v>
      </c>
      <c r="C5830" t="s">
        <v>7267</v>
      </c>
      <c r="D5830" t="s">
        <v>7268</v>
      </c>
      <c r="E5830" t="s">
        <v>7269</v>
      </c>
      <c r="F5830" t="s">
        <v>7368</v>
      </c>
      <c r="G5830" t="s">
        <v>7248</v>
      </c>
      <c r="H5830" t="s">
        <v>7248</v>
      </c>
    </row>
    <row r="5831" spans="1:8" x14ac:dyDescent="0.2">
      <c r="A5831" t="s">
        <v>5926</v>
      </c>
      <c r="B5831" t="s">
        <v>7243</v>
      </c>
      <c r="C5831" t="s">
        <v>7267</v>
      </c>
      <c r="D5831" t="s">
        <v>7268</v>
      </c>
      <c r="E5831" t="s">
        <v>7269</v>
      </c>
      <c r="F5831" t="s">
        <v>7368</v>
      </c>
      <c r="G5831" t="s">
        <v>7248</v>
      </c>
      <c r="H5831" t="s">
        <v>7248</v>
      </c>
    </row>
    <row r="5832" spans="1:8" x14ac:dyDescent="0.2">
      <c r="A5832" t="s">
        <v>5927</v>
      </c>
      <c r="B5832" t="s">
        <v>7243</v>
      </c>
      <c r="C5832" t="s">
        <v>7267</v>
      </c>
      <c r="D5832" t="s">
        <v>7268</v>
      </c>
      <c r="E5832" t="s">
        <v>7269</v>
      </c>
      <c r="F5832" t="s">
        <v>7368</v>
      </c>
      <c r="G5832" t="s">
        <v>7248</v>
      </c>
      <c r="H5832" t="s">
        <v>7248</v>
      </c>
    </row>
    <row r="5833" spans="1:8" x14ac:dyDescent="0.2">
      <c r="A5833" t="s">
        <v>5928</v>
      </c>
      <c r="B5833" t="s">
        <v>7243</v>
      </c>
      <c r="C5833" t="s">
        <v>7267</v>
      </c>
      <c r="D5833" t="s">
        <v>7268</v>
      </c>
      <c r="E5833" t="s">
        <v>7269</v>
      </c>
      <c r="F5833" t="s">
        <v>7368</v>
      </c>
      <c r="G5833" t="s">
        <v>7248</v>
      </c>
      <c r="H5833" t="s">
        <v>7248</v>
      </c>
    </row>
    <row r="5834" spans="1:8" x14ac:dyDescent="0.2">
      <c r="A5834" t="s">
        <v>5929</v>
      </c>
      <c r="B5834" t="s">
        <v>7243</v>
      </c>
      <c r="C5834" t="s">
        <v>7267</v>
      </c>
      <c r="D5834" t="s">
        <v>7268</v>
      </c>
      <c r="E5834" t="s">
        <v>7269</v>
      </c>
      <c r="F5834" t="s">
        <v>7368</v>
      </c>
      <c r="G5834" t="s">
        <v>7248</v>
      </c>
      <c r="H5834" t="s">
        <v>7248</v>
      </c>
    </row>
    <row r="5835" spans="1:8" x14ac:dyDescent="0.2">
      <c r="A5835" t="s">
        <v>5930</v>
      </c>
      <c r="B5835" t="s">
        <v>7243</v>
      </c>
      <c r="C5835" t="s">
        <v>7267</v>
      </c>
      <c r="D5835" t="s">
        <v>7268</v>
      </c>
      <c r="E5835" t="s">
        <v>7269</v>
      </c>
      <c r="F5835" t="s">
        <v>7368</v>
      </c>
      <c r="G5835" t="s">
        <v>7248</v>
      </c>
      <c r="H5835" t="s">
        <v>7248</v>
      </c>
    </row>
    <row r="5836" spans="1:8" x14ac:dyDescent="0.2">
      <c r="A5836" t="s">
        <v>5931</v>
      </c>
      <c r="B5836" t="s">
        <v>7243</v>
      </c>
      <c r="C5836" t="s">
        <v>7244</v>
      </c>
      <c r="D5836" t="s">
        <v>7245</v>
      </c>
      <c r="E5836" t="s">
        <v>7246</v>
      </c>
      <c r="F5836" t="s">
        <v>7378</v>
      </c>
      <c r="G5836" t="s">
        <v>7389</v>
      </c>
      <c r="H5836" t="s">
        <v>7248</v>
      </c>
    </row>
    <row r="5837" spans="1:8" x14ac:dyDescent="0.2">
      <c r="A5837" t="s">
        <v>5932</v>
      </c>
      <c r="B5837" t="s">
        <v>7243</v>
      </c>
      <c r="C5837" t="s">
        <v>7267</v>
      </c>
      <c r="D5837" t="s">
        <v>7268</v>
      </c>
      <c r="E5837" t="s">
        <v>7269</v>
      </c>
      <c r="F5837" t="s">
        <v>7368</v>
      </c>
      <c r="G5837" t="s">
        <v>7248</v>
      </c>
      <c r="H5837" t="s">
        <v>7248</v>
      </c>
    </row>
    <row r="5838" spans="1:8" x14ac:dyDescent="0.2">
      <c r="A5838" t="s">
        <v>5933</v>
      </c>
      <c r="B5838" t="s">
        <v>7243</v>
      </c>
      <c r="C5838" t="s">
        <v>7267</v>
      </c>
      <c r="D5838" t="s">
        <v>7268</v>
      </c>
      <c r="E5838" t="s">
        <v>7269</v>
      </c>
      <c r="F5838" t="s">
        <v>7394</v>
      </c>
      <c r="G5838" t="s">
        <v>7395</v>
      </c>
      <c r="H5838" t="s">
        <v>7248</v>
      </c>
    </row>
    <row r="5839" spans="1:8" x14ac:dyDescent="0.2">
      <c r="A5839" t="s">
        <v>5934</v>
      </c>
      <c r="B5839" t="s">
        <v>7243</v>
      </c>
      <c r="C5839" t="s">
        <v>7267</v>
      </c>
      <c r="D5839" t="s">
        <v>7268</v>
      </c>
      <c r="E5839" t="s">
        <v>7269</v>
      </c>
      <c r="F5839" t="s">
        <v>7368</v>
      </c>
      <c r="G5839" t="s">
        <v>7248</v>
      </c>
      <c r="H5839" t="s">
        <v>7248</v>
      </c>
    </row>
    <row r="5840" spans="1:8" x14ac:dyDescent="0.2">
      <c r="A5840" t="s">
        <v>5935</v>
      </c>
      <c r="B5840" t="s">
        <v>7243</v>
      </c>
      <c r="C5840" t="s">
        <v>7267</v>
      </c>
      <c r="D5840" t="s">
        <v>7268</v>
      </c>
      <c r="E5840" t="s">
        <v>7269</v>
      </c>
      <c r="F5840" t="s">
        <v>7368</v>
      </c>
      <c r="G5840" t="s">
        <v>7248</v>
      </c>
      <c r="H5840" t="s">
        <v>7248</v>
      </c>
    </row>
    <row r="5841" spans="1:8" x14ac:dyDescent="0.2">
      <c r="A5841" t="s">
        <v>5936</v>
      </c>
      <c r="B5841" t="s">
        <v>7243</v>
      </c>
      <c r="C5841" t="s">
        <v>7267</v>
      </c>
      <c r="D5841" t="s">
        <v>7268</v>
      </c>
      <c r="E5841" t="s">
        <v>7269</v>
      </c>
      <c r="F5841" t="s">
        <v>7368</v>
      </c>
      <c r="G5841" t="s">
        <v>7248</v>
      </c>
      <c r="H5841" t="s">
        <v>7248</v>
      </c>
    </row>
    <row r="5842" spans="1:8" x14ac:dyDescent="0.2">
      <c r="A5842" t="s">
        <v>5937</v>
      </c>
      <c r="B5842" t="s">
        <v>7243</v>
      </c>
      <c r="C5842" t="s">
        <v>7267</v>
      </c>
      <c r="D5842" t="s">
        <v>7268</v>
      </c>
      <c r="E5842" t="s">
        <v>7269</v>
      </c>
      <c r="F5842" t="s">
        <v>7368</v>
      </c>
      <c r="G5842" t="s">
        <v>7248</v>
      </c>
      <c r="H5842" t="s">
        <v>7248</v>
      </c>
    </row>
    <row r="5843" spans="1:8" x14ac:dyDescent="0.2">
      <c r="A5843" t="s">
        <v>5938</v>
      </c>
      <c r="B5843" t="s">
        <v>7243</v>
      </c>
      <c r="C5843" t="s">
        <v>7267</v>
      </c>
      <c r="D5843" t="s">
        <v>7268</v>
      </c>
      <c r="E5843" t="s">
        <v>7269</v>
      </c>
      <c r="F5843" t="s">
        <v>7368</v>
      </c>
      <c r="G5843" t="s">
        <v>7248</v>
      </c>
      <c r="H5843" t="s">
        <v>7248</v>
      </c>
    </row>
    <row r="5844" spans="1:8" x14ac:dyDescent="0.2">
      <c r="A5844" t="s">
        <v>5939</v>
      </c>
      <c r="B5844" t="s">
        <v>7243</v>
      </c>
      <c r="C5844" t="s">
        <v>7267</v>
      </c>
      <c r="D5844" t="s">
        <v>7268</v>
      </c>
      <c r="E5844" t="s">
        <v>7269</v>
      </c>
      <c r="F5844" t="s">
        <v>7368</v>
      </c>
      <c r="G5844" t="s">
        <v>7248</v>
      </c>
      <c r="H5844" t="s">
        <v>7248</v>
      </c>
    </row>
    <row r="5845" spans="1:8" x14ac:dyDescent="0.2">
      <c r="A5845" t="s">
        <v>5940</v>
      </c>
      <c r="B5845" t="s">
        <v>7243</v>
      </c>
      <c r="C5845" t="s">
        <v>7267</v>
      </c>
      <c r="D5845" t="s">
        <v>7268</v>
      </c>
      <c r="E5845" t="s">
        <v>7269</v>
      </c>
      <c r="F5845" t="s">
        <v>7368</v>
      </c>
      <c r="G5845" t="s">
        <v>7248</v>
      </c>
      <c r="H5845" t="s">
        <v>7248</v>
      </c>
    </row>
    <row r="5846" spans="1:8" x14ac:dyDescent="0.2">
      <c r="A5846" t="s">
        <v>5941</v>
      </c>
      <c r="B5846" t="s">
        <v>7243</v>
      </c>
      <c r="C5846" t="s">
        <v>7267</v>
      </c>
      <c r="D5846" t="s">
        <v>7268</v>
      </c>
      <c r="E5846" t="s">
        <v>7269</v>
      </c>
      <c r="F5846" t="s">
        <v>7368</v>
      </c>
      <c r="G5846" t="s">
        <v>7248</v>
      </c>
      <c r="H5846" t="s">
        <v>7248</v>
      </c>
    </row>
    <row r="5847" spans="1:8" x14ac:dyDescent="0.2">
      <c r="A5847" t="s">
        <v>5942</v>
      </c>
      <c r="B5847" t="s">
        <v>7243</v>
      </c>
      <c r="C5847" t="s">
        <v>7267</v>
      </c>
      <c r="D5847" t="s">
        <v>7268</v>
      </c>
      <c r="E5847" t="s">
        <v>7269</v>
      </c>
      <c r="F5847" t="s">
        <v>7368</v>
      </c>
      <c r="G5847" t="s">
        <v>7248</v>
      </c>
      <c r="H5847" t="s">
        <v>7248</v>
      </c>
    </row>
    <row r="5848" spans="1:8" x14ac:dyDescent="0.2">
      <c r="A5848" t="s">
        <v>5943</v>
      </c>
      <c r="B5848" t="s">
        <v>7243</v>
      </c>
      <c r="C5848" t="s">
        <v>7267</v>
      </c>
      <c r="D5848" t="s">
        <v>7268</v>
      </c>
      <c r="E5848" t="s">
        <v>7269</v>
      </c>
      <c r="F5848" t="s">
        <v>7394</v>
      </c>
      <c r="G5848" t="s">
        <v>7396</v>
      </c>
      <c r="H5848" t="s">
        <v>7248</v>
      </c>
    </row>
    <row r="5849" spans="1:8" x14ac:dyDescent="0.2">
      <c r="A5849" t="s">
        <v>5944</v>
      </c>
      <c r="B5849" t="s">
        <v>7243</v>
      </c>
      <c r="C5849" t="s">
        <v>7313</v>
      </c>
      <c r="D5849" t="s">
        <v>7372</v>
      </c>
      <c r="E5849" t="s">
        <v>7373</v>
      </c>
      <c r="F5849" t="s">
        <v>7248</v>
      </c>
      <c r="G5849" t="s">
        <v>7248</v>
      </c>
      <c r="H5849" t="s">
        <v>7248</v>
      </c>
    </row>
    <row r="5850" spans="1:8" x14ac:dyDescent="0.2">
      <c r="A5850" t="s">
        <v>5945</v>
      </c>
      <c r="B5850" t="s">
        <v>7243</v>
      </c>
      <c r="C5850" t="s">
        <v>7244</v>
      </c>
      <c r="D5850" t="s">
        <v>7245</v>
      </c>
      <c r="E5850" t="s">
        <v>7301</v>
      </c>
      <c r="F5850" t="s">
        <v>7327</v>
      </c>
      <c r="G5850" t="s">
        <v>7248</v>
      </c>
      <c r="H5850" t="s">
        <v>7248</v>
      </c>
    </row>
    <row r="5851" spans="1:8" x14ac:dyDescent="0.2">
      <c r="A5851" t="s">
        <v>5946</v>
      </c>
      <c r="B5851" t="s">
        <v>7243</v>
      </c>
      <c r="C5851" t="s">
        <v>7244</v>
      </c>
      <c r="D5851" t="s">
        <v>7249</v>
      </c>
      <c r="E5851" t="s">
        <v>7375</v>
      </c>
      <c r="F5851" t="s">
        <v>7248</v>
      </c>
      <c r="G5851" t="s">
        <v>7248</v>
      </c>
      <c r="H5851" t="s">
        <v>7248</v>
      </c>
    </row>
    <row r="5852" spans="1:8" x14ac:dyDescent="0.2">
      <c r="A5852" t="s">
        <v>5947</v>
      </c>
      <c r="B5852" t="s">
        <v>7243</v>
      </c>
      <c r="C5852" t="s">
        <v>7267</v>
      </c>
      <c r="D5852" t="s">
        <v>7268</v>
      </c>
      <c r="E5852" t="s">
        <v>7269</v>
      </c>
      <c r="F5852" t="s">
        <v>7368</v>
      </c>
      <c r="G5852" t="s">
        <v>7248</v>
      </c>
      <c r="H5852" t="s">
        <v>7248</v>
      </c>
    </row>
    <row r="5853" spans="1:8" x14ac:dyDescent="0.2">
      <c r="A5853" t="s">
        <v>5948</v>
      </c>
      <c r="B5853" t="s">
        <v>7243</v>
      </c>
      <c r="C5853" t="s">
        <v>7267</v>
      </c>
      <c r="D5853" t="s">
        <v>7268</v>
      </c>
      <c r="E5853" t="s">
        <v>7269</v>
      </c>
      <c r="F5853" t="s">
        <v>7368</v>
      </c>
      <c r="G5853" t="s">
        <v>7248</v>
      </c>
      <c r="H5853" t="s">
        <v>7248</v>
      </c>
    </row>
    <row r="5854" spans="1:8" x14ac:dyDescent="0.2">
      <c r="A5854" t="s">
        <v>5949</v>
      </c>
      <c r="B5854" t="s">
        <v>7243</v>
      </c>
      <c r="C5854" t="s">
        <v>7267</v>
      </c>
      <c r="D5854" t="s">
        <v>7268</v>
      </c>
      <c r="E5854" t="s">
        <v>7269</v>
      </c>
      <c r="F5854" t="s">
        <v>7368</v>
      </c>
      <c r="G5854" t="s">
        <v>7248</v>
      </c>
      <c r="H5854" t="s">
        <v>7248</v>
      </c>
    </row>
    <row r="5855" spans="1:8" x14ac:dyDescent="0.2">
      <c r="A5855" t="s">
        <v>5950</v>
      </c>
      <c r="B5855" t="s">
        <v>7243</v>
      </c>
      <c r="C5855" t="s">
        <v>7267</v>
      </c>
      <c r="D5855" t="s">
        <v>7268</v>
      </c>
      <c r="E5855" t="s">
        <v>7269</v>
      </c>
      <c r="F5855" t="s">
        <v>7368</v>
      </c>
      <c r="G5855" t="s">
        <v>7248</v>
      </c>
      <c r="H5855" t="s">
        <v>7248</v>
      </c>
    </row>
    <row r="5856" spans="1:8" x14ac:dyDescent="0.2">
      <c r="A5856" t="s">
        <v>5951</v>
      </c>
      <c r="B5856" t="s">
        <v>7243</v>
      </c>
      <c r="C5856" t="s">
        <v>7267</v>
      </c>
      <c r="D5856" t="s">
        <v>7268</v>
      </c>
      <c r="E5856" t="s">
        <v>7269</v>
      </c>
      <c r="F5856" t="s">
        <v>7368</v>
      </c>
      <c r="G5856" t="s">
        <v>7248</v>
      </c>
      <c r="H5856" t="s">
        <v>7248</v>
      </c>
    </row>
    <row r="5857" spans="1:8" x14ac:dyDescent="0.2">
      <c r="A5857" t="s">
        <v>5952</v>
      </c>
      <c r="B5857" t="s">
        <v>7243</v>
      </c>
      <c r="C5857" t="s">
        <v>7267</v>
      </c>
      <c r="D5857" t="s">
        <v>7268</v>
      </c>
      <c r="E5857" t="s">
        <v>7269</v>
      </c>
      <c r="F5857" t="s">
        <v>7368</v>
      </c>
      <c r="G5857" t="s">
        <v>7248</v>
      </c>
      <c r="H5857" t="s">
        <v>7248</v>
      </c>
    </row>
    <row r="5858" spans="1:8" x14ac:dyDescent="0.2">
      <c r="A5858" t="s">
        <v>5953</v>
      </c>
      <c r="B5858" t="s">
        <v>7243</v>
      </c>
      <c r="C5858" t="s">
        <v>7267</v>
      </c>
      <c r="D5858" t="s">
        <v>7268</v>
      </c>
      <c r="E5858" t="s">
        <v>7269</v>
      </c>
      <c r="F5858" t="s">
        <v>7368</v>
      </c>
      <c r="G5858" t="s">
        <v>7248</v>
      </c>
      <c r="H5858" t="s">
        <v>7248</v>
      </c>
    </row>
    <row r="5859" spans="1:8" x14ac:dyDescent="0.2">
      <c r="A5859" t="s">
        <v>5954</v>
      </c>
      <c r="B5859" t="s">
        <v>7243</v>
      </c>
      <c r="C5859" t="s">
        <v>7267</v>
      </c>
      <c r="D5859" t="s">
        <v>7268</v>
      </c>
      <c r="E5859" t="s">
        <v>7269</v>
      </c>
      <c r="F5859" t="s">
        <v>7368</v>
      </c>
      <c r="G5859" t="s">
        <v>7248</v>
      </c>
      <c r="H5859" t="s">
        <v>7248</v>
      </c>
    </row>
    <row r="5860" spans="1:8" x14ac:dyDescent="0.2">
      <c r="A5860" t="s">
        <v>5955</v>
      </c>
      <c r="B5860" t="s">
        <v>7243</v>
      </c>
      <c r="C5860" t="s">
        <v>7267</v>
      </c>
      <c r="D5860" t="s">
        <v>7268</v>
      </c>
      <c r="E5860" t="s">
        <v>7269</v>
      </c>
      <c r="F5860" t="s">
        <v>7368</v>
      </c>
      <c r="G5860" t="s">
        <v>7248</v>
      </c>
      <c r="H5860" t="s">
        <v>7248</v>
      </c>
    </row>
    <row r="5861" spans="1:8" x14ac:dyDescent="0.2">
      <c r="A5861" t="s">
        <v>5956</v>
      </c>
      <c r="B5861" t="s">
        <v>7243</v>
      </c>
      <c r="C5861" t="s">
        <v>7267</v>
      </c>
      <c r="D5861" t="s">
        <v>7268</v>
      </c>
      <c r="E5861" t="s">
        <v>7269</v>
      </c>
      <c r="F5861" t="s">
        <v>7368</v>
      </c>
      <c r="G5861" t="s">
        <v>7248</v>
      </c>
      <c r="H5861" t="s">
        <v>7248</v>
      </c>
    </row>
    <row r="5862" spans="1:8" x14ac:dyDescent="0.2">
      <c r="A5862" t="s">
        <v>5957</v>
      </c>
      <c r="B5862" t="s">
        <v>7243</v>
      </c>
      <c r="C5862" t="s">
        <v>7267</v>
      </c>
      <c r="D5862" t="s">
        <v>7268</v>
      </c>
      <c r="E5862" t="s">
        <v>7269</v>
      </c>
      <c r="F5862" t="s">
        <v>7368</v>
      </c>
      <c r="G5862" t="s">
        <v>7248</v>
      </c>
      <c r="H5862" t="s">
        <v>7248</v>
      </c>
    </row>
    <row r="5863" spans="1:8" x14ac:dyDescent="0.2">
      <c r="A5863" t="s">
        <v>5958</v>
      </c>
      <c r="B5863" t="s">
        <v>7243</v>
      </c>
      <c r="C5863" t="s">
        <v>7267</v>
      </c>
      <c r="D5863" t="s">
        <v>7268</v>
      </c>
      <c r="E5863" t="s">
        <v>7269</v>
      </c>
      <c r="F5863" t="s">
        <v>7368</v>
      </c>
      <c r="G5863" t="s">
        <v>7248</v>
      </c>
      <c r="H5863" t="s">
        <v>7248</v>
      </c>
    </row>
    <row r="5864" spans="1:8" x14ac:dyDescent="0.2">
      <c r="A5864" t="s">
        <v>5959</v>
      </c>
      <c r="B5864" t="s">
        <v>7243</v>
      </c>
      <c r="C5864" t="s">
        <v>7267</v>
      </c>
      <c r="D5864" t="s">
        <v>7268</v>
      </c>
      <c r="E5864" t="s">
        <v>7269</v>
      </c>
      <c r="F5864" t="s">
        <v>7368</v>
      </c>
      <c r="G5864" t="s">
        <v>7248</v>
      </c>
      <c r="H5864" t="s">
        <v>7248</v>
      </c>
    </row>
    <row r="5865" spans="1:8" x14ac:dyDescent="0.2">
      <c r="A5865" t="s">
        <v>5960</v>
      </c>
      <c r="B5865" t="s">
        <v>7243</v>
      </c>
      <c r="C5865" t="s">
        <v>7267</v>
      </c>
      <c r="D5865" t="s">
        <v>7268</v>
      </c>
      <c r="E5865" t="s">
        <v>7269</v>
      </c>
      <c r="F5865" t="s">
        <v>7368</v>
      </c>
      <c r="G5865" t="s">
        <v>7248</v>
      </c>
      <c r="H5865" t="s">
        <v>7248</v>
      </c>
    </row>
    <row r="5866" spans="1:8" x14ac:dyDescent="0.2">
      <c r="A5866" t="s">
        <v>5961</v>
      </c>
      <c r="B5866" t="s">
        <v>7243</v>
      </c>
      <c r="C5866" t="s">
        <v>7267</v>
      </c>
      <c r="D5866" t="s">
        <v>7268</v>
      </c>
      <c r="E5866" t="s">
        <v>7269</v>
      </c>
      <c r="F5866" t="s">
        <v>7368</v>
      </c>
      <c r="G5866" t="s">
        <v>7248</v>
      </c>
      <c r="H5866" t="s">
        <v>7248</v>
      </c>
    </row>
    <row r="5867" spans="1:8" x14ac:dyDescent="0.2">
      <c r="A5867" t="s">
        <v>5962</v>
      </c>
      <c r="B5867" t="s">
        <v>7243</v>
      </c>
      <c r="C5867" t="s">
        <v>7267</v>
      </c>
      <c r="D5867" t="s">
        <v>7268</v>
      </c>
      <c r="E5867" t="s">
        <v>7269</v>
      </c>
      <c r="F5867" t="s">
        <v>7368</v>
      </c>
      <c r="G5867" t="s">
        <v>7248</v>
      </c>
      <c r="H5867" t="s">
        <v>7248</v>
      </c>
    </row>
    <row r="5868" spans="1:8" x14ac:dyDescent="0.2">
      <c r="A5868" t="s">
        <v>5963</v>
      </c>
      <c r="B5868" t="s">
        <v>7243</v>
      </c>
      <c r="C5868" t="s">
        <v>7267</v>
      </c>
      <c r="D5868" t="s">
        <v>7268</v>
      </c>
      <c r="E5868" t="s">
        <v>7269</v>
      </c>
      <c r="F5868" t="s">
        <v>7394</v>
      </c>
      <c r="G5868" t="s">
        <v>7248</v>
      </c>
      <c r="H5868" t="s">
        <v>7248</v>
      </c>
    </row>
    <row r="5869" spans="1:8" x14ac:dyDescent="0.2">
      <c r="A5869" t="s">
        <v>5964</v>
      </c>
      <c r="B5869" t="s">
        <v>7243</v>
      </c>
      <c r="C5869" t="s">
        <v>7267</v>
      </c>
      <c r="D5869" t="s">
        <v>7268</v>
      </c>
      <c r="E5869" t="s">
        <v>7269</v>
      </c>
      <c r="F5869" t="s">
        <v>7368</v>
      </c>
      <c r="G5869" t="s">
        <v>7248</v>
      </c>
      <c r="H5869" t="s">
        <v>7248</v>
      </c>
    </row>
    <row r="5870" spans="1:8" x14ac:dyDescent="0.2">
      <c r="A5870" t="s">
        <v>5965</v>
      </c>
      <c r="B5870" t="s">
        <v>7243</v>
      </c>
      <c r="C5870" t="s">
        <v>7267</v>
      </c>
      <c r="D5870" t="s">
        <v>7268</v>
      </c>
      <c r="E5870" t="s">
        <v>7269</v>
      </c>
      <c r="F5870" t="s">
        <v>7368</v>
      </c>
      <c r="G5870" t="s">
        <v>7248</v>
      </c>
      <c r="H5870" t="s">
        <v>7248</v>
      </c>
    </row>
    <row r="5871" spans="1:8" x14ac:dyDescent="0.2">
      <c r="A5871" t="s">
        <v>5966</v>
      </c>
      <c r="B5871" t="s">
        <v>7243</v>
      </c>
      <c r="C5871" t="s">
        <v>7267</v>
      </c>
      <c r="D5871" t="s">
        <v>7268</v>
      </c>
      <c r="E5871" t="s">
        <v>7269</v>
      </c>
      <c r="F5871" t="s">
        <v>7368</v>
      </c>
      <c r="G5871" t="s">
        <v>7248</v>
      </c>
      <c r="H5871" t="s">
        <v>7248</v>
      </c>
    </row>
    <row r="5872" spans="1:8" x14ac:dyDescent="0.2">
      <c r="A5872" t="s">
        <v>5967</v>
      </c>
      <c r="B5872" t="s">
        <v>7243</v>
      </c>
      <c r="C5872" t="s">
        <v>7267</v>
      </c>
      <c r="D5872" t="s">
        <v>7268</v>
      </c>
      <c r="E5872" t="s">
        <v>7269</v>
      </c>
      <c r="F5872" t="s">
        <v>7368</v>
      </c>
      <c r="G5872" t="s">
        <v>7248</v>
      </c>
      <c r="H5872" t="s">
        <v>7248</v>
      </c>
    </row>
    <row r="5873" spans="1:8" x14ac:dyDescent="0.2">
      <c r="A5873" t="s">
        <v>5968</v>
      </c>
      <c r="B5873" t="s">
        <v>7243</v>
      </c>
      <c r="C5873" t="s">
        <v>7244</v>
      </c>
      <c r="D5873" t="s">
        <v>7245</v>
      </c>
      <c r="E5873" t="s">
        <v>7301</v>
      </c>
      <c r="F5873" t="s">
        <v>7327</v>
      </c>
      <c r="G5873" t="s">
        <v>7338</v>
      </c>
      <c r="H5873" t="s">
        <v>7248</v>
      </c>
    </row>
    <row r="5874" spans="1:8" x14ac:dyDescent="0.2">
      <c r="A5874" t="s">
        <v>5969</v>
      </c>
      <c r="B5874" t="s">
        <v>7243</v>
      </c>
      <c r="C5874" t="s">
        <v>7267</v>
      </c>
      <c r="D5874" t="s">
        <v>7268</v>
      </c>
      <c r="E5874" t="s">
        <v>7269</v>
      </c>
      <c r="F5874" t="s">
        <v>7368</v>
      </c>
      <c r="G5874" t="s">
        <v>7248</v>
      </c>
      <c r="H5874" t="s">
        <v>7248</v>
      </c>
    </row>
    <row r="5875" spans="1:8" x14ac:dyDescent="0.2">
      <c r="A5875" t="s">
        <v>5970</v>
      </c>
      <c r="B5875" t="s">
        <v>7243</v>
      </c>
      <c r="C5875" t="s">
        <v>7244</v>
      </c>
      <c r="D5875" t="s">
        <v>7245</v>
      </c>
      <c r="E5875" t="s">
        <v>7301</v>
      </c>
      <c r="F5875" t="s">
        <v>7327</v>
      </c>
      <c r="G5875" t="s">
        <v>7248</v>
      </c>
      <c r="H5875" t="s">
        <v>7248</v>
      </c>
    </row>
    <row r="5876" spans="1:8" x14ac:dyDescent="0.2">
      <c r="A5876" t="s">
        <v>5971</v>
      </c>
      <c r="B5876" t="s">
        <v>7243</v>
      </c>
      <c r="C5876" t="s">
        <v>7267</v>
      </c>
      <c r="D5876" t="s">
        <v>7268</v>
      </c>
      <c r="E5876" t="s">
        <v>7269</v>
      </c>
      <c r="F5876" t="s">
        <v>7368</v>
      </c>
      <c r="G5876" t="s">
        <v>7248</v>
      </c>
      <c r="H5876" t="s">
        <v>7248</v>
      </c>
    </row>
    <row r="5877" spans="1:8" x14ac:dyDescent="0.2">
      <c r="A5877" t="s">
        <v>5972</v>
      </c>
      <c r="B5877" t="s">
        <v>7243</v>
      </c>
      <c r="C5877" t="s">
        <v>7267</v>
      </c>
      <c r="D5877" t="s">
        <v>7268</v>
      </c>
      <c r="E5877" t="s">
        <v>7269</v>
      </c>
      <c r="F5877" t="s">
        <v>7368</v>
      </c>
      <c r="G5877" t="s">
        <v>7248</v>
      </c>
      <c r="H5877" t="s">
        <v>7248</v>
      </c>
    </row>
    <row r="5878" spans="1:8" x14ac:dyDescent="0.2">
      <c r="A5878" t="s">
        <v>5973</v>
      </c>
      <c r="B5878" t="s">
        <v>7243</v>
      </c>
      <c r="C5878" t="s">
        <v>7267</v>
      </c>
      <c r="D5878" t="s">
        <v>7268</v>
      </c>
      <c r="E5878" t="s">
        <v>7269</v>
      </c>
      <c r="F5878" t="s">
        <v>7270</v>
      </c>
      <c r="G5878" t="s">
        <v>7271</v>
      </c>
      <c r="H5878" t="s">
        <v>7248</v>
      </c>
    </row>
    <row r="5879" spans="1:8" x14ac:dyDescent="0.2">
      <c r="A5879" t="s">
        <v>5974</v>
      </c>
      <c r="B5879" t="s">
        <v>7243</v>
      </c>
      <c r="C5879" t="s">
        <v>7267</v>
      </c>
      <c r="D5879" t="s">
        <v>7268</v>
      </c>
      <c r="E5879" t="s">
        <v>7269</v>
      </c>
      <c r="F5879" t="s">
        <v>7368</v>
      </c>
      <c r="G5879" t="s">
        <v>7248</v>
      </c>
      <c r="H5879" t="s">
        <v>7248</v>
      </c>
    </row>
    <row r="5880" spans="1:8" x14ac:dyDescent="0.2">
      <c r="A5880" t="s">
        <v>5975</v>
      </c>
      <c r="B5880" t="s">
        <v>7243</v>
      </c>
      <c r="C5880" t="s">
        <v>7244</v>
      </c>
      <c r="D5880" t="s">
        <v>7245</v>
      </c>
      <c r="E5880" t="s">
        <v>7301</v>
      </c>
      <c r="F5880" t="s">
        <v>7327</v>
      </c>
      <c r="G5880" t="s">
        <v>7248</v>
      </c>
      <c r="H5880" t="s">
        <v>7248</v>
      </c>
    </row>
    <row r="5881" spans="1:8" x14ac:dyDescent="0.2">
      <c r="A5881" t="s">
        <v>5976</v>
      </c>
      <c r="B5881" t="s">
        <v>7243</v>
      </c>
      <c r="C5881" t="s">
        <v>7267</v>
      </c>
      <c r="D5881" t="s">
        <v>7268</v>
      </c>
      <c r="E5881" t="s">
        <v>7269</v>
      </c>
      <c r="F5881" t="s">
        <v>7368</v>
      </c>
      <c r="G5881" t="s">
        <v>7248</v>
      </c>
      <c r="H5881" t="s">
        <v>7248</v>
      </c>
    </row>
    <row r="5882" spans="1:8" x14ac:dyDescent="0.2">
      <c r="A5882" t="s">
        <v>5977</v>
      </c>
      <c r="B5882" t="s">
        <v>7243</v>
      </c>
      <c r="C5882" t="s">
        <v>7267</v>
      </c>
      <c r="D5882" t="s">
        <v>7268</v>
      </c>
      <c r="E5882" t="s">
        <v>7269</v>
      </c>
      <c r="F5882" t="s">
        <v>7368</v>
      </c>
      <c r="G5882" t="s">
        <v>7248</v>
      </c>
      <c r="H5882" t="s">
        <v>7248</v>
      </c>
    </row>
    <row r="5883" spans="1:8" x14ac:dyDescent="0.2">
      <c r="A5883" t="s">
        <v>5978</v>
      </c>
      <c r="B5883" t="s">
        <v>7243</v>
      </c>
      <c r="C5883" t="s">
        <v>7267</v>
      </c>
      <c r="D5883" t="s">
        <v>7268</v>
      </c>
      <c r="E5883" t="s">
        <v>7269</v>
      </c>
      <c r="F5883" t="s">
        <v>7368</v>
      </c>
      <c r="G5883" t="s">
        <v>7248</v>
      </c>
      <c r="H5883" t="s">
        <v>7248</v>
      </c>
    </row>
    <row r="5884" spans="1:8" x14ac:dyDescent="0.2">
      <c r="A5884" t="s">
        <v>5979</v>
      </c>
      <c r="B5884" t="s">
        <v>7243</v>
      </c>
      <c r="C5884" t="s">
        <v>7267</v>
      </c>
      <c r="D5884" t="s">
        <v>7268</v>
      </c>
      <c r="E5884" t="s">
        <v>7269</v>
      </c>
      <c r="F5884" t="s">
        <v>7368</v>
      </c>
      <c r="G5884" t="s">
        <v>7248</v>
      </c>
      <c r="H5884" t="s">
        <v>7248</v>
      </c>
    </row>
    <row r="5885" spans="1:8" x14ac:dyDescent="0.2">
      <c r="A5885" t="s">
        <v>5980</v>
      </c>
      <c r="B5885" t="s">
        <v>7243</v>
      </c>
      <c r="C5885" t="s">
        <v>7267</v>
      </c>
      <c r="D5885" t="s">
        <v>7268</v>
      </c>
      <c r="E5885" t="s">
        <v>7269</v>
      </c>
      <c r="F5885" t="s">
        <v>7368</v>
      </c>
      <c r="G5885" t="s">
        <v>7248</v>
      </c>
      <c r="H5885" t="s">
        <v>7248</v>
      </c>
    </row>
    <row r="5886" spans="1:8" x14ac:dyDescent="0.2">
      <c r="A5886" t="s">
        <v>5981</v>
      </c>
      <c r="B5886" t="s">
        <v>7243</v>
      </c>
      <c r="C5886" t="s">
        <v>7267</v>
      </c>
      <c r="D5886" t="s">
        <v>7268</v>
      </c>
      <c r="E5886" t="s">
        <v>7269</v>
      </c>
      <c r="F5886" t="s">
        <v>7368</v>
      </c>
      <c r="G5886" t="s">
        <v>7248</v>
      </c>
      <c r="H5886" t="s">
        <v>7248</v>
      </c>
    </row>
    <row r="5887" spans="1:8" x14ac:dyDescent="0.2">
      <c r="A5887" t="s">
        <v>5982</v>
      </c>
      <c r="B5887" t="s">
        <v>7243</v>
      </c>
      <c r="C5887" t="s">
        <v>7244</v>
      </c>
      <c r="D5887" t="s">
        <v>7245</v>
      </c>
      <c r="E5887" t="s">
        <v>7301</v>
      </c>
      <c r="F5887" t="s">
        <v>7327</v>
      </c>
      <c r="G5887" t="s">
        <v>7248</v>
      </c>
      <c r="H5887" t="s">
        <v>7248</v>
      </c>
    </row>
    <row r="5888" spans="1:8" x14ac:dyDescent="0.2">
      <c r="A5888" t="s">
        <v>5983</v>
      </c>
      <c r="B5888" t="s">
        <v>7243</v>
      </c>
      <c r="C5888" t="s">
        <v>7267</v>
      </c>
      <c r="D5888" t="s">
        <v>7268</v>
      </c>
      <c r="E5888" t="s">
        <v>7269</v>
      </c>
      <c r="F5888" t="s">
        <v>7368</v>
      </c>
      <c r="G5888" t="s">
        <v>7248</v>
      </c>
      <c r="H5888" t="s">
        <v>7248</v>
      </c>
    </row>
    <row r="5889" spans="1:8" x14ac:dyDescent="0.2">
      <c r="A5889" t="s">
        <v>5984</v>
      </c>
      <c r="B5889" t="s">
        <v>7243</v>
      </c>
      <c r="C5889" t="s">
        <v>7267</v>
      </c>
      <c r="D5889" t="s">
        <v>7268</v>
      </c>
      <c r="E5889" t="s">
        <v>7269</v>
      </c>
      <c r="F5889" t="s">
        <v>7368</v>
      </c>
      <c r="G5889" t="s">
        <v>7248</v>
      </c>
      <c r="H5889" t="s">
        <v>7248</v>
      </c>
    </row>
    <row r="5890" spans="1:8" x14ac:dyDescent="0.2">
      <c r="A5890" t="s">
        <v>5985</v>
      </c>
      <c r="B5890" t="s">
        <v>7243</v>
      </c>
      <c r="C5890" t="s">
        <v>7267</v>
      </c>
      <c r="D5890" t="s">
        <v>7268</v>
      </c>
      <c r="E5890" t="s">
        <v>7269</v>
      </c>
      <c r="F5890" t="s">
        <v>7368</v>
      </c>
      <c r="G5890" t="s">
        <v>7248</v>
      </c>
      <c r="H5890" t="s">
        <v>7248</v>
      </c>
    </row>
    <row r="5891" spans="1:8" x14ac:dyDescent="0.2">
      <c r="A5891" t="s">
        <v>5986</v>
      </c>
      <c r="B5891" t="s">
        <v>7243</v>
      </c>
      <c r="C5891" t="s">
        <v>7267</v>
      </c>
      <c r="D5891" t="s">
        <v>7268</v>
      </c>
      <c r="E5891" t="s">
        <v>7269</v>
      </c>
      <c r="F5891" t="s">
        <v>7248</v>
      </c>
      <c r="G5891" t="s">
        <v>7248</v>
      </c>
      <c r="H5891" t="s">
        <v>7248</v>
      </c>
    </row>
    <row r="5892" spans="1:8" x14ac:dyDescent="0.2">
      <c r="A5892" t="s">
        <v>5987</v>
      </c>
      <c r="B5892" t="s">
        <v>7243</v>
      </c>
      <c r="C5892" t="s">
        <v>7244</v>
      </c>
      <c r="D5892" t="s">
        <v>7245</v>
      </c>
      <c r="E5892" t="s">
        <v>7371</v>
      </c>
      <c r="F5892" t="s">
        <v>7248</v>
      </c>
      <c r="G5892" t="s">
        <v>7248</v>
      </c>
      <c r="H5892" t="s">
        <v>7248</v>
      </c>
    </row>
    <row r="5893" spans="1:8" x14ac:dyDescent="0.2">
      <c r="A5893" t="s">
        <v>5988</v>
      </c>
      <c r="B5893" t="s">
        <v>7243</v>
      </c>
      <c r="C5893" t="s">
        <v>7267</v>
      </c>
      <c r="D5893" t="s">
        <v>7268</v>
      </c>
      <c r="E5893" t="s">
        <v>7269</v>
      </c>
      <c r="F5893" t="s">
        <v>7398</v>
      </c>
      <c r="G5893" t="s">
        <v>7248</v>
      </c>
      <c r="H5893" t="s">
        <v>7248</v>
      </c>
    </row>
    <row r="5894" spans="1:8" x14ac:dyDescent="0.2">
      <c r="A5894" t="s">
        <v>5989</v>
      </c>
      <c r="B5894" t="s">
        <v>7243</v>
      </c>
      <c r="C5894" t="s">
        <v>7244</v>
      </c>
      <c r="D5894" t="s">
        <v>7245</v>
      </c>
      <c r="E5894" t="s">
        <v>7301</v>
      </c>
      <c r="F5894" t="s">
        <v>7327</v>
      </c>
      <c r="G5894" t="s">
        <v>7350</v>
      </c>
      <c r="H5894" t="s">
        <v>7248</v>
      </c>
    </row>
    <row r="5895" spans="1:8" x14ac:dyDescent="0.2">
      <c r="A5895" t="s">
        <v>5990</v>
      </c>
      <c r="B5895" t="s">
        <v>7243</v>
      </c>
      <c r="C5895" t="s">
        <v>7267</v>
      </c>
      <c r="D5895" t="s">
        <v>7268</v>
      </c>
      <c r="E5895" t="s">
        <v>7269</v>
      </c>
      <c r="F5895" t="s">
        <v>7368</v>
      </c>
      <c r="G5895" t="s">
        <v>7248</v>
      </c>
      <c r="H5895" t="s">
        <v>7248</v>
      </c>
    </row>
    <row r="5896" spans="1:8" x14ac:dyDescent="0.2">
      <c r="A5896" t="s">
        <v>5991</v>
      </c>
      <c r="B5896" t="s">
        <v>7243</v>
      </c>
      <c r="C5896" t="s">
        <v>7267</v>
      </c>
      <c r="D5896" t="s">
        <v>7268</v>
      </c>
      <c r="E5896" t="s">
        <v>7269</v>
      </c>
      <c r="F5896" t="s">
        <v>7368</v>
      </c>
      <c r="G5896" t="s">
        <v>7248</v>
      </c>
      <c r="H5896" t="s">
        <v>7248</v>
      </c>
    </row>
    <row r="5897" spans="1:8" x14ac:dyDescent="0.2">
      <c r="A5897" t="s">
        <v>5992</v>
      </c>
      <c r="B5897" t="s">
        <v>7243</v>
      </c>
      <c r="C5897" t="s">
        <v>7267</v>
      </c>
      <c r="D5897" t="s">
        <v>7268</v>
      </c>
      <c r="E5897" t="s">
        <v>7269</v>
      </c>
      <c r="F5897" t="s">
        <v>7368</v>
      </c>
      <c r="G5897" t="s">
        <v>7248</v>
      </c>
      <c r="H5897" t="s">
        <v>7248</v>
      </c>
    </row>
    <row r="5898" spans="1:8" x14ac:dyDescent="0.2">
      <c r="A5898" t="s">
        <v>5993</v>
      </c>
      <c r="B5898" t="s">
        <v>7243</v>
      </c>
      <c r="C5898" t="s">
        <v>7244</v>
      </c>
      <c r="D5898" t="s">
        <v>7245</v>
      </c>
      <c r="E5898" t="s">
        <v>7371</v>
      </c>
      <c r="F5898" t="s">
        <v>7248</v>
      </c>
      <c r="G5898" t="s">
        <v>7248</v>
      </c>
      <c r="H5898" t="s">
        <v>7248</v>
      </c>
    </row>
    <row r="5899" spans="1:8" x14ac:dyDescent="0.2">
      <c r="A5899" t="s">
        <v>5994</v>
      </c>
      <c r="B5899" t="s">
        <v>7243</v>
      </c>
      <c r="C5899" t="s">
        <v>7267</v>
      </c>
      <c r="D5899" t="s">
        <v>7268</v>
      </c>
      <c r="E5899" t="s">
        <v>7269</v>
      </c>
      <c r="F5899" t="s">
        <v>7270</v>
      </c>
      <c r="G5899" t="s">
        <v>7271</v>
      </c>
      <c r="H5899" t="s">
        <v>7248</v>
      </c>
    </row>
    <row r="5900" spans="1:8" x14ac:dyDescent="0.2">
      <c r="A5900" t="s">
        <v>5995</v>
      </c>
      <c r="B5900" t="s">
        <v>7243</v>
      </c>
      <c r="C5900" t="s">
        <v>7267</v>
      </c>
      <c r="D5900" t="s">
        <v>7268</v>
      </c>
      <c r="E5900" t="s">
        <v>7269</v>
      </c>
      <c r="F5900" t="s">
        <v>7368</v>
      </c>
      <c r="G5900" t="s">
        <v>7248</v>
      </c>
      <c r="H5900" t="s">
        <v>7248</v>
      </c>
    </row>
    <row r="5901" spans="1:8" x14ac:dyDescent="0.2">
      <c r="A5901" t="s">
        <v>5996</v>
      </c>
      <c r="B5901" t="s">
        <v>7243</v>
      </c>
      <c r="C5901" t="s">
        <v>7267</v>
      </c>
      <c r="D5901" t="s">
        <v>7268</v>
      </c>
      <c r="E5901" t="s">
        <v>7269</v>
      </c>
      <c r="F5901" t="s">
        <v>7394</v>
      </c>
      <c r="G5901" t="s">
        <v>7396</v>
      </c>
      <c r="H5901" t="s">
        <v>7248</v>
      </c>
    </row>
    <row r="5902" spans="1:8" x14ac:dyDescent="0.2">
      <c r="A5902" t="s">
        <v>5997</v>
      </c>
      <c r="B5902" t="s">
        <v>7243</v>
      </c>
      <c r="C5902" t="s">
        <v>7267</v>
      </c>
      <c r="D5902" t="s">
        <v>7268</v>
      </c>
      <c r="E5902" t="s">
        <v>7269</v>
      </c>
      <c r="F5902" t="s">
        <v>7368</v>
      </c>
      <c r="G5902" t="s">
        <v>7248</v>
      </c>
      <c r="H5902" t="s">
        <v>7248</v>
      </c>
    </row>
    <row r="5903" spans="1:8" x14ac:dyDescent="0.2">
      <c r="A5903" t="s">
        <v>5998</v>
      </c>
      <c r="B5903" t="s">
        <v>7243</v>
      </c>
      <c r="C5903" t="s">
        <v>7267</v>
      </c>
      <c r="D5903" t="s">
        <v>7268</v>
      </c>
      <c r="E5903" t="s">
        <v>7269</v>
      </c>
      <c r="F5903" t="s">
        <v>7368</v>
      </c>
      <c r="G5903" t="s">
        <v>7248</v>
      </c>
      <c r="H5903" t="s">
        <v>7248</v>
      </c>
    </row>
    <row r="5904" spans="1:8" x14ac:dyDescent="0.2">
      <c r="A5904" t="s">
        <v>5999</v>
      </c>
      <c r="B5904" t="s">
        <v>7243</v>
      </c>
      <c r="C5904" t="s">
        <v>7267</v>
      </c>
      <c r="D5904" t="s">
        <v>7268</v>
      </c>
      <c r="E5904" t="s">
        <v>7269</v>
      </c>
      <c r="F5904" t="s">
        <v>7368</v>
      </c>
      <c r="G5904" t="s">
        <v>7248</v>
      </c>
      <c r="H5904" t="s">
        <v>7248</v>
      </c>
    </row>
    <row r="5905" spans="1:8" x14ac:dyDescent="0.2">
      <c r="A5905" t="s">
        <v>6000</v>
      </c>
      <c r="B5905" t="s">
        <v>7243</v>
      </c>
      <c r="C5905" t="s">
        <v>7267</v>
      </c>
      <c r="D5905" t="s">
        <v>7268</v>
      </c>
      <c r="E5905" t="s">
        <v>7269</v>
      </c>
      <c r="F5905" t="s">
        <v>7368</v>
      </c>
      <c r="G5905" t="s">
        <v>7248</v>
      </c>
      <c r="H5905" t="s">
        <v>7248</v>
      </c>
    </row>
    <row r="5906" spans="1:8" x14ac:dyDescent="0.2">
      <c r="A5906" t="s">
        <v>6001</v>
      </c>
      <c r="B5906" t="s">
        <v>7243</v>
      </c>
      <c r="C5906" t="s">
        <v>7267</v>
      </c>
      <c r="D5906" t="s">
        <v>7268</v>
      </c>
      <c r="E5906" t="s">
        <v>7269</v>
      </c>
      <c r="F5906" t="s">
        <v>7368</v>
      </c>
      <c r="G5906" t="s">
        <v>7248</v>
      </c>
      <c r="H5906" t="s">
        <v>7248</v>
      </c>
    </row>
    <row r="5907" spans="1:8" x14ac:dyDescent="0.2">
      <c r="A5907" t="s">
        <v>6002</v>
      </c>
      <c r="B5907" t="s">
        <v>7243</v>
      </c>
      <c r="C5907" t="s">
        <v>7267</v>
      </c>
      <c r="D5907" t="s">
        <v>7268</v>
      </c>
      <c r="E5907" t="s">
        <v>7269</v>
      </c>
      <c r="F5907" t="s">
        <v>7368</v>
      </c>
      <c r="G5907" t="s">
        <v>7248</v>
      </c>
      <c r="H5907" t="s">
        <v>7248</v>
      </c>
    </row>
    <row r="5908" spans="1:8" x14ac:dyDescent="0.2">
      <c r="A5908" t="s">
        <v>6003</v>
      </c>
      <c r="B5908" t="s">
        <v>7243</v>
      </c>
      <c r="C5908" t="s">
        <v>7267</v>
      </c>
      <c r="D5908" t="s">
        <v>7268</v>
      </c>
      <c r="E5908" t="s">
        <v>7269</v>
      </c>
      <c r="F5908" t="s">
        <v>7368</v>
      </c>
      <c r="G5908" t="s">
        <v>7248</v>
      </c>
      <c r="H5908" t="s">
        <v>7248</v>
      </c>
    </row>
    <row r="5909" spans="1:8" x14ac:dyDescent="0.2">
      <c r="A5909" t="s">
        <v>6004</v>
      </c>
      <c r="B5909" t="s">
        <v>7243</v>
      </c>
      <c r="C5909" t="s">
        <v>7267</v>
      </c>
      <c r="D5909" t="s">
        <v>7268</v>
      </c>
      <c r="E5909" t="s">
        <v>7269</v>
      </c>
      <c r="F5909" t="s">
        <v>7368</v>
      </c>
      <c r="G5909" t="s">
        <v>7248</v>
      </c>
      <c r="H5909" t="s">
        <v>7248</v>
      </c>
    </row>
    <row r="5910" spans="1:8" x14ac:dyDescent="0.2">
      <c r="A5910" t="s">
        <v>6005</v>
      </c>
      <c r="B5910" t="s">
        <v>7243</v>
      </c>
      <c r="C5910" t="s">
        <v>7267</v>
      </c>
      <c r="D5910" t="s">
        <v>7268</v>
      </c>
      <c r="E5910" t="s">
        <v>7269</v>
      </c>
      <c r="F5910" t="s">
        <v>7368</v>
      </c>
      <c r="G5910" t="s">
        <v>7248</v>
      </c>
      <c r="H5910" t="s">
        <v>7248</v>
      </c>
    </row>
    <row r="5911" spans="1:8" x14ac:dyDescent="0.2">
      <c r="A5911" t="s">
        <v>6006</v>
      </c>
      <c r="B5911" t="s">
        <v>7243</v>
      </c>
      <c r="C5911" t="s">
        <v>7244</v>
      </c>
      <c r="D5911" t="s">
        <v>7245</v>
      </c>
      <c r="E5911" t="s">
        <v>7301</v>
      </c>
      <c r="F5911" t="s">
        <v>7327</v>
      </c>
      <c r="G5911" t="s">
        <v>7331</v>
      </c>
      <c r="H5911" t="s">
        <v>7248</v>
      </c>
    </row>
    <row r="5912" spans="1:8" x14ac:dyDescent="0.2">
      <c r="A5912" t="s">
        <v>6007</v>
      </c>
      <c r="B5912" t="s">
        <v>7243</v>
      </c>
      <c r="C5912" t="s">
        <v>7244</v>
      </c>
      <c r="D5912" t="s">
        <v>7245</v>
      </c>
      <c r="E5912" t="s">
        <v>7301</v>
      </c>
      <c r="F5912" t="s">
        <v>7327</v>
      </c>
      <c r="G5912" t="s">
        <v>7331</v>
      </c>
      <c r="H5912" t="s">
        <v>7248</v>
      </c>
    </row>
    <row r="5913" spans="1:8" x14ac:dyDescent="0.2">
      <c r="A5913" t="s">
        <v>6008</v>
      </c>
      <c r="B5913" t="s">
        <v>7243</v>
      </c>
      <c r="C5913" t="s">
        <v>7267</v>
      </c>
      <c r="D5913" t="s">
        <v>7268</v>
      </c>
      <c r="E5913" t="s">
        <v>7269</v>
      </c>
      <c r="F5913" t="s">
        <v>7368</v>
      </c>
      <c r="G5913" t="s">
        <v>7248</v>
      </c>
      <c r="H5913" t="s">
        <v>7248</v>
      </c>
    </row>
    <row r="5914" spans="1:8" x14ac:dyDescent="0.2">
      <c r="A5914" t="s">
        <v>6009</v>
      </c>
      <c r="B5914" t="s">
        <v>7243</v>
      </c>
      <c r="C5914" t="s">
        <v>7244</v>
      </c>
      <c r="D5914" t="s">
        <v>7245</v>
      </c>
      <c r="E5914" t="s">
        <v>7301</v>
      </c>
      <c r="F5914" t="s">
        <v>7327</v>
      </c>
      <c r="G5914" t="s">
        <v>7248</v>
      </c>
      <c r="H5914" t="s">
        <v>7248</v>
      </c>
    </row>
    <row r="5915" spans="1:8" x14ac:dyDescent="0.2">
      <c r="A5915" t="s">
        <v>6010</v>
      </c>
      <c r="B5915" t="s">
        <v>7243</v>
      </c>
      <c r="C5915" t="s">
        <v>7267</v>
      </c>
      <c r="D5915" t="s">
        <v>7268</v>
      </c>
      <c r="E5915" t="s">
        <v>7269</v>
      </c>
      <c r="F5915" t="s">
        <v>7394</v>
      </c>
      <c r="G5915" t="s">
        <v>7248</v>
      </c>
      <c r="H5915" t="s">
        <v>7248</v>
      </c>
    </row>
    <row r="5916" spans="1:8" x14ac:dyDescent="0.2">
      <c r="A5916" t="s">
        <v>6011</v>
      </c>
      <c r="B5916" t="s">
        <v>7243</v>
      </c>
      <c r="C5916" t="s">
        <v>7267</v>
      </c>
      <c r="D5916" t="s">
        <v>7268</v>
      </c>
      <c r="E5916" t="s">
        <v>7269</v>
      </c>
      <c r="F5916" t="s">
        <v>7394</v>
      </c>
      <c r="G5916" t="s">
        <v>7248</v>
      </c>
      <c r="H5916" t="s">
        <v>7248</v>
      </c>
    </row>
    <row r="5917" spans="1:8" x14ac:dyDescent="0.2">
      <c r="A5917" t="s">
        <v>6012</v>
      </c>
      <c r="B5917" t="s">
        <v>7243</v>
      </c>
      <c r="C5917" t="s">
        <v>7267</v>
      </c>
      <c r="D5917" t="s">
        <v>7268</v>
      </c>
      <c r="E5917" t="s">
        <v>7269</v>
      </c>
      <c r="F5917" t="s">
        <v>7368</v>
      </c>
      <c r="G5917" t="s">
        <v>7248</v>
      </c>
      <c r="H5917" t="s">
        <v>7248</v>
      </c>
    </row>
    <row r="5918" spans="1:8" x14ac:dyDescent="0.2">
      <c r="A5918" t="s">
        <v>6013</v>
      </c>
      <c r="B5918" t="s">
        <v>7243</v>
      </c>
      <c r="C5918" t="s">
        <v>7267</v>
      </c>
      <c r="D5918" t="s">
        <v>7268</v>
      </c>
      <c r="E5918" t="s">
        <v>7269</v>
      </c>
      <c r="F5918" t="s">
        <v>7394</v>
      </c>
      <c r="G5918" t="s">
        <v>7248</v>
      </c>
      <c r="H5918" t="s">
        <v>7248</v>
      </c>
    </row>
    <row r="5919" spans="1:8" x14ac:dyDescent="0.2">
      <c r="A5919" t="s">
        <v>6014</v>
      </c>
      <c r="B5919" t="s">
        <v>7243</v>
      </c>
      <c r="C5919" t="s">
        <v>7267</v>
      </c>
      <c r="D5919" t="s">
        <v>7268</v>
      </c>
      <c r="E5919" t="s">
        <v>7269</v>
      </c>
      <c r="F5919" t="s">
        <v>7368</v>
      </c>
      <c r="G5919" t="s">
        <v>7248</v>
      </c>
      <c r="H5919" t="s">
        <v>7248</v>
      </c>
    </row>
    <row r="5920" spans="1:8" x14ac:dyDescent="0.2">
      <c r="A5920" t="s">
        <v>6015</v>
      </c>
      <c r="B5920" t="s">
        <v>7243</v>
      </c>
      <c r="C5920" t="s">
        <v>7267</v>
      </c>
      <c r="D5920" t="s">
        <v>7268</v>
      </c>
      <c r="E5920" t="s">
        <v>7269</v>
      </c>
      <c r="F5920" t="s">
        <v>7368</v>
      </c>
      <c r="G5920" t="s">
        <v>7248</v>
      </c>
      <c r="H5920" t="s">
        <v>7248</v>
      </c>
    </row>
    <row r="5921" spans="1:8" x14ac:dyDescent="0.2">
      <c r="A5921" t="s">
        <v>6016</v>
      </c>
      <c r="B5921" t="s">
        <v>7243</v>
      </c>
      <c r="C5921" t="s">
        <v>7244</v>
      </c>
      <c r="D5921" t="s">
        <v>7245</v>
      </c>
      <c r="E5921" t="s">
        <v>7301</v>
      </c>
      <c r="F5921" t="s">
        <v>7327</v>
      </c>
      <c r="G5921" t="s">
        <v>7349</v>
      </c>
      <c r="H5921" t="s">
        <v>7248</v>
      </c>
    </row>
    <row r="5922" spans="1:8" x14ac:dyDescent="0.2">
      <c r="A5922" t="s">
        <v>6017</v>
      </c>
      <c r="B5922" t="s">
        <v>7243</v>
      </c>
      <c r="C5922" t="s">
        <v>7267</v>
      </c>
      <c r="D5922" t="s">
        <v>7268</v>
      </c>
      <c r="E5922" t="s">
        <v>7269</v>
      </c>
      <c r="F5922" t="s">
        <v>7368</v>
      </c>
      <c r="G5922" t="s">
        <v>7248</v>
      </c>
      <c r="H5922" t="s">
        <v>7248</v>
      </c>
    </row>
    <row r="5923" spans="1:8" x14ac:dyDescent="0.2">
      <c r="A5923" t="s">
        <v>6018</v>
      </c>
      <c r="B5923" t="s">
        <v>7243</v>
      </c>
      <c r="C5923" t="s">
        <v>7267</v>
      </c>
      <c r="D5923" t="s">
        <v>7268</v>
      </c>
      <c r="E5923" t="s">
        <v>7269</v>
      </c>
      <c r="F5923" t="s">
        <v>7368</v>
      </c>
      <c r="G5923" t="s">
        <v>7248</v>
      </c>
      <c r="H5923" t="s">
        <v>7248</v>
      </c>
    </row>
    <row r="5924" spans="1:8" x14ac:dyDescent="0.2">
      <c r="A5924" t="s">
        <v>6019</v>
      </c>
      <c r="B5924" t="s">
        <v>7243</v>
      </c>
      <c r="C5924" t="s">
        <v>7267</v>
      </c>
      <c r="D5924" t="s">
        <v>7268</v>
      </c>
      <c r="E5924" t="s">
        <v>7269</v>
      </c>
      <c r="F5924" t="s">
        <v>7368</v>
      </c>
      <c r="G5924" t="s">
        <v>7248</v>
      </c>
      <c r="H5924" t="s">
        <v>7248</v>
      </c>
    </row>
    <row r="5925" spans="1:8" x14ac:dyDescent="0.2">
      <c r="A5925" t="s">
        <v>6020</v>
      </c>
      <c r="B5925" t="s">
        <v>7243</v>
      </c>
      <c r="C5925" t="s">
        <v>7267</v>
      </c>
      <c r="D5925" t="s">
        <v>7268</v>
      </c>
      <c r="E5925" t="s">
        <v>7269</v>
      </c>
      <c r="F5925" t="s">
        <v>7368</v>
      </c>
      <c r="G5925" t="s">
        <v>7248</v>
      </c>
      <c r="H5925" t="s">
        <v>7248</v>
      </c>
    </row>
    <row r="5926" spans="1:8" x14ac:dyDescent="0.2">
      <c r="A5926" t="s">
        <v>6021</v>
      </c>
      <c r="B5926" t="s">
        <v>7243</v>
      </c>
      <c r="C5926" t="s">
        <v>7267</v>
      </c>
      <c r="D5926" t="s">
        <v>7268</v>
      </c>
      <c r="E5926" t="s">
        <v>7269</v>
      </c>
      <c r="F5926" t="s">
        <v>7248</v>
      </c>
      <c r="G5926" t="s">
        <v>7248</v>
      </c>
      <c r="H5926" t="s">
        <v>7248</v>
      </c>
    </row>
    <row r="5927" spans="1:8" x14ac:dyDescent="0.2">
      <c r="A5927" t="s">
        <v>6022</v>
      </c>
      <c r="B5927" t="s">
        <v>7243</v>
      </c>
      <c r="C5927" t="s">
        <v>7244</v>
      </c>
      <c r="D5927" t="s">
        <v>7245</v>
      </c>
      <c r="E5927" t="s">
        <v>7301</v>
      </c>
      <c r="F5927" t="s">
        <v>7327</v>
      </c>
      <c r="G5927" t="s">
        <v>7330</v>
      </c>
      <c r="H5927" t="s">
        <v>7248</v>
      </c>
    </row>
    <row r="5928" spans="1:8" x14ac:dyDescent="0.2">
      <c r="A5928" t="s">
        <v>6023</v>
      </c>
      <c r="B5928" t="s">
        <v>7243</v>
      </c>
      <c r="C5928" t="s">
        <v>7267</v>
      </c>
      <c r="D5928" t="s">
        <v>7268</v>
      </c>
      <c r="E5928" t="s">
        <v>7269</v>
      </c>
      <c r="F5928" t="s">
        <v>7368</v>
      </c>
      <c r="G5928" t="s">
        <v>7248</v>
      </c>
      <c r="H5928" t="s">
        <v>7248</v>
      </c>
    </row>
    <row r="5929" spans="1:8" x14ac:dyDescent="0.2">
      <c r="A5929" t="s">
        <v>6024</v>
      </c>
      <c r="B5929" t="s">
        <v>7243</v>
      </c>
      <c r="C5929" t="s">
        <v>7267</v>
      </c>
      <c r="D5929" t="s">
        <v>7268</v>
      </c>
      <c r="E5929" t="s">
        <v>7269</v>
      </c>
      <c r="F5929" t="s">
        <v>7368</v>
      </c>
      <c r="G5929" t="s">
        <v>7248</v>
      </c>
      <c r="H5929" t="s">
        <v>7248</v>
      </c>
    </row>
    <row r="5930" spans="1:8" x14ac:dyDescent="0.2">
      <c r="A5930" t="s">
        <v>6025</v>
      </c>
      <c r="B5930" t="s">
        <v>7243</v>
      </c>
      <c r="C5930" t="s">
        <v>7267</v>
      </c>
      <c r="D5930" t="s">
        <v>7268</v>
      </c>
      <c r="E5930" t="s">
        <v>7269</v>
      </c>
      <c r="F5930" t="s">
        <v>7368</v>
      </c>
      <c r="G5930" t="s">
        <v>7248</v>
      </c>
      <c r="H5930" t="s">
        <v>7248</v>
      </c>
    </row>
    <row r="5931" spans="1:8" x14ac:dyDescent="0.2">
      <c r="A5931" t="s">
        <v>6026</v>
      </c>
      <c r="B5931" t="s">
        <v>7243</v>
      </c>
      <c r="C5931" t="s">
        <v>7267</v>
      </c>
      <c r="D5931" t="s">
        <v>7268</v>
      </c>
      <c r="E5931" t="s">
        <v>7269</v>
      </c>
      <c r="F5931" t="s">
        <v>7368</v>
      </c>
      <c r="G5931" t="s">
        <v>7248</v>
      </c>
      <c r="H5931" t="s">
        <v>7248</v>
      </c>
    </row>
    <row r="5932" spans="1:8" x14ac:dyDescent="0.2">
      <c r="A5932" t="s">
        <v>6027</v>
      </c>
      <c r="B5932" t="s">
        <v>7243</v>
      </c>
      <c r="C5932" t="s">
        <v>7267</v>
      </c>
      <c r="D5932" t="s">
        <v>7268</v>
      </c>
      <c r="E5932" t="s">
        <v>7269</v>
      </c>
      <c r="F5932" t="s">
        <v>7248</v>
      </c>
      <c r="G5932" t="s">
        <v>7248</v>
      </c>
      <c r="H5932" t="s">
        <v>7248</v>
      </c>
    </row>
    <row r="5933" spans="1:8" x14ac:dyDescent="0.2">
      <c r="A5933" t="s">
        <v>6028</v>
      </c>
      <c r="B5933" t="s">
        <v>7243</v>
      </c>
      <c r="C5933" t="s">
        <v>7267</v>
      </c>
      <c r="D5933" t="s">
        <v>7268</v>
      </c>
      <c r="E5933" t="s">
        <v>7269</v>
      </c>
      <c r="F5933" t="s">
        <v>7368</v>
      </c>
      <c r="G5933" t="s">
        <v>7248</v>
      </c>
      <c r="H5933" t="s">
        <v>7248</v>
      </c>
    </row>
    <row r="5934" spans="1:8" x14ac:dyDescent="0.2">
      <c r="A5934" t="s">
        <v>6029</v>
      </c>
      <c r="B5934" t="s">
        <v>7243</v>
      </c>
      <c r="C5934" t="s">
        <v>7267</v>
      </c>
      <c r="D5934" t="s">
        <v>7268</v>
      </c>
      <c r="E5934" t="s">
        <v>7269</v>
      </c>
      <c r="F5934" t="s">
        <v>7394</v>
      </c>
      <c r="G5934" t="s">
        <v>7248</v>
      </c>
      <c r="H5934" t="s">
        <v>7248</v>
      </c>
    </row>
    <row r="5935" spans="1:8" x14ac:dyDescent="0.2">
      <c r="A5935" t="s">
        <v>6030</v>
      </c>
      <c r="B5935" t="s">
        <v>7243</v>
      </c>
      <c r="C5935" t="s">
        <v>7267</v>
      </c>
      <c r="D5935" t="s">
        <v>7268</v>
      </c>
      <c r="E5935" t="s">
        <v>7269</v>
      </c>
      <c r="F5935" t="s">
        <v>7368</v>
      </c>
      <c r="G5935" t="s">
        <v>7248</v>
      </c>
      <c r="H5935" t="s">
        <v>7248</v>
      </c>
    </row>
    <row r="5936" spans="1:8" x14ac:dyDescent="0.2">
      <c r="A5936" t="s">
        <v>6031</v>
      </c>
      <c r="B5936" t="s">
        <v>7243</v>
      </c>
      <c r="C5936" t="s">
        <v>7267</v>
      </c>
      <c r="D5936" t="s">
        <v>7268</v>
      </c>
      <c r="E5936" t="s">
        <v>7269</v>
      </c>
      <c r="F5936" t="s">
        <v>7398</v>
      </c>
      <c r="G5936" t="s">
        <v>7399</v>
      </c>
      <c r="H5936" t="s">
        <v>7248</v>
      </c>
    </row>
    <row r="5937" spans="1:8" x14ac:dyDescent="0.2">
      <c r="A5937" t="s">
        <v>6032</v>
      </c>
      <c r="B5937" t="s">
        <v>7243</v>
      </c>
      <c r="C5937" t="s">
        <v>7267</v>
      </c>
      <c r="D5937" t="s">
        <v>7268</v>
      </c>
      <c r="E5937" t="s">
        <v>7269</v>
      </c>
      <c r="F5937" t="s">
        <v>7368</v>
      </c>
      <c r="G5937" t="s">
        <v>7248</v>
      </c>
      <c r="H5937" t="s">
        <v>7248</v>
      </c>
    </row>
    <row r="5938" spans="1:8" x14ac:dyDescent="0.2">
      <c r="A5938" t="s">
        <v>6033</v>
      </c>
      <c r="B5938" t="s">
        <v>7243</v>
      </c>
      <c r="C5938" t="s">
        <v>7267</v>
      </c>
      <c r="D5938" t="s">
        <v>7268</v>
      </c>
      <c r="E5938" t="s">
        <v>7269</v>
      </c>
      <c r="F5938" t="s">
        <v>7368</v>
      </c>
      <c r="G5938" t="s">
        <v>7248</v>
      </c>
      <c r="H5938" t="s">
        <v>7248</v>
      </c>
    </row>
    <row r="5939" spans="1:8" x14ac:dyDescent="0.2">
      <c r="A5939" t="s">
        <v>6034</v>
      </c>
      <c r="B5939" t="s">
        <v>7243</v>
      </c>
      <c r="C5939" t="s">
        <v>7267</v>
      </c>
      <c r="D5939" t="s">
        <v>7268</v>
      </c>
      <c r="E5939" t="s">
        <v>7269</v>
      </c>
      <c r="F5939" t="s">
        <v>7368</v>
      </c>
      <c r="G5939" t="s">
        <v>7248</v>
      </c>
      <c r="H5939" t="s">
        <v>7248</v>
      </c>
    </row>
    <row r="5940" spans="1:8" x14ac:dyDescent="0.2">
      <c r="A5940" t="s">
        <v>6035</v>
      </c>
      <c r="B5940" t="s">
        <v>7243</v>
      </c>
      <c r="C5940" t="s">
        <v>7267</v>
      </c>
      <c r="D5940" t="s">
        <v>7268</v>
      </c>
      <c r="E5940" t="s">
        <v>7269</v>
      </c>
      <c r="F5940" t="s">
        <v>7248</v>
      </c>
      <c r="G5940" t="s">
        <v>7248</v>
      </c>
      <c r="H5940" t="s">
        <v>7248</v>
      </c>
    </row>
    <row r="5941" spans="1:8" x14ac:dyDescent="0.2">
      <c r="A5941" t="s">
        <v>6036</v>
      </c>
      <c r="B5941" t="s">
        <v>7243</v>
      </c>
      <c r="C5941" t="s">
        <v>7267</v>
      </c>
      <c r="D5941" t="s">
        <v>7268</v>
      </c>
      <c r="E5941" t="s">
        <v>7269</v>
      </c>
      <c r="F5941" t="s">
        <v>7368</v>
      </c>
      <c r="G5941" t="s">
        <v>7248</v>
      </c>
      <c r="H5941" t="s">
        <v>7248</v>
      </c>
    </row>
    <row r="5942" spans="1:8" x14ac:dyDescent="0.2">
      <c r="A5942" t="s">
        <v>6037</v>
      </c>
      <c r="B5942" t="s">
        <v>7243</v>
      </c>
      <c r="C5942" t="s">
        <v>7267</v>
      </c>
      <c r="D5942" t="s">
        <v>7268</v>
      </c>
      <c r="E5942" t="s">
        <v>7269</v>
      </c>
      <c r="F5942" t="s">
        <v>7368</v>
      </c>
      <c r="G5942" t="s">
        <v>7248</v>
      </c>
      <c r="H5942" t="s">
        <v>7248</v>
      </c>
    </row>
    <row r="5943" spans="1:8" x14ac:dyDescent="0.2">
      <c r="A5943" t="s">
        <v>6038</v>
      </c>
      <c r="B5943" t="s">
        <v>7243</v>
      </c>
      <c r="C5943" t="s">
        <v>7267</v>
      </c>
      <c r="D5943" t="s">
        <v>7268</v>
      </c>
      <c r="E5943" t="s">
        <v>7269</v>
      </c>
      <c r="F5943" t="s">
        <v>7394</v>
      </c>
      <c r="G5943" t="s">
        <v>7396</v>
      </c>
      <c r="H5943" t="s">
        <v>7248</v>
      </c>
    </row>
    <row r="5944" spans="1:8" x14ac:dyDescent="0.2">
      <c r="A5944" t="s">
        <v>6039</v>
      </c>
      <c r="B5944" t="s">
        <v>7243</v>
      </c>
      <c r="C5944" t="s">
        <v>7267</v>
      </c>
      <c r="D5944" t="s">
        <v>7268</v>
      </c>
      <c r="E5944" t="s">
        <v>7269</v>
      </c>
      <c r="F5944" t="s">
        <v>7398</v>
      </c>
      <c r="G5944" t="s">
        <v>7248</v>
      </c>
      <c r="H5944" t="s">
        <v>7248</v>
      </c>
    </row>
    <row r="5945" spans="1:8" x14ac:dyDescent="0.2">
      <c r="A5945" t="s">
        <v>6040</v>
      </c>
      <c r="B5945" t="s">
        <v>7243</v>
      </c>
      <c r="C5945" t="s">
        <v>7267</v>
      </c>
      <c r="D5945" t="s">
        <v>7268</v>
      </c>
      <c r="E5945" t="s">
        <v>7269</v>
      </c>
      <c r="F5945" t="s">
        <v>7368</v>
      </c>
      <c r="G5945" t="s">
        <v>7248</v>
      </c>
      <c r="H5945" t="s">
        <v>7248</v>
      </c>
    </row>
    <row r="5946" spans="1:8" x14ac:dyDescent="0.2">
      <c r="A5946" t="s">
        <v>6041</v>
      </c>
      <c r="B5946" t="s">
        <v>7243</v>
      </c>
      <c r="C5946" t="s">
        <v>7267</v>
      </c>
      <c r="D5946" t="s">
        <v>7268</v>
      </c>
      <c r="E5946" t="s">
        <v>7269</v>
      </c>
      <c r="F5946" t="s">
        <v>7368</v>
      </c>
      <c r="G5946" t="s">
        <v>7248</v>
      </c>
      <c r="H5946" t="s">
        <v>7248</v>
      </c>
    </row>
    <row r="5947" spans="1:8" x14ac:dyDescent="0.2">
      <c r="A5947" t="s">
        <v>6042</v>
      </c>
      <c r="B5947" t="s">
        <v>7243</v>
      </c>
      <c r="C5947" t="s">
        <v>7267</v>
      </c>
      <c r="D5947" t="s">
        <v>7268</v>
      </c>
      <c r="E5947" t="s">
        <v>7269</v>
      </c>
      <c r="F5947" t="s">
        <v>7368</v>
      </c>
      <c r="G5947" t="s">
        <v>7248</v>
      </c>
      <c r="H5947" t="s">
        <v>7248</v>
      </c>
    </row>
    <row r="5948" spans="1:8" x14ac:dyDescent="0.2">
      <c r="A5948" t="s">
        <v>6043</v>
      </c>
      <c r="B5948" t="s">
        <v>7243</v>
      </c>
      <c r="C5948" t="s">
        <v>7267</v>
      </c>
      <c r="D5948" t="s">
        <v>7268</v>
      </c>
      <c r="E5948" t="s">
        <v>7269</v>
      </c>
      <c r="F5948" t="s">
        <v>7368</v>
      </c>
      <c r="G5948" t="s">
        <v>7248</v>
      </c>
      <c r="H5948" t="s">
        <v>7248</v>
      </c>
    </row>
    <row r="5949" spans="1:8" x14ac:dyDescent="0.2">
      <c r="A5949" t="s">
        <v>6044</v>
      </c>
      <c r="B5949" t="s">
        <v>7243</v>
      </c>
      <c r="C5949" t="s">
        <v>7244</v>
      </c>
      <c r="D5949" t="s">
        <v>7245</v>
      </c>
      <c r="E5949" t="s">
        <v>7371</v>
      </c>
      <c r="F5949" t="s">
        <v>7248</v>
      </c>
      <c r="G5949" t="s">
        <v>7248</v>
      </c>
      <c r="H5949" t="s">
        <v>7248</v>
      </c>
    </row>
    <row r="5950" spans="1:8" x14ac:dyDescent="0.2">
      <c r="A5950" t="s">
        <v>6045</v>
      </c>
      <c r="B5950" t="s">
        <v>7243</v>
      </c>
      <c r="C5950" t="s">
        <v>7267</v>
      </c>
      <c r="D5950" t="s">
        <v>7268</v>
      </c>
      <c r="E5950" t="s">
        <v>7269</v>
      </c>
      <c r="F5950" t="s">
        <v>7368</v>
      </c>
      <c r="G5950" t="s">
        <v>7248</v>
      </c>
      <c r="H5950" t="s">
        <v>7248</v>
      </c>
    </row>
    <row r="5951" spans="1:8" x14ac:dyDescent="0.2">
      <c r="A5951" t="s">
        <v>6046</v>
      </c>
      <c r="B5951" t="s">
        <v>7243</v>
      </c>
      <c r="C5951" t="s">
        <v>7244</v>
      </c>
      <c r="D5951" t="s">
        <v>7245</v>
      </c>
      <c r="E5951" t="s">
        <v>7301</v>
      </c>
      <c r="F5951" t="s">
        <v>7327</v>
      </c>
      <c r="G5951" t="s">
        <v>7248</v>
      </c>
      <c r="H5951" t="s">
        <v>7248</v>
      </c>
    </row>
    <row r="5952" spans="1:8" x14ac:dyDescent="0.2">
      <c r="A5952" t="s">
        <v>6047</v>
      </c>
      <c r="B5952" t="s">
        <v>7243</v>
      </c>
      <c r="C5952" t="s">
        <v>7244</v>
      </c>
      <c r="D5952" t="s">
        <v>7245</v>
      </c>
      <c r="E5952" t="s">
        <v>7301</v>
      </c>
      <c r="F5952" t="s">
        <v>7327</v>
      </c>
      <c r="G5952" t="s">
        <v>7248</v>
      </c>
      <c r="H5952" t="s">
        <v>7248</v>
      </c>
    </row>
    <row r="5953" spans="1:8" x14ac:dyDescent="0.2">
      <c r="A5953" t="s">
        <v>6048</v>
      </c>
      <c r="B5953" t="s">
        <v>7243</v>
      </c>
      <c r="C5953" t="s">
        <v>7244</v>
      </c>
      <c r="D5953" t="s">
        <v>7245</v>
      </c>
      <c r="E5953" t="s">
        <v>7253</v>
      </c>
      <c r="F5953" t="s">
        <v>7254</v>
      </c>
      <c r="G5953" t="s">
        <v>7258</v>
      </c>
      <c r="H5953" t="s">
        <v>7248</v>
      </c>
    </row>
    <row r="5954" spans="1:8" x14ac:dyDescent="0.2">
      <c r="A5954" t="s">
        <v>6049</v>
      </c>
      <c r="B5954" t="s">
        <v>7243</v>
      </c>
      <c r="C5954" t="s">
        <v>7267</v>
      </c>
      <c r="D5954" t="s">
        <v>7268</v>
      </c>
      <c r="E5954" t="s">
        <v>7269</v>
      </c>
      <c r="F5954" t="s">
        <v>7248</v>
      </c>
      <c r="G5954" t="s">
        <v>7248</v>
      </c>
      <c r="H5954" t="s">
        <v>7248</v>
      </c>
    </row>
    <row r="5955" spans="1:8" x14ac:dyDescent="0.2">
      <c r="A5955" t="s">
        <v>6050</v>
      </c>
      <c r="B5955" t="s">
        <v>7243</v>
      </c>
      <c r="C5955" t="s">
        <v>7267</v>
      </c>
      <c r="D5955" t="s">
        <v>7268</v>
      </c>
      <c r="E5955" t="s">
        <v>7293</v>
      </c>
      <c r="F5955" t="s">
        <v>7294</v>
      </c>
      <c r="G5955" t="s">
        <v>7248</v>
      </c>
      <c r="H5955" t="s">
        <v>7248</v>
      </c>
    </row>
    <row r="5956" spans="1:8" x14ac:dyDescent="0.2">
      <c r="A5956" t="s">
        <v>6051</v>
      </c>
      <c r="B5956" t="s">
        <v>7243</v>
      </c>
      <c r="C5956" t="s">
        <v>7267</v>
      </c>
      <c r="D5956" t="s">
        <v>7268</v>
      </c>
      <c r="E5956" t="s">
        <v>7269</v>
      </c>
      <c r="F5956" t="s">
        <v>7248</v>
      </c>
      <c r="G5956" t="s">
        <v>7248</v>
      </c>
      <c r="H5956" t="s">
        <v>7248</v>
      </c>
    </row>
    <row r="5957" spans="1:8" x14ac:dyDescent="0.2">
      <c r="A5957" t="s">
        <v>6052</v>
      </c>
      <c r="B5957" t="s">
        <v>7243</v>
      </c>
      <c r="C5957" t="s">
        <v>7244</v>
      </c>
      <c r="D5957" t="s">
        <v>7245</v>
      </c>
      <c r="E5957" t="s">
        <v>7301</v>
      </c>
      <c r="F5957" t="s">
        <v>7327</v>
      </c>
      <c r="G5957" t="s">
        <v>7248</v>
      </c>
      <c r="H5957" t="s">
        <v>7248</v>
      </c>
    </row>
    <row r="5958" spans="1:8" x14ac:dyDescent="0.2">
      <c r="A5958" t="s">
        <v>6053</v>
      </c>
      <c r="B5958" t="s">
        <v>7243</v>
      </c>
      <c r="C5958" t="s">
        <v>7244</v>
      </c>
      <c r="D5958" t="s">
        <v>7245</v>
      </c>
      <c r="E5958" t="s">
        <v>7301</v>
      </c>
      <c r="F5958" t="s">
        <v>7327</v>
      </c>
      <c r="G5958" t="s">
        <v>7248</v>
      </c>
      <c r="H5958" t="s">
        <v>7248</v>
      </c>
    </row>
    <row r="5959" spans="1:8" x14ac:dyDescent="0.2">
      <c r="A5959" t="s">
        <v>6054</v>
      </c>
      <c r="B5959" t="s">
        <v>7243</v>
      </c>
      <c r="C5959" t="s">
        <v>7267</v>
      </c>
      <c r="D5959" t="s">
        <v>7268</v>
      </c>
      <c r="E5959" t="s">
        <v>7269</v>
      </c>
      <c r="F5959" t="s">
        <v>7368</v>
      </c>
      <c r="G5959" t="s">
        <v>7248</v>
      </c>
      <c r="H5959" t="s">
        <v>7248</v>
      </c>
    </row>
    <row r="5960" spans="1:8" x14ac:dyDescent="0.2">
      <c r="A5960" t="s">
        <v>6055</v>
      </c>
      <c r="B5960" t="s">
        <v>7243</v>
      </c>
      <c r="C5960" t="s">
        <v>7244</v>
      </c>
      <c r="D5960" t="s">
        <v>7245</v>
      </c>
      <c r="E5960" t="s">
        <v>7301</v>
      </c>
      <c r="F5960" t="s">
        <v>7327</v>
      </c>
      <c r="G5960" t="s">
        <v>7248</v>
      </c>
      <c r="H5960" t="s">
        <v>7248</v>
      </c>
    </row>
    <row r="5961" spans="1:8" x14ac:dyDescent="0.2">
      <c r="A5961" t="s">
        <v>6056</v>
      </c>
      <c r="B5961" t="s">
        <v>7243</v>
      </c>
      <c r="C5961" t="s">
        <v>7244</v>
      </c>
      <c r="D5961" t="s">
        <v>7245</v>
      </c>
      <c r="E5961" t="s">
        <v>7374</v>
      </c>
      <c r="F5961" t="s">
        <v>7248</v>
      </c>
      <c r="G5961" t="s">
        <v>7248</v>
      </c>
      <c r="H5961" t="s">
        <v>7248</v>
      </c>
    </row>
    <row r="5962" spans="1:8" x14ac:dyDescent="0.2">
      <c r="A5962" t="s">
        <v>6057</v>
      </c>
      <c r="B5962" t="s">
        <v>7243</v>
      </c>
      <c r="C5962" t="s">
        <v>7267</v>
      </c>
      <c r="D5962" t="s">
        <v>7268</v>
      </c>
      <c r="E5962" t="s">
        <v>7269</v>
      </c>
      <c r="F5962" t="s">
        <v>7398</v>
      </c>
      <c r="G5962" t="s">
        <v>7399</v>
      </c>
      <c r="H5962" t="s">
        <v>7248</v>
      </c>
    </row>
    <row r="5963" spans="1:8" x14ac:dyDescent="0.2">
      <c r="A5963" t="s">
        <v>6058</v>
      </c>
      <c r="B5963" t="s">
        <v>7243</v>
      </c>
      <c r="C5963" t="s">
        <v>7267</v>
      </c>
      <c r="D5963" t="s">
        <v>7268</v>
      </c>
      <c r="E5963" t="s">
        <v>7269</v>
      </c>
      <c r="F5963" t="s">
        <v>7368</v>
      </c>
      <c r="G5963" t="s">
        <v>7248</v>
      </c>
      <c r="H5963" t="s">
        <v>7248</v>
      </c>
    </row>
    <row r="5964" spans="1:8" x14ac:dyDescent="0.2">
      <c r="A5964" t="s">
        <v>6059</v>
      </c>
      <c r="B5964" t="s">
        <v>7243</v>
      </c>
      <c r="C5964" t="s">
        <v>7267</v>
      </c>
      <c r="D5964" t="s">
        <v>7268</v>
      </c>
      <c r="E5964" t="s">
        <v>7269</v>
      </c>
      <c r="F5964" t="s">
        <v>7394</v>
      </c>
      <c r="G5964" t="s">
        <v>7396</v>
      </c>
      <c r="H5964" t="s">
        <v>7248</v>
      </c>
    </row>
    <row r="5965" spans="1:8" x14ac:dyDescent="0.2">
      <c r="A5965" t="s">
        <v>6060</v>
      </c>
      <c r="B5965" t="s">
        <v>7243</v>
      </c>
      <c r="C5965" t="s">
        <v>7267</v>
      </c>
      <c r="D5965" t="s">
        <v>7268</v>
      </c>
      <c r="E5965" t="s">
        <v>7269</v>
      </c>
      <c r="F5965" t="s">
        <v>7368</v>
      </c>
      <c r="G5965" t="s">
        <v>7248</v>
      </c>
      <c r="H5965" t="s">
        <v>7248</v>
      </c>
    </row>
    <row r="5966" spans="1:8" x14ac:dyDescent="0.2">
      <c r="A5966" t="s">
        <v>6061</v>
      </c>
      <c r="B5966" t="s">
        <v>7243</v>
      </c>
      <c r="C5966" t="s">
        <v>7267</v>
      </c>
      <c r="D5966" t="s">
        <v>7268</v>
      </c>
      <c r="E5966" t="s">
        <v>7269</v>
      </c>
      <c r="F5966" t="s">
        <v>7368</v>
      </c>
      <c r="G5966" t="s">
        <v>7248</v>
      </c>
      <c r="H5966" t="s">
        <v>7248</v>
      </c>
    </row>
    <row r="5967" spans="1:8" x14ac:dyDescent="0.2">
      <c r="A5967" t="s">
        <v>6062</v>
      </c>
      <c r="B5967" t="s">
        <v>7243</v>
      </c>
      <c r="C5967" t="s">
        <v>7267</v>
      </c>
      <c r="D5967" t="s">
        <v>7268</v>
      </c>
      <c r="E5967" t="s">
        <v>7269</v>
      </c>
      <c r="F5967" t="s">
        <v>7368</v>
      </c>
      <c r="G5967" t="s">
        <v>7248</v>
      </c>
      <c r="H5967" t="s">
        <v>7248</v>
      </c>
    </row>
    <row r="5968" spans="1:8" x14ac:dyDescent="0.2">
      <c r="A5968" t="s">
        <v>6063</v>
      </c>
      <c r="B5968" t="s">
        <v>7243</v>
      </c>
      <c r="C5968" t="s">
        <v>7267</v>
      </c>
      <c r="D5968" t="s">
        <v>7268</v>
      </c>
      <c r="E5968" t="s">
        <v>7269</v>
      </c>
      <c r="F5968" t="s">
        <v>7248</v>
      </c>
      <c r="G5968" t="s">
        <v>7248</v>
      </c>
      <c r="H5968" t="s">
        <v>7248</v>
      </c>
    </row>
    <row r="5969" spans="1:8" x14ac:dyDescent="0.2">
      <c r="A5969" t="s">
        <v>6064</v>
      </c>
      <c r="B5969" t="s">
        <v>7243</v>
      </c>
      <c r="C5969" t="s">
        <v>7267</v>
      </c>
      <c r="D5969" t="s">
        <v>7268</v>
      </c>
      <c r="E5969" t="s">
        <v>7269</v>
      </c>
      <c r="F5969" t="s">
        <v>7368</v>
      </c>
      <c r="G5969" t="s">
        <v>7248</v>
      </c>
      <c r="H5969" t="s">
        <v>7248</v>
      </c>
    </row>
    <row r="5970" spans="1:8" x14ac:dyDescent="0.2">
      <c r="A5970" t="s">
        <v>6065</v>
      </c>
      <c r="B5970" t="s">
        <v>7243</v>
      </c>
      <c r="C5970" t="s">
        <v>7267</v>
      </c>
      <c r="D5970" t="s">
        <v>7268</v>
      </c>
      <c r="E5970" t="s">
        <v>7269</v>
      </c>
      <c r="F5970" t="s">
        <v>7398</v>
      </c>
      <c r="G5970" t="s">
        <v>7399</v>
      </c>
      <c r="H5970" t="s">
        <v>7248</v>
      </c>
    </row>
    <row r="5971" spans="1:8" x14ac:dyDescent="0.2">
      <c r="A5971" t="s">
        <v>6066</v>
      </c>
      <c r="B5971" t="s">
        <v>7243</v>
      </c>
      <c r="C5971" t="s">
        <v>7267</v>
      </c>
      <c r="D5971" t="s">
        <v>7268</v>
      </c>
      <c r="E5971" t="s">
        <v>7269</v>
      </c>
      <c r="F5971" t="s">
        <v>7368</v>
      </c>
      <c r="G5971" t="s">
        <v>7248</v>
      </c>
      <c r="H5971" t="s">
        <v>7248</v>
      </c>
    </row>
    <row r="5972" spans="1:8" x14ac:dyDescent="0.2">
      <c r="A5972" t="s">
        <v>6067</v>
      </c>
      <c r="B5972" t="s">
        <v>7243</v>
      </c>
      <c r="C5972" t="s">
        <v>7267</v>
      </c>
      <c r="D5972" t="s">
        <v>7268</v>
      </c>
      <c r="E5972" t="s">
        <v>7269</v>
      </c>
      <c r="F5972" t="s">
        <v>7368</v>
      </c>
      <c r="G5972" t="s">
        <v>7248</v>
      </c>
      <c r="H5972" t="s">
        <v>7248</v>
      </c>
    </row>
    <row r="5973" spans="1:8" x14ac:dyDescent="0.2">
      <c r="A5973" t="s">
        <v>6068</v>
      </c>
      <c r="B5973" t="s">
        <v>7243</v>
      </c>
      <c r="C5973" t="s">
        <v>7267</v>
      </c>
      <c r="D5973" t="s">
        <v>7268</v>
      </c>
      <c r="E5973" t="s">
        <v>7269</v>
      </c>
      <c r="F5973" t="s">
        <v>7368</v>
      </c>
      <c r="G5973" t="s">
        <v>7248</v>
      </c>
      <c r="H5973" t="s">
        <v>7248</v>
      </c>
    </row>
    <row r="5974" spans="1:8" x14ac:dyDescent="0.2">
      <c r="A5974" t="s">
        <v>6069</v>
      </c>
      <c r="B5974" t="s">
        <v>7243</v>
      </c>
      <c r="C5974" t="s">
        <v>7244</v>
      </c>
      <c r="D5974" t="s">
        <v>7245</v>
      </c>
      <c r="E5974" t="s">
        <v>7246</v>
      </c>
      <c r="F5974" t="s">
        <v>7402</v>
      </c>
      <c r="G5974" t="s">
        <v>7248</v>
      </c>
      <c r="H5974" t="s">
        <v>7248</v>
      </c>
    </row>
    <row r="5975" spans="1:8" x14ac:dyDescent="0.2">
      <c r="A5975" t="s">
        <v>6070</v>
      </c>
      <c r="B5975" t="s">
        <v>7243</v>
      </c>
      <c r="C5975" t="s">
        <v>7267</v>
      </c>
      <c r="D5975" t="s">
        <v>7268</v>
      </c>
      <c r="E5975" t="s">
        <v>7269</v>
      </c>
      <c r="F5975" t="s">
        <v>7368</v>
      </c>
      <c r="G5975" t="s">
        <v>7248</v>
      </c>
      <c r="H5975" t="s">
        <v>7248</v>
      </c>
    </row>
    <row r="5976" spans="1:8" x14ac:dyDescent="0.2">
      <c r="A5976" t="s">
        <v>6071</v>
      </c>
      <c r="B5976" t="s">
        <v>7243</v>
      </c>
      <c r="C5976" t="s">
        <v>7267</v>
      </c>
      <c r="D5976" t="s">
        <v>7268</v>
      </c>
      <c r="E5976" t="s">
        <v>7269</v>
      </c>
      <c r="F5976" t="s">
        <v>7368</v>
      </c>
      <c r="G5976" t="s">
        <v>7248</v>
      </c>
      <c r="H5976" t="s">
        <v>7248</v>
      </c>
    </row>
    <row r="5977" spans="1:8" x14ac:dyDescent="0.2">
      <c r="A5977" t="s">
        <v>6072</v>
      </c>
      <c r="B5977" t="s">
        <v>7243</v>
      </c>
      <c r="C5977" t="s">
        <v>7267</v>
      </c>
      <c r="D5977" t="s">
        <v>7268</v>
      </c>
      <c r="E5977" t="s">
        <v>7269</v>
      </c>
      <c r="F5977" t="s">
        <v>7368</v>
      </c>
      <c r="G5977" t="s">
        <v>7248</v>
      </c>
      <c r="H5977" t="s">
        <v>7248</v>
      </c>
    </row>
    <row r="5978" spans="1:8" x14ac:dyDescent="0.2">
      <c r="A5978" t="s">
        <v>6073</v>
      </c>
      <c r="B5978" t="s">
        <v>7243</v>
      </c>
      <c r="C5978" t="s">
        <v>7267</v>
      </c>
      <c r="D5978" t="s">
        <v>7268</v>
      </c>
      <c r="E5978" t="s">
        <v>7269</v>
      </c>
      <c r="F5978" t="s">
        <v>7368</v>
      </c>
      <c r="G5978" t="s">
        <v>7248</v>
      </c>
      <c r="H5978" t="s">
        <v>7248</v>
      </c>
    </row>
    <row r="5979" spans="1:8" x14ac:dyDescent="0.2">
      <c r="A5979" t="s">
        <v>6074</v>
      </c>
      <c r="B5979" t="s">
        <v>7243</v>
      </c>
      <c r="C5979" t="s">
        <v>7267</v>
      </c>
      <c r="D5979" t="s">
        <v>7268</v>
      </c>
      <c r="E5979" t="s">
        <v>7269</v>
      </c>
      <c r="F5979" t="s">
        <v>7368</v>
      </c>
      <c r="G5979" t="s">
        <v>7248</v>
      </c>
      <c r="H5979" t="s">
        <v>7248</v>
      </c>
    </row>
    <row r="5980" spans="1:8" x14ac:dyDescent="0.2">
      <c r="A5980" t="s">
        <v>6075</v>
      </c>
      <c r="B5980" t="s">
        <v>7243</v>
      </c>
      <c r="C5980" t="s">
        <v>7267</v>
      </c>
      <c r="D5980" t="s">
        <v>7268</v>
      </c>
      <c r="E5980" t="s">
        <v>7269</v>
      </c>
      <c r="F5980" t="s">
        <v>7368</v>
      </c>
      <c r="G5980" t="s">
        <v>7248</v>
      </c>
      <c r="H5980" t="s">
        <v>7248</v>
      </c>
    </row>
    <row r="5981" spans="1:8" x14ac:dyDescent="0.2">
      <c r="A5981" t="s">
        <v>6076</v>
      </c>
      <c r="B5981" t="s">
        <v>7243</v>
      </c>
      <c r="C5981" t="s">
        <v>7267</v>
      </c>
      <c r="D5981" t="s">
        <v>7268</v>
      </c>
      <c r="E5981" t="s">
        <v>7269</v>
      </c>
      <c r="F5981" t="s">
        <v>7368</v>
      </c>
      <c r="G5981" t="s">
        <v>7248</v>
      </c>
      <c r="H5981" t="s">
        <v>7248</v>
      </c>
    </row>
    <row r="5982" spans="1:8" x14ac:dyDescent="0.2">
      <c r="A5982" t="s">
        <v>6077</v>
      </c>
      <c r="B5982" t="s">
        <v>7243</v>
      </c>
      <c r="C5982" t="s">
        <v>7267</v>
      </c>
      <c r="D5982" t="s">
        <v>7268</v>
      </c>
      <c r="E5982" t="s">
        <v>7269</v>
      </c>
      <c r="F5982" t="s">
        <v>7368</v>
      </c>
      <c r="G5982" t="s">
        <v>7248</v>
      </c>
      <c r="H5982" t="s">
        <v>7248</v>
      </c>
    </row>
    <row r="5983" spans="1:8" x14ac:dyDescent="0.2">
      <c r="A5983" t="s">
        <v>6078</v>
      </c>
      <c r="B5983" t="s">
        <v>7243</v>
      </c>
      <c r="C5983" t="s">
        <v>7244</v>
      </c>
      <c r="D5983" t="s">
        <v>7245</v>
      </c>
      <c r="E5983" t="s">
        <v>7246</v>
      </c>
      <c r="F5983" t="s">
        <v>7378</v>
      </c>
      <c r="G5983" t="s">
        <v>7248</v>
      </c>
      <c r="H5983" t="s">
        <v>7248</v>
      </c>
    </row>
    <row r="5984" spans="1:8" x14ac:dyDescent="0.2">
      <c r="A5984" t="s">
        <v>6079</v>
      </c>
      <c r="B5984" t="s">
        <v>7243</v>
      </c>
      <c r="C5984" t="s">
        <v>7244</v>
      </c>
      <c r="D5984" t="s">
        <v>7245</v>
      </c>
      <c r="E5984" t="s">
        <v>7301</v>
      </c>
      <c r="F5984" t="s">
        <v>7327</v>
      </c>
      <c r="G5984" t="s">
        <v>7248</v>
      </c>
      <c r="H5984" t="s">
        <v>7248</v>
      </c>
    </row>
    <row r="5985" spans="1:8" x14ac:dyDescent="0.2">
      <c r="A5985" t="s">
        <v>6080</v>
      </c>
      <c r="B5985" t="s">
        <v>7243</v>
      </c>
      <c r="C5985" t="s">
        <v>7244</v>
      </c>
      <c r="D5985" t="s">
        <v>7245</v>
      </c>
      <c r="E5985" t="s">
        <v>7246</v>
      </c>
      <c r="F5985" t="s">
        <v>7402</v>
      </c>
      <c r="G5985" t="s">
        <v>7403</v>
      </c>
      <c r="H5985" t="s">
        <v>7248</v>
      </c>
    </row>
    <row r="5986" spans="1:8" x14ac:dyDescent="0.2">
      <c r="A5986" t="s">
        <v>6081</v>
      </c>
      <c r="B5986" t="s">
        <v>7243</v>
      </c>
      <c r="C5986" t="s">
        <v>7267</v>
      </c>
      <c r="D5986" t="s">
        <v>7268</v>
      </c>
      <c r="E5986" t="s">
        <v>7269</v>
      </c>
      <c r="F5986" t="s">
        <v>7368</v>
      </c>
      <c r="G5986" t="s">
        <v>7248</v>
      </c>
      <c r="H5986" t="s">
        <v>7248</v>
      </c>
    </row>
    <row r="5987" spans="1:8" x14ac:dyDescent="0.2">
      <c r="A5987" t="s">
        <v>6082</v>
      </c>
      <c r="B5987" t="s">
        <v>7243</v>
      </c>
      <c r="C5987" t="s">
        <v>7267</v>
      </c>
      <c r="D5987" t="s">
        <v>7268</v>
      </c>
      <c r="E5987" t="s">
        <v>7269</v>
      </c>
      <c r="F5987" t="s">
        <v>7248</v>
      </c>
      <c r="G5987" t="s">
        <v>7248</v>
      </c>
      <c r="H5987" t="s">
        <v>7248</v>
      </c>
    </row>
    <row r="5988" spans="1:8" x14ac:dyDescent="0.2">
      <c r="A5988" t="s">
        <v>6083</v>
      </c>
      <c r="B5988" t="s">
        <v>7243</v>
      </c>
      <c r="C5988" t="s">
        <v>7267</v>
      </c>
      <c r="D5988" t="s">
        <v>7268</v>
      </c>
      <c r="E5988" t="s">
        <v>7269</v>
      </c>
      <c r="F5988" t="s">
        <v>7368</v>
      </c>
      <c r="G5988" t="s">
        <v>7248</v>
      </c>
      <c r="H5988" t="s">
        <v>7248</v>
      </c>
    </row>
    <row r="5989" spans="1:8" x14ac:dyDescent="0.2">
      <c r="A5989" t="s">
        <v>6084</v>
      </c>
      <c r="B5989" t="s">
        <v>7243</v>
      </c>
      <c r="C5989" t="s">
        <v>7267</v>
      </c>
      <c r="D5989" t="s">
        <v>7268</v>
      </c>
      <c r="E5989" t="s">
        <v>7269</v>
      </c>
      <c r="F5989" t="s">
        <v>7368</v>
      </c>
      <c r="G5989" t="s">
        <v>7248</v>
      </c>
      <c r="H5989" t="s">
        <v>7248</v>
      </c>
    </row>
    <row r="5990" spans="1:8" x14ac:dyDescent="0.2">
      <c r="A5990" t="s">
        <v>6085</v>
      </c>
      <c r="B5990" t="s">
        <v>7243</v>
      </c>
      <c r="C5990" t="s">
        <v>7267</v>
      </c>
      <c r="D5990" t="s">
        <v>7268</v>
      </c>
      <c r="E5990" t="s">
        <v>7269</v>
      </c>
      <c r="F5990" t="s">
        <v>7368</v>
      </c>
      <c r="G5990" t="s">
        <v>7248</v>
      </c>
      <c r="H5990" t="s">
        <v>7248</v>
      </c>
    </row>
    <row r="5991" spans="1:8" x14ac:dyDescent="0.2">
      <c r="A5991" t="s">
        <v>6086</v>
      </c>
      <c r="B5991" t="s">
        <v>7243</v>
      </c>
      <c r="C5991" t="s">
        <v>7267</v>
      </c>
      <c r="D5991" t="s">
        <v>7268</v>
      </c>
      <c r="E5991" t="s">
        <v>7269</v>
      </c>
      <c r="F5991" t="s">
        <v>7368</v>
      </c>
      <c r="G5991" t="s">
        <v>7248</v>
      </c>
      <c r="H5991" t="s">
        <v>7248</v>
      </c>
    </row>
    <row r="5992" spans="1:8" x14ac:dyDescent="0.2">
      <c r="A5992" t="s">
        <v>6087</v>
      </c>
      <c r="B5992" t="s">
        <v>7243</v>
      </c>
      <c r="C5992" t="s">
        <v>7267</v>
      </c>
      <c r="D5992" t="s">
        <v>7268</v>
      </c>
      <c r="E5992" t="s">
        <v>7269</v>
      </c>
      <c r="F5992" t="s">
        <v>7368</v>
      </c>
      <c r="G5992" t="s">
        <v>7248</v>
      </c>
      <c r="H5992" t="s">
        <v>7248</v>
      </c>
    </row>
    <row r="5993" spans="1:8" x14ac:dyDescent="0.2">
      <c r="A5993" t="s">
        <v>6088</v>
      </c>
      <c r="B5993" t="s">
        <v>7243</v>
      </c>
      <c r="C5993" t="s">
        <v>7267</v>
      </c>
      <c r="D5993" t="s">
        <v>7268</v>
      </c>
      <c r="E5993" t="s">
        <v>7269</v>
      </c>
      <c r="F5993" t="s">
        <v>7368</v>
      </c>
      <c r="G5993" t="s">
        <v>7248</v>
      </c>
      <c r="H5993" t="s">
        <v>7248</v>
      </c>
    </row>
    <row r="5994" spans="1:8" x14ac:dyDescent="0.2">
      <c r="A5994" t="s">
        <v>6089</v>
      </c>
      <c r="B5994" t="s">
        <v>7243</v>
      </c>
      <c r="C5994" t="s">
        <v>7267</v>
      </c>
      <c r="D5994" t="s">
        <v>7268</v>
      </c>
      <c r="E5994" t="s">
        <v>7269</v>
      </c>
      <c r="F5994" t="s">
        <v>7368</v>
      </c>
      <c r="G5994" t="s">
        <v>7248</v>
      </c>
      <c r="H5994" t="s">
        <v>7248</v>
      </c>
    </row>
    <row r="5995" spans="1:8" x14ac:dyDescent="0.2">
      <c r="A5995" t="s">
        <v>6090</v>
      </c>
      <c r="B5995" t="s">
        <v>7243</v>
      </c>
      <c r="C5995" t="s">
        <v>7267</v>
      </c>
      <c r="D5995" t="s">
        <v>7268</v>
      </c>
      <c r="E5995" t="s">
        <v>7269</v>
      </c>
      <c r="F5995" t="s">
        <v>7368</v>
      </c>
      <c r="G5995" t="s">
        <v>7248</v>
      </c>
      <c r="H5995" t="s">
        <v>7248</v>
      </c>
    </row>
    <row r="5996" spans="1:8" x14ac:dyDescent="0.2">
      <c r="A5996" t="s">
        <v>6091</v>
      </c>
      <c r="B5996" t="s">
        <v>7243</v>
      </c>
      <c r="C5996" t="s">
        <v>7267</v>
      </c>
      <c r="D5996" t="s">
        <v>7268</v>
      </c>
      <c r="E5996" t="s">
        <v>7269</v>
      </c>
      <c r="F5996" t="s">
        <v>7368</v>
      </c>
      <c r="G5996" t="s">
        <v>7248</v>
      </c>
      <c r="H5996" t="s">
        <v>7248</v>
      </c>
    </row>
    <row r="5997" spans="1:8" x14ac:dyDescent="0.2">
      <c r="A5997" t="s">
        <v>6092</v>
      </c>
      <c r="B5997" t="s">
        <v>7243</v>
      </c>
      <c r="C5997" t="s">
        <v>7267</v>
      </c>
      <c r="D5997" t="s">
        <v>7268</v>
      </c>
      <c r="E5997" t="s">
        <v>7269</v>
      </c>
      <c r="F5997" t="s">
        <v>7368</v>
      </c>
      <c r="G5997" t="s">
        <v>7248</v>
      </c>
      <c r="H5997" t="s">
        <v>7248</v>
      </c>
    </row>
    <row r="5998" spans="1:8" x14ac:dyDescent="0.2">
      <c r="A5998" t="s">
        <v>6093</v>
      </c>
      <c r="B5998" t="s">
        <v>7243</v>
      </c>
      <c r="C5998" t="s">
        <v>7267</v>
      </c>
      <c r="D5998" t="s">
        <v>7268</v>
      </c>
      <c r="E5998" t="s">
        <v>7269</v>
      </c>
      <c r="F5998" t="s">
        <v>7368</v>
      </c>
      <c r="G5998" t="s">
        <v>7248</v>
      </c>
      <c r="H5998" t="s">
        <v>7248</v>
      </c>
    </row>
    <row r="5999" spans="1:8" x14ac:dyDescent="0.2">
      <c r="A5999" t="s">
        <v>6094</v>
      </c>
      <c r="B5999" t="s">
        <v>7243</v>
      </c>
      <c r="C5999" t="s">
        <v>7244</v>
      </c>
      <c r="D5999" t="s">
        <v>7245</v>
      </c>
      <c r="E5999" t="s">
        <v>7301</v>
      </c>
      <c r="F5999" t="s">
        <v>7327</v>
      </c>
      <c r="G5999" t="s">
        <v>7248</v>
      </c>
      <c r="H5999" t="s">
        <v>7248</v>
      </c>
    </row>
    <row r="6000" spans="1:8" x14ac:dyDescent="0.2">
      <c r="A6000" t="s">
        <v>6095</v>
      </c>
      <c r="B6000" t="s">
        <v>7243</v>
      </c>
      <c r="C6000" t="s">
        <v>7267</v>
      </c>
      <c r="D6000" t="s">
        <v>7268</v>
      </c>
      <c r="E6000" t="s">
        <v>7269</v>
      </c>
      <c r="F6000" t="s">
        <v>7368</v>
      </c>
      <c r="G6000" t="s">
        <v>7248</v>
      </c>
      <c r="H6000" t="s">
        <v>7248</v>
      </c>
    </row>
    <row r="6001" spans="1:8" x14ac:dyDescent="0.2">
      <c r="A6001" t="s">
        <v>6096</v>
      </c>
      <c r="B6001" t="s">
        <v>7243</v>
      </c>
      <c r="C6001" t="s">
        <v>7267</v>
      </c>
      <c r="D6001" t="s">
        <v>7268</v>
      </c>
      <c r="E6001" t="s">
        <v>7269</v>
      </c>
      <c r="F6001" t="s">
        <v>7368</v>
      </c>
      <c r="G6001" t="s">
        <v>7248</v>
      </c>
      <c r="H6001" t="s">
        <v>7248</v>
      </c>
    </row>
    <row r="6002" spans="1:8" x14ac:dyDescent="0.2">
      <c r="A6002" t="s">
        <v>6097</v>
      </c>
      <c r="B6002" t="s">
        <v>7243</v>
      </c>
      <c r="C6002" t="s">
        <v>7267</v>
      </c>
      <c r="D6002" t="s">
        <v>7268</v>
      </c>
      <c r="E6002" t="s">
        <v>7269</v>
      </c>
      <c r="F6002" t="s">
        <v>7368</v>
      </c>
      <c r="G6002" t="s">
        <v>7248</v>
      </c>
      <c r="H6002" t="s">
        <v>7248</v>
      </c>
    </row>
    <row r="6003" spans="1:8" x14ac:dyDescent="0.2">
      <c r="A6003" t="s">
        <v>6098</v>
      </c>
      <c r="B6003" t="s">
        <v>7243</v>
      </c>
      <c r="C6003" t="s">
        <v>7267</v>
      </c>
      <c r="D6003" t="s">
        <v>7268</v>
      </c>
      <c r="E6003" t="s">
        <v>7269</v>
      </c>
      <c r="F6003" t="s">
        <v>7368</v>
      </c>
      <c r="G6003" t="s">
        <v>7248</v>
      </c>
      <c r="H6003" t="s">
        <v>7248</v>
      </c>
    </row>
    <row r="6004" spans="1:8" x14ac:dyDescent="0.2">
      <c r="A6004" t="s">
        <v>6099</v>
      </c>
      <c r="B6004" t="s">
        <v>7243</v>
      </c>
      <c r="C6004" t="s">
        <v>7267</v>
      </c>
      <c r="D6004" t="s">
        <v>7268</v>
      </c>
      <c r="E6004" t="s">
        <v>7269</v>
      </c>
      <c r="F6004" t="s">
        <v>7270</v>
      </c>
      <c r="G6004" t="s">
        <v>7271</v>
      </c>
      <c r="H6004" t="s">
        <v>7248</v>
      </c>
    </row>
    <row r="6005" spans="1:8" x14ac:dyDescent="0.2">
      <c r="A6005" t="s">
        <v>6100</v>
      </c>
      <c r="B6005" t="s">
        <v>7243</v>
      </c>
      <c r="C6005" t="s">
        <v>7267</v>
      </c>
      <c r="D6005" t="s">
        <v>7268</v>
      </c>
      <c r="E6005" t="s">
        <v>7269</v>
      </c>
      <c r="F6005" t="s">
        <v>7368</v>
      </c>
      <c r="G6005" t="s">
        <v>7248</v>
      </c>
      <c r="H6005" t="s">
        <v>7248</v>
      </c>
    </row>
    <row r="6006" spans="1:8" x14ac:dyDescent="0.2">
      <c r="A6006" t="s">
        <v>6101</v>
      </c>
      <c r="B6006" t="s">
        <v>7243</v>
      </c>
      <c r="C6006" t="s">
        <v>7267</v>
      </c>
      <c r="D6006" t="s">
        <v>7268</v>
      </c>
      <c r="E6006" t="s">
        <v>7269</v>
      </c>
      <c r="F6006" t="s">
        <v>7368</v>
      </c>
      <c r="G6006" t="s">
        <v>7248</v>
      </c>
      <c r="H6006" t="s">
        <v>7248</v>
      </c>
    </row>
    <row r="6007" spans="1:8" x14ac:dyDescent="0.2">
      <c r="A6007" t="s">
        <v>6102</v>
      </c>
      <c r="B6007" t="s">
        <v>7243</v>
      </c>
      <c r="C6007" t="s">
        <v>7267</v>
      </c>
      <c r="D6007" t="s">
        <v>7268</v>
      </c>
      <c r="E6007" t="s">
        <v>7269</v>
      </c>
      <c r="F6007" t="s">
        <v>7368</v>
      </c>
      <c r="G6007" t="s">
        <v>7248</v>
      </c>
      <c r="H6007" t="s">
        <v>7248</v>
      </c>
    </row>
    <row r="6008" spans="1:8" x14ac:dyDescent="0.2">
      <c r="A6008" t="s">
        <v>6103</v>
      </c>
      <c r="B6008" t="s">
        <v>7243</v>
      </c>
      <c r="C6008" t="s">
        <v>7267</v>
      </c>
      <c r="D6008" t="s">
        <v>7268</v>
      </c>
      <c r="E6008" t="s">
        <v>7269</v>
      </c>
      <c r="F6008" t="s">
        <v>7394</v>
      </c>
      <c r="G6008" t="s">
        <v>7248</v>
      </c>
      <c r="H6008" t="s">
        <v>7248</v>
      </c>
    </row>
    <row r="6009" spans="1:8" x14ac:dyDescent="0.2">
      <c r="A6009" t="s">
        <v>6104</v>
      </c>
      <c r="B6009" t="s">
        <v>7243</v>
      </c>
      <c r="C6009" t="s">
        <v>7267</v>
      </c>
      <c r="D6009" t="s">
        <v>7268</v>
      </c>
      <c r="E6009" t="s">
        <v>7269</v>
      </c>
      <c r="F6009" t="s">
        <v>7368</v>
      </c>
      <c r="G6009" t="s">
        <v>7248</v>
      </c>
      <c r="H6009" t="s">
        <v>7248</v>
      </c>
    </row>
    <row r="6010" spans="1:8" x14ac:dyDescent="0.2">
      <c r="A6010" t="s">
        <v>6105</v>
      </c>
      <c r="B6010" t="s">
        <v>7243</v>
      </c>
      <c r="C6010" t="s">
        <v>7267</v>
      </c>
      <c r="D6010" t="s">
        <v>7268</v>
      </c>
      <c r="E6010" t="s">
        <v>7269</v>
      </c>
      <c r="F6010" t="s">
        <v>7368</v>
      </c>
      <c r="G6010" t="s">
        <v>7248</v>
      </c>
      <c r="H6010" t="s">
        <v>7248</v>
      </c>
    </row>
    <row r="6011" spans="1:8" x14ac:dyDescent="0.2">
      <c r="A6011" t="s">
        <v>6106</v>
      </c>
      <c r="B6011" t="s">
        <v>7243</v>
      </c>
      <c r="C6011" t="s">
        <v>7267</v>
      </c>
      <c r="D6011" t="s">
        <v>7268</v>
      </c>
      <c r="E6011" t="s">
        <v>7269</v>
      </c>
      <c r="F6011" t="s">
        <v>7368</v>
      </c>
      <c r="G6011" t="s">
        <v>7248</v>
      </c>
      <c r="H6011" t="s">
        <v>7248</v>
      </c>
    </row>
    <row r="6012" spans="1:8" x14ac:dyDescent="0.2">
      <c r="A6012" t="s">
        <v>6107</v>
      </c>
      <c r="B6012" t="s">
        <v>7243</v>
      </c>
      <c r="C6012" t="s">
        <v>7267</v>
      </c>
      <c r="D6012" t="s">
        <v>7268</v>
      </c>
      <c r="E6012" t="s">
        <v>7269</v>
      </c>
      <c r="F6012" t="s">
        <v>7368</v>
      </c>
      <c r="G6012" t="s">
        <v>7248</v>
      </c>
      <c r="H6012" t="s">
        <v>7248</v>
      </c>
    </row>
    <row r="6013" spans="1:8" x14ac:dyDescent="0.2">
      <c r="A6013" t="s">
        <v>6108</v>
      </c>
      <c r="B6013" t="s">
        <v>7243</v>
      </c>
      <c r="C6013" t="s">
        <v>7267</v>
      </c>
      <c r="D6013" t="s">
        <v>7268</v>
      </c>
      <c r="E6013" t="s">
        <v>7269</v>
      </c>
      <c r="F6013" t="s">
        <v>7368</v>
      </c>
      <c r="G6013" t="s">
        <v>7248</v>
      </c>
      <c r="H6013" t="s">
        <v>7248</v>
      </c>
    </row>
    <row r="6014" spans="1:8" x14ac:dyDescent="0.2">
      <c r="A6014" t="s">
        <v>6109</v>
      </c>
      <c r="B6014" t="s">
        <v>7243</v>
      </c>
      <c r="C6014" t="s">
        <v>7267</v>
      </c>
      <c r="D6014" t="s">
        <v>7268</v>
      </c>
      <c r="E6014" t="s">
        <v>7269</v>
      </c>
      <c r="F6014" t="s">
        <v>7368</v>
      </c>
      <c r="G6014" t="s">
        <v>7248</v>
      </c>
      <c r="H6014" t="s">
        <v>7248</v>
      </c>
    </row>
    <row r="6015" spans="1:8" x14ac:dyDescent="0.2">
      <c r="A6015" t="s">
        <v>6110</v>
      </c>
      <c r="B6015" t="s">
        <v>7243</v>
      </c>
      <c r="C6015" t="s">
        <v>7267</v>
      </c>
      <c r="D6015" t="s">
        <v>7268</v>
      </c>
      <c r="E6015" t="s">
        <v>7269</v>
      </c>
      <c r="F6015" t="s">
        <v>7248</v>
      </c>
      <c r="G6015" t="s">
        <v>7248</v>
      </c>
      <c r="H6015" t="s">
        <v>7248</v>
      </c>
    </row>
    <row r="6016" spans="1:8" x14ac:dyDescent="0.2">
      <c r="A6016" t="s">
        <v>6111</v>
      </c>
      <c r="B6016" t="s">
        <v>7243</v>
      </c>
      <c r="C6016" t="s">
        <v>7267</v>
      </c>
      <c r="D6016" t="s">
        <v>7268</v>
      </c>
      <c r="E6016" t="s">
        <v>7269</v>
      </c>
      <c r="F6016" t="s">
        <v>7368</v>
      </c>
      <c r="G6016" t="s">
        <v>7248</v>
      </c>
      <c r="H6016" t="s">
        <v>7248</v>
      </c>
    </row>
    <row r="6017" spans="1:8" x14ac:dyDescent="0.2">
      <c r="A6017" t="s">
        <v>6112</v>
      </c>
      <c r="B6017" t="s">
        <v>7243</v>
      </c>
      <c r="C6017" t="s">
        <v>7267</v>
      </c>
      <c r="D6017" t="s">
        <v>7268</v>
      </c>
      <c r="E6017" t="s">
        <v>7269</v>
      </c>
      <c r="F6017" t="s">
        <v>7394</v>
      </c>
      <c r="G6017" t="s">
        <v>7248</v>
      </c>
      <c r="H6017" t="s">
        <v>7248</v>
      </c>
    </row>
    <row r="6018" spans="1:8" x14ac:dyDescent="0.2">
      <c r="A6018" t="s">
        <v>6113</v>
      </c>
      <c r="B6018" t="s">
        <v>7243</v>
      </c>
      <c r="C6018" t="s">
        <v>7267</v>
      </c>
      <c r="D6018" t="s">
        <v>7268</v>
      </c>
      <c r="E6018" t="s">
        <v>7269</v>
      </c>
      <c r="F6018" t="s">
        <v>7398</v>
      </c>
      <c r="G6018" t="s">
        <v>7399</v>
      </c>
      <c r="H6018" t="s">
        <v>7248</v>
      </c>
    </row>
    <row r="6019" spans="1:8" x14ac:dyDescent="0.2">
      <c r="A6019" t="s">
        <v>6114</v>
      </c>
      <c r="B6019" t="s">
        <v>7243</v>
      </c>
      <c r="C6019" t="s">
        <v>7267</v>
      </c>
      <c r="D6019" t="s">
        <v>7268</v>
      </c>
      <c r="E6019" t="s">
        <v>7269</v>
      </c>
      <c r="F6019" t="s">
        <v>7368</v>
      </c>
      <c r="G6019" t="s">
        <v>7248</v>
      </c>
      <c r="H6019" t="s">
        <v>7248</v>
      </c>
    </row>
    <row r="6020" spans="1:8" x14ac:dyDescent="0.2">
      <c r="A6020" t="s">
        <v>6115</v>
      </c>
      <c r="B6020" t="s">
        <v>7243</v>
      </c>
      <c r="C6020" t="s">
        <v>7267</v>
      </c>
      <c r="D6020" t="s">
        <v>7268</v>
      </c>
      <c r="E6020" t="s">
        <v>7269</v>
      </c>
      <c r="F6020" t="s">
        <v>7398</v>
      </c>
      <c r="G6020" t="s">
        <v>7399</v>
      </c>
      <c r="H6020" t="s">
        <v>7248</v>
      </c>
    </row>
    <row r="6021" spans="1:8" x14ac:dyDescent="0.2">
      <c r="A6021" t="s">
        <v>6116</v>
      </c>
      <c r="B6021" t="s">
        <v>7243</v>
      </c>
      <c r="C6021" t="s">
        <v>7267</v>
      </c>
      <c r="D6021" t="s">
        <v>7268</v>
      </c>
      <c r="E6021" t="s">
        <v>7269</v>
      </c>
      <c r="F6021" t="s">
        <v>7368</v>
      </c>
      <c r="G6021" t="s">
        <v>7248</v>
      </c>
      <c r="H6021" t="s">
        <v>7248</v>
      </c>
    </row>
    <row r="6022" spans="1:8" x14ac:dyDescent="0.2">
      <c r="A6022" t="s">
        <v>6117</v>
      </c>
      <c r="B6022" t="s">
        <v>7243</v>
      </c>
      <c r="C6022" t="s">
        <v>7267</v>
      </c>
      <c r="D6022" t="s">
        <v>7268</v>
      </c>
      <c r="E6022" t="s">
        <v>7269</v>
      </c>
      <c r="F6022" t="s">
        <v>7398</v>
      </c>
      <c r="G6022" t="s">
        <v>7399</v>
      </c>
      <c r="H6022" t="s">
        <v>7248</v>
      </c>
    </row>
    <row r="6023" spans="1:8" x14ac:dyDescent="0.2">
      <c r="A6023" t="s">
        <v>6118</v>
      </c>
      <c r="B6023" t="s">
        <v>7243</v>
      </c>
      <c r="C6023" t="s">
        <v>7267</v>
      </c>
      <c r="D6023" t="s">
        <v>7268</v>
      </c>
      <c r="E6023" t="s">
        <v>7269</v>
      </c>
      <c r="F6023" t="s">
        <v>7368</v>
      </c>
      <c r="G6023" t="s">
        <v>7248</v>
      </c>
      <c r="H6023" t="s">
        <v>7248</v>
      </c>
    </row>
    <row r="6024" spans="1:8" x14ac:dyDescent="0.2">
      <c r="A6024" t="s">
        <v>6119</v>
      </c>
      <c r="B6024" t="s">
        <v>7243</v>
      </c>
      <c r="C6024" t="s">
        <v>7267</v>
      </c>
      <c r="D6024" t="s">
        <v>7268</v>
      </c>
      <c r="E6024" t="s">
        <v>7269</v>
      </c>
      <c r="F6024" t="s">
        <v>7368</v>
      </c>
      <c r="G6024" t="s">
        <v>7248</v>
      </c>
      <c r="H6024" t="s">
        <v>7248</v>
      </c>
    </row>
    <row r="6025" spans="1:8" x14ac:dyDescent="0.2">
      <c r="A6025" t="s">
        <v>6120</v>
      </c>
      <c r="B6025" t="s">
        <v>7243</v>
      </c>
      <c r="C6025" t="s">
        <v>7267</v>
      </c>
      <c r="D6025" t="s">
        <v>7268</v>
      </c>
      <c r="E6025" t="s">
        <v>7269</v>
      </c>
      <c r="F6025" t="s">
        <v>7368</v>
      </c>
      <c r="G6025" t="s">
        <v>7248</v>
      </c>
      <c r="H6025" t="s">
        <v>7248</v>
      </c>
    </row>
    <row r="6026" spans="1:8" x14ac:dyDescent="0.2">
      <c r="A6026" t="s">
        <v>6121</v>
      </c>
      <c r="B6026" t="s">
        <v>7243</v>
      </c>
      <c r="C6026" t="s">
        <v>7267</v>
      </c>
      <c r="D6026" t="s">
        <v>7268</v>
      </c>
      <c r="E6026" t="s">
        <v>7269</v>
      </c>
      <c r="F6026" t="s">
        <v>7368</v>
      </c>
      <c r="G6026" t="s">
        <v>7248</v>
      </c>
      <c r="H6026" t="s">
        <v>7248</v>
      </c>
    </row>
    <row r="6027" spans="1:8" x14ac:dyDescent="0.2">
      <c r="A6027" t="s">
        <v>6122</v>
      </c>
      <c r="B6027" t="s">
        <v>7243</v>
      </c>
      <c r="C6027" t="s">
        <v>7267</v>
      </c>
      <c r="D6027" t="s">
        <v>7268</v>
      </c>
      <c r="E6027" t="s">
        <v>7269</v>
      </c>
      <c r="F6027" t="s">
        <v>7368</v>
      </c>
      <c r="G6027" t="s">
        <v>7248</v>
      </c>
      <c r="H6027" t="s">
        <v>7248</v>
      </c>
    </row>
    <row r="6028" spans="1:8" x14ac:dyDescent="0.2">
      <c r="A6028" t="s">
        <v>6123</v>
      </c>
      <c r="B6028" t="s">
        <v>7243</v>
      </c>
      <c r="C6028" t="s">
        <v>7267</v>
      </c>
      <c r="D6028" t="s">
        <v>7268</v>
      </c>
      <c r="E6028" t="s">
        <v>7269</v>
      </c>
      <c r="F6028" t="s">
        <v>7368</v>
      </c>
      <c r="G6028" t="s">
        <v>7248</v>
      </c>
      <c r="H6028" t="s">
        <v>7248</v>
      </c>
    </row>
    <row r="6029" spans="1:8" x14ac:dyDescent="0.2">
      <c r="A6029" t="s">
        <v>6124</v>
      </c>
      <c r="B6029" t="s">
        <v>7243</v>
      </c>
      <c r="C6029" t="s">
        <v>7267</v>
      </c>
      <c r="D6029" t="s">
        <v>7268</v>
      </c>
      <c r="E6029" t="s">
        <v>7269</v>
      </c>
      <c r="F6029" t="s">
        <v>7368</v>
      </c>
      <c r="G6029" t="s">
        <v>7248</v>
      </c>
      <c r="H6029" t="s">
        <v>7248</v>
      </c>
    </row>
    <row r="6030" spans="1:8" x14ac:dyDescent="0.2">
      <c r="A6030" t="s">
        <v>6125</v>
      </c>
      <c r="B6030" t="s">
        <v>7243</v>
      </c>
      <c r="C6030" t="s">
        <v>7267</v>
      </c>
      <c r="D6030" t="s">
        <v>7268</v>
      </c>
      <c r="E6030" t="s">
        <v>7269</v>
      </c>
      <c r="F6030" t="s">
        <v>7368</v>
      </c>
      <c r="G6030" t="s">
        <v>7248</v>
      </c>
      <c r="H6030" t="s">
        <v>7248</v>
      </c>
    </row>
    <row r="6031" spans="1:8" x14ac:dyDescent="0.2">
      <c r="A6031" t="s">
        <v>6126</v>
      </c>
      <c r="B6031" t="s">
        <v>7243</v>
      </c>
      <c r="C6031" t="s">
        <v>7267</v>
      </c>
      <c r="D6031" t="s">
        <v>7268</v>
      </c>
      <c r="E6031" t="s">
        <v>7269</v>
      </c>
      <c r="F6031" t="s">
        <v>7368</v>
      </c>
      <c r="G6031" t="s">
        <v>7248</v>
      </c>
      <c r="H6031" t="s">
        <v>7248</v>
      </c>
    </row>
    <row r="6032" spans="1:8" x14ac:dyDescent="0.2">
      <c r="A6032" t="s">
        <v>6127</v>
      </c>
      <c r="B6032" t="s">
        <v>7243</v>
      </c>
      <c r="C6032" t="s">
        <v>7267</v>
      </c>
      <c r="D6032" t="s">
        <v>7268</v>
      </c>
      <c r="E6032" t="s">
        <v>7269</v>
      </c>
      <c r="F6032" t="s">
        <v>7368</v>
      </c>
      <c r="G6032" t="s">
        <v>7248</v>
      </c>
      <c r="H6032" t="s">
        <v>7248</v>
      </c>
    </row>
    <row r="6033" spans="1:8" x14ac:dyDescent="0.2">
      <c r="A6033" t="s">
        <v>6128</v>
      </c>
      <c r="B6033" t="s">
        <v>7243</v>
      </c>
      <c r="C6033" t="s">
        <v>7267</v>
      </c>
      <c r="D6033" t="s">
        <v>7268</v>
      </c>
      <c r="E6033" t="s">
        <v>7269</v>
      </c>
      <c r="F6033" t="s">
        <v>7394</v>
      </c>
      <c r="G6033" t="s">
        <v>7248</v>
      </c>
      <c r="H6033" t="s">
        <v>7248</v>
      </c>
    </row>
    <row r="6034" spans="1:8" x14ac:dyDescent="0.2">
      <c r="A6034" t="s">
        <v>6129</v>
      </c>
      <c r="B6034" t="s">
        <v>7243</v>
      </c>
      <c r="C6034" t="s">
        <v>7267</v>
      </c>
      <c r="D6034" t="s">
        <v>7268</v>
      </c>
      <c r="E6034" t="s">
        <v>7269</v>
      </c>
      <c r="F6034" t="s">
        <v>7368</v>
      </c>
      <c r="G6034" t="s">
        <v>7248</v>
      </c>
      <c r="H6034" t="s">
        <v>7248</v>
      </c>
    </row>
    <row r="6035" spans="1:8" x14ac:dyDescent="0.2">
      <c r="A6035" t="s">
        <v>6130</v>
      </c>
      <c r="B6035" t="s">
        <v>7243</v>
      </c>
      <c r="C6035" t="s">
        <v>7267</v>
      </c>
      <c r="D6035" t="s">
        <v>7268</v>
      </c>
      <c r="E6035" t="s">
        <v>7269</v>
      </c>
      <c r="F6035" t="s">
        <v>7368</v>
      </c>
      <c r="G6035" t="s">
        <v>7248</v>
      </c>
      <c r="H6035" t="s">
        <v>7248</v>
      </c>
    </row>
    <row r="6036" spans="1:8" x14ac:dyDescent="0.2">
      <c r="A6036" t="s">
        <v>6131</v>
      </c>
      <c r="B6036" t="s">
        <v>7243</v>
      </c>
      <c r="C6036" t="s">
        <v>7267</v>
      </c>
      <c r="D6036" t="s">
        <v>7268</v>
      </c>
      <c r="E6036" t="s">
        <v>7269</v>
      </c>
      <c r="F6036" t="s">
        <v>7368</v>
      </c>
      <c r="G6036" t="s">
        <v>7248</v>
      </c>
      <c r="H6036" t="s">
        <v>7248</v>
      </c>
    </row>
    <row r="6037" spans="1:8" x14ac:dyDescent="0.2">
      <c r="A6037" t="s">
        <v>6132</v>
      </c>
      <c r="B6037" t="s">
        <v>7243</v>
      </c>
      <c r="C6037" t="s">
        <v>7267</v>
      </c>
      <c r="D6037" t="s">
        <v>7268</v>
      </c>
      <c r="E6037" t="s">
        <v>7269</v>
      </c>
      <c r="F6037" t="s">
        <v>7368</v>
      </c>
      <c r="G6037" t="s">
        <v>7248</v>
      </c>
      <c r="H6037" t="s">
        <v>7248</v>
      </c>
    </row>
    <row r="6038" spans="1:8" x14ac:dyDescent="0.2">
      <c r="A6038" t="s">
        <v>6133</v>
      </c>
      <c r="B6038" t="s">
        <v>7243</v>
      </c>
      <c r="C6038" t="s">
        <v>7244</v>
      </c>
      <c r="D6038" t="s">
        <v>7245</v>
      </c>
      <c r="E6038" t="s">
        <v>7374</v>
      </c>
      <c r="F6038" t="s">
        <v>7248</v>
      </c>
      <c r="G6038" t="s">
        <v>7248</v>
      </c>
      <c r="H6038" t="s">
        <v>7248</v>
      </c>
    </row>
    <row r="6039" spans="1:8" x14ac:dyDescent="0.2">
      <c r="A6039" t="s">
        <v>6134</v>
      </c>
      <c r="B6039" t="s">
        <v>7243</v>
      </c>
      <c r="C6039" t="s">
        <v>7267</v>
      </c>
      <c r="D6039" t="s">
        <v>7268</v>
      </c>
      <c r="E6039" t="s">
        <v>7269</v>
      </c>
      <c r="F6039" t="s">
        <v>7368</v>
      </c>
      <c r="G6039" t="s">
        <v>7248</v>
      </c>
      <c r="H6039" t="s">
        <v>7248</v>
      </c>
    </row>
    <row r="6040" spans="1:8" x14ac:dyDescent="0.2">
      <c r="A6040" t="s">
        <v>6135</v>
      </c>
      <c r="B6040" t="s">
        <v>7243</v>
      </c>
      <c r="C6040" t="s">
        <v>7267</v>
      </c>
      <c r="D6040" t="s">
        <v>7268</v>
      </c>
      <c r="E6040" t="s">
        <v>7269</v>
      </c>
      <c r="F6040" t="s">
        <v>7368</v>
      </c>
      <c r="G6040" t="s">
        <v>7248</v>
      </c>
      <c r="H6040" t="s">
        <v>7248</v>
      </c>
    </row>
    <row r="6041" spans="1:8" x14ac:dyDescent="0.2">
      <c r="A6041" t="s">
        <v>6136</v>
      </c>
      <c r="B6041" t="s">
        <v>7243</v>
      </c>
      <c r="C6041" t="s">
        <v>7267</v>
      </c>
      <c r="D6041" t="s">
        <v>7268</v>
      </c>
      <c r="E6041" t="s">
        <v>7269</v>
      </c>
      <c r="F6041" t="s">
        <v>7368</v>
      </c>
      <c r="G6041" t="s">
        <v>7248</v>
      </c>
      <c r="H6041" t="s">
        <v>7248</v>
      </c>
    </row>
    <row r="6042" spans="1:8" x14ac:dyDescent="0.2">
      <c r="A6042" t="s">
        <v>6137</v>
      </c>
      <c r="B6042" t="s">
        <v>7243</v>
      </c>
      <c r="C6042" t="s">
        <v>7267</v>
      </c>
      <c r="D6042" t="s">
        <v>7268</v>
      </c>
      <c r="E6042" t="s">
        <v>7269</v>
      </c>
      <c r="F6042" t="s">
        <v>7368</v>
      </c>
      <c r="G6042" t="s">
        <v>7248</v>
      </c>
      <c r="H6042" t="s">
        <v>7248</v>
      </c>
    </row>
    <row r="6043" spans="1:8" x14ac:dyDescent="0.2">
      <c r="A6043" t="s">
        <v>6138</v>
      </c>
      <c r="B6043" t="s">
        <v>7243</v>
      </c>
      <c r="C6043" t="s">
        <v>7267</v>
      </c>
      <c r="D6043" t="s">
        <v>7268</v>
      </c>
      <c r="E6043" t="s">
        <v>7269</v>
      </c>
      <c r="F6043" t="s">
        <v>7368</v>
      </c>
      <c r="G6043" t="s">
        <v>7248</v>
      </c>
      <c r="H6043" t="s">
        <v>7248</v>
      </c>
    </row>
    <row r="6044" spans="1:8" x14ac:dyDescent="0.2">
      <c r="A6044" t="s">
        <v>6139</v>
      </c>
      <c r="B6044" t="s">
        <v>7243</v>
      </c>
      <c r="C6044" t="s">
        <v>7267</v>
      </c>
      <c r="D6044" t="s">
        <v>7268</v>
      </c>
      <c r="E6044" t="s">
        <v>7269</v>
      </c>
      <c r="F6044" t="s">
        <v>7368</v>
      </c>
      <c r="G6044" t="s">
        <v>7248</v>
      </c>
      <c r="H6044" t="s">
        <v>7248</v>
      </c>
    </row>
    <row r="6045" spans="1:8" x14ac:dyDescent="0.2">
      <c r="A6045" t="s">
        <v>6140</v>
      </c>
      <c r="B6045" t="s">
        <v>7243</v>
      </c>
      <c r="C6045" t="s">
        <v>7267</v>
      </c>
      <c r="D6045" t="s">
        <v>7268</v>
      </c>
      <c r="E6045" t="s">
        <v>7269</v>
      </c>
      <c r="F6045" t="s">
        <v>7368</v>
      </c>
      <c r="G6045" t="s">
        <v>7248</v>
      </c>
      <c r="H6045" t="s">
        <v>7248</v>
      </c>
    </row>
    <row r="6046" spans="1:8" x14ac:dyDescent="0.2">
      <c r="A6046" t="s">
        <v>6141</v>
      </c>
      <c r="B6046" t="s">
        <v>7243</v>
      </c>
      <c r="C6046" t="s">
        <v>7267</v>
      </c>
      <c r="D6046" t="s">
        <v>7268</v>
      </c>
      <c r="E6046" t="s">
        <v>7269</v>
      </c>
      <c r="F6046" t="s">
        <v>7398</v>
      </c>
      <c r="G6046" t="s">
        <v>7399</v>
      </c>
      <c r="H6046" t="s">
        <v>7248</v>
      </c>
    </row>
    <row r="6047" spans="1:8" x14ac:dyDescent="0.2">
      <c r="A6047" t="s">
        <v>6142</v>
      </c>
      <c r="B6047" t="s">
        <v>7243</v>
      </c>
      <c r="C6047" t="s">
        <v>7267</v>
      </c>
      <c r="D6047" t="s">
        <v>7268</v>
      </c>
      <c r="E6047" t="s">
        <v>7269</v>
      </c>
      <c r="F6047" t="s">
        <v>7248</v>
      </c>
      <c r="G6047" t="s">
        <v>7248</v>
      </c>
      <c r="H6047" t="s">
        <v>7248</v>
      </c>
    </row>
    <row r="6048" spans="1:8" x14ac:dyDescent="0.2">
      <c r="A6048" t="s">
        <v>6143</v>
      </c>
      <c r="B6048" t="s">
        <v>7243</v>
      </c>
      <c r="C6048" t="s">
        <v>7267</v>
      </c>
      <c r="D6048" t="s">
        <v>7268</v>
      </c>
      <c r="E6048" t="s">
        <v>7269</v>
      </c>
      <c r="F6048" t="s">
        <v>7368</v>
      </c>
      <c r="G6048" t="s">
        <v>7248</v>
      </c>
      <c r="H6048" t="s">
        <v>7248</v>
      </c>
    </row>
    <row r="6049" spans="1:8" x14ac:dyDescent="0.2">
      <c r="A6049" t="s">
        <v>6144</v>
      </c>
      <c r="B6049" t="s">
        <v>7243</v>
      </c>
      <c r="C6049" t="s">
        <v>7267</v>
      </c>
      <c r="D6049" t="s">
        <v>7268</v>
      </c>
      <c r="E6049" t="s">
        <v>7269</v>
      </c>
      <c r="F6049" t="s">
        <v>7368</v>
      </c>
      <c r="G6049" t="s">
        <v>7248</v>
      </c>
      <c r="H6049" t="s">
        <v>7248</v>
      </c>
    </row>
    <row r="6050" spans="1:8" x14ac:dyDescent="0.2">
      <c r="A6050" t="s">
        <v>6145</v>
      </c>
      <c r="B6050" t="s">
        <v>7243</v>
      </c>
      <c r="C6050" t="s">
        <v>7244</v>
      </c>
      <c r="D6050" t="s">
        <v>7245</v>
      </c>
      <c r="E6050" t="s">
        <v>7301</v>
      </c>
      <c r="F6050" t="s">
        <v>7327</v>
      </c>
      <c r="G6050" t="s">
        <v>7248</v>
      </c>
      <c r="H6050" t="s">
        <v>7248</v>
      </c>
    </row>
    <row r="6051" spans="1:8" x14ac:dyDescent="0.2">
      <c r="A6051" t="s">
        <v>6146</v>
      </c>
      <c r="B6051" t="s">
        <v>7243</v>
      </c>
      <c r="C6051" t="s">
        <v>7267</v>
      </c>
      <c r="D6051" t="s">
        <v>7268</v>
      </c>
      <c r="E6051" t="s">
        <v>7269</v>
      </c>
      <c r="F6051" t="s">
        <v>7368</v>
      </c>
      <c r="G6051" t="s">
        <v>7248</v>
      </c>
      <c r="H6051" t="s">
        <v>7248</v>
      </c>
    </row>
    <row r="6052" spans="1:8" x14ac:dyDescent="0.2">
      <c r="A6052" t="s">
        <v>6147</v>
      </c>
      <c r="B6052" t="s">
        <v>7243</v>
      </c>
      <c r="C6052" t="s">
        <v>7267</v>
      </c>
      <c r="D6052" t="s">
        <v>7268</v>
      </c>
      <c r="E6052" t="s">
        <v>7269</v>
      </c>
      <c r="F6052" t="s">
        <v>7368</v>
      </c>
      <c r="G6052" t="s">
        <v>7248</v>
      </c>
      <c r="H6052" t="s">
        <v>7248</v>
      </c>
    </row>
    <row r="6053" spans="1:8" x14ac:dyDescent="0.2">
      <c r="A6053" t="s">
        <v>6148</v>
      </c>
      <c r="B6053" t="s">
        <v>7243</v>
      </c>
      <c r="C6053" t="s">
        <v>7267</v>
      </c>
      <c r="D6053" t="s">
        <v>7268</v>
      </c>
      <c r="E6053" t="s">
        <v>7269</v>
      </c>
      <c r="F6053" t="s">
        <v>7368</v>
      </c>
      <c r="G6053" t="s">
        <v>7248</v>
      </c>
      <c r="H6053" t="s">
        <v>7248</v>
      </c>
    </row>
    <row r="6054" spans="1:8" x14ac:dyDescent="0.2">
      <c r="A6054" t="s">
        <v>6149</v>
      </c>
      <c r="B6054" t="s">
        <v>7243</v>
      </c>
      <c r="C6054" t="s">
        <v>7267</v>
      </c>
      <c r="D6054" t="s">
        <v>7268</v>
      </c>
      <c r="E6054" t="s">
        <v>7269</v>
      </c>
      <c r="F6054" t="s">
        <v>7368</v>
      </c>
      <c r="G6054" t="s">
        <v>7248</v>
      </c>
      <c r="H6054" t="s">
        <v>7248</v>
      </c>
    </row>
    <row r="6055" spans="1:8" x14ac:dyDescent="0.2">
      <c r="A6055" t="s">
        <v>6150</v>
      </c>
      <c r="B6055" t="s">
        <v>7243</v>
      </c>
      <c r="C6055" t="s">
        <v>7267</v>
      </c>
      <c r="D6055" t="s">
        <v>7268</v>
      </c>
      <c r="E6055" t="s">
        <v>7269</v>
      </c>
      <c r="F6055" t="s">
        <v>7368</v>
      </c>
      <c r="G6055" t="s">
        <v>7248</v>
      </c>
      <c r="H6055" t="s">
        <v>7248</v>
      </c>
    </row>
    <row r="6056" spans="1:8" x14ac:dyDescent="0.2">
      <c r="A6056" t="s">
        <v>6151</v>
      </c>
      <c r="B6056" t="s">
        <v>7243</v>
      </c>
      <c r="C6056" t="s">
        <v>7267</v>
      </c>
      <c r="D6056" t="s">
        <v>7268</v>
      </c>
      <c r="E6056" t="s">
        <v>7269</v>
      </c>
      <c r="F6056" t="s">
        <v>7368</v>
      </c>
      <c r="G6056" t="s">
        <v>7248</v>
      </c>
      <c r="H6056" t="s">
        <v>7248</v>
      </c>
    </row>
    <row r="6057" spans="1:8" x14ac:dyDescent="0.2">
      <c r="A6057" t="s">
        <v>6152</v>
      </c>
      <c r="B6057" t="s">
        <v>7243</v>
      </c>
      <c r="C6057" t="s">
        <v>7244</v>
      </c>
      <c r="D6057" t="s">
        <v>7245</v>
      </c>
      <c r="E6057" t="s">
        <v>7371</v>
      </c>
      <c r="F6057" t="s">
        <v>7248</v>
      </c>
      <c r="G6057" t="s">
        <v>7248</v>
      </c>
      <c r="H6057" t="s">
        <v>7248</v>
      </c>
    </row>
    <row r="6058" spans="1:8" x14ac:dyDescent="0.2">
      <c r="A6058" t="s">
        <v>6153</v>
      </c>
      <c r="B6058" t="s">
        <v>7243</v>
      </c>
      <c r="C6058" t="s">
        <v>7267</v>
      </c>
      <c r="D6058" t="s">
        <v>7268</v>
      </c>
      <c r="E6058" t="s">
        <v>7269</v>
      </c>
      <c r="F6058" t="s">
        <v>7368</v>
      </c>
      <c r="G6058" t="s">
        <v>7248</v>
      </c>
      <c r="H6058" t="s">
        <v>7248</v>
      </c>
    </row>
    <row r="6059" spans="1:8" x14ac:dyDescent="0.2">
      <c r="A6059" t="s">
        <v>6154</v>
      </c>
      <c r="B6059" t="s">
        <v>7243</v>
      </c>
      <c r="C6059" t="s">
        <v>7267</v>
      </c>
      <c r="D6059" t="s">
        <v>7268</v>
      </c>
      <c r="E6059" t="s">
        <v>7269</v>
      </c>
      <c r="F6059" t="s">
        <v>7394</v>
      </c>
      <c r="G6059" t="s">
        <v>7396</v>
      </c>
      <c r="H6059" t="s">
        <v>7248</v>
      </c>
    </row>
    <row r="6060" spans="1:8" x14ac:dyDescent="0.2">
      <c r="A6060" t="s">
        <v>6155</v>
      </c>
      <c r="B6060" t="s">
        <v>7243</v>
      </c>
      <c r="C6060" t="s">
        <v>7267</v>
      </c>
      <c r="D6060" t="s">
        <v>7268</v>
      </c>
      <c r="E6060" t="s">
        <v>7269</v>
      </c>
      <c r="F6060" t="s">
        <v>7368</v>
      </c>
      <c r="G6060" t="s">
        <v>7248</v>
      </c>
      <c r="H6060" t="s">
        <v>7248</v>
      </c>
    </row>
    <row r="6061" spans="1:8" x14ac:dyDescent="0.2">
      <c r="A6061" t="s">
        <v>6156</v>
      </c>
      <c r="B6061" t="s">
        <v>7243</v>
      </c>
      <c r="C6061" t="s">
        <v>7267</v>
      </c>
      <c r="D6061" t="s">
        <v>7268</v>
      </c>
      <c r="E6061" t="s">
        <v>7269</v>
      </c>
      <c r="F6061" t="s">
        <v>7368</v>
      </c>
      <c r="G6061" t="s">
        <v>7248</v>
      </c>
      <c r="H6061" t="s">
        <v>7248</v>
      </c>
    </row>
    <row r="6062" spans="1:8" x14ac:dyDescent="0.2">
      <c r="A6062" t="s">
        <v>6157</v>
      </c>
      <c r="B6062" t="s">
        <v>7243</v>
      </c>
      <c r="C6062" t="s">
        <v>7267</v>
      </c>
      <c r="D6062" t="s">
        <v>7268</v>
      </c>
      <c r="E6062" t="s">
        <v>7269</v>
      </c>
      <c r="F6062" t="s">
        <v>7368</v>
      </c>
      <c r="G6062" t="s">
        <v>7248</v>
      </c>
      <c r="H6062" t="s">
        <v>7248</v>
      </c>
    </row>
    <row r="6063" spans="1:8" x14ac:dyDescent="0.2">
      <c r="A6063" t="s">
        <v>6158</v>
      </c>
      <c r="B6063" t="s">
        <v>7243</v>
      </c>
      <c r="C6063" t="s">
        <v>7267</v>
      </c>
      <c r="D6063" t="s">
        <v>7268</v>
      </c>
      <c r="E6063" t="s">
        <v>7269</v>
      </c>
      <c r="F6063" t="s">
        <v>7394</v>
      </c>
      <c r="G6063" t="s">
        <v>7396</v>
      </c>
      <c r="H6063" t="s">
        <v>7248</v>
      </c>
    </row>
    <row r="6064" spans="1:8" x14ac:dyDescent="0.2">
      <c r="A6064" t="s">
        <v>6159</v>
      </c>
      <c r="B6064" t="s">
        <v>7243</v>
      </c>
      <c r="C6064" t="s">
        <v>7267</v>
      </c>
      <c r="D6064" t="s">
        <v>7268</v>
      </c>
      <c r="E6064" t="s">
        <v>7269</v>
      </c>
      <c r="F6064" t="s">
        <v>7248</v>
      </c>
      <c r="G6064" t="s">
        <v>7248</v>
      </c>
      <c r="H6064" t="s">
        <v>7248</v>
      </c>
    </row>
    <row r="6065" spans="1:8" x14ac:dyDescent="0.2">
      <c r="A6065" t="s">
        <v>6160</v>
      </c>
      <c r="B6065" t="s">
        <v>7243</v>
      </c>
      <c r="C6065" t="s">
        <v>7267</v>
      </c>
      <c r="D6065" t="s">
        <v>7268</v>
      </c>
      <c r="E6065" t="s">
        <v>7269</v>
      </c>
      <c r="F6065" t="s">
        <v>7368</v>
      </c>
      <c r="G6065" t="s">
        <v>7248</v>
      </c>
      <c r="H6065" t="s">
        <v>7248</v>
      </c>
    </row>
    <row r="6066" spans="1:8" x14ac:dyDescent="0.2">
      <c r="A6066" t="s">
        <v>6161</v>
      </c>
      <c r="B6066" t="s">
        <v>7243</v>
      </c>
      <c r="C6066" t="s">
        <v>7267</v>
      </c>
      <c r="D6066" t="s">
        <v>7268</v>
      </c>
      <c r="E6066" t="s">
        <v>7269</v>
      </c>
      <c r="F6066" t="s">
        <v>7368</v>
      </c>
      <c r="G6066" t="s">
        <v>7248</v>
      </c>
      <c r="H6066" t="s">
        <v>7248</v>
      </c>
    </row>
    <row r="6067" spans="1:8" x14ac:dyDescent="0.2">
      <c r="A6067" t="s">
        <v>6162</v>
      </c>
      <c r="B6067" t="s">
        <v>7243</v>
      </c>
      <c r="C6067" t="s">
        <v>7267</v>
      </c>
      <c r="D6067" t="s">
        <v>7268</v>
      </c>
      <c r="E6067" t="s">
        <v>7269</v>
      </c>
      <c r="F6067" t="s">
        <v>7368</v>
      </c>
      <c r="G6067" t="s">
        <v>7248</v>
      </c>
      <c r="H6067" t="s">
        <v>7248</v>
      </c>
    </row>
    <row r="6068" spans="1:8" x14ac:dyDescent="0.2">
      <c r="A6068" t="s">
        <v>6163</v>
      </c>
      <c r="B6068" t="s">
        <v>7243</v>
      </c>
      <c r="C6068" t="s">
        <v>7267</v>
      </c>
      <c r="D6068" t="s">
        <v>7268</v>
      </c>
      <c r="E6068" t="s">
        <v>7269</v>
      </c>
      <c r="F6068" t="s">
        <v>7368</v>
      </c>
      <c r="G6068" t="s">
        <v>7248</v>
      </c>
      <c r="H6068" t="s">
        <v>7248</v>
      </c>
    </row>
    <row r="6069" spans="1:8" x14ac:dyDescent="0.2">
      <c r="A6069" t="s">
        <v>6164</v>
      </c>
      <c r="B6069" t="s">
        <v>7243</v>
      </c>
      <c r="C6069" t="s">
        <v>7267</v>
      </c>
      <c r="D6069" t="s">
        <v>7268</v>
      </c>
      <c r="E6069" t="s">
        <v>7269</v>
      </c>
      <c r="F6069" t="s">
        <v>7368</v>
      </c>
      <c r="G6069" t="s">
        <v>7248</v>
      </c>
      <c r="H6069" t="s">
        <v>7248</v>
      </c>
    </row>
    <row r="6070" spans="1:8" x14ac:dyDescent="0.2">
      <c r="A6070" t="s">
        <v>6165</v>
      </c>
      <c r="B6070" t="s">
        <v>7243</v>
      </c>
      <c r="C6070" t="s">
        <v>7244</v>
      </c>
      <c r="D6070" t="s">
        <v>7245</v>
      </c>
      <c r="E6070" t="s">
        <v>7301</v>
      </c>
      <c r="F6070" t="s">
        <v>7327</v>
      </c>
      <c r="G6070" t="s">
        <v>7331</v>
      </c>
      <c r="H6070" t="s">
        <v>7248</v>
      </c>
    </row>
    <row r="6071" spans="1:8" x14ac:dyDescent="0.2">
      <c r="A6071" t="s">
        <v>6166</v>
      </c>
      <c r="B6071" t="s">
        <v>7243</v>
      </c>
      <c r="C6071" t="s">
        <v>7244</v>
      </c>
      <c r="D6071" t="s">
        <v>7245</v>
      </c>
      <c r="E6071" t="s">
        <v>7301</v>
      </c>
      <c r="F6071" t="s">
        <v>7327</v>
      </c>
      <c r="G6071" t="s">
        <v>7330</v>
      </c>
      <c r="H6071" t="s">
        <v>7248</v>
      </c>
    </row>
    <row r="6072" spans="1:8" x14ac:dyDescent="0.2">
      <c r="A6072" t="s">
        <v>6167</v>
      </c>
      <c r="B6072" t="s">
        <v>7243</v>
      </c>
      <c r="C6072" t="s">
        <v>7267</v>
      </c>
      <c r="D6072" t="s">
        <v>7268</v>
      </c>
      <c r="E6072" t="s">
        <v>7269</v>
      </c>
      <c r="F6072" t="s">
        <v>7270</v>
      </c>
      <c r="G6072" t="s">
        <v>7271</v>
      </c>
      <c r="H6072" t="s">
        <v>7248</v>
      </c>
    </row>
    <row r="6073" spans="1:8" x14ac:dyDescent="0.2">
      <c r="A6073" t="s">
        <v>6168</v>
      </c>
      <c r="B6073" t="s">
        <v>7243</v>
      </c>
      <c r="C6073" t="s">
        <v>7267</v>
      </c>
      <c r="D6073" t="s">
        <v>7268</v>
      </c>
      <c r="E6073" t="s">
        <v>7269</v>
      </c>
      <c r="F6073" t="s">
        <v>7368</v>
      </c>
      <c r="G6073" t="s">
        <v>7248</v>
      </c>
      <c r="H6073" t="s">
        <v>7248</v>
      </c>
    </row>
    <row r="6074" spans="1:8" x14ac:dyDescent="0.2">
      <c r="A6074" t="s">
        <v>6169</v>
      </c>
      <c r="B6074" t="s">
        <v>7243</v>
      </c>
      <c r="C6074" t="s">
        <v>7267</v>
      </c>
      <c r="D6074" t="s">
        <v>7268</v>
      </c>
      <c r="E6074" t="s">
        <v>7269</v>
      </c>
      <c r="F6074" t="s">
        <v>7368</v>
      </c>
      <c r="G6074" t="s">
        <v>7248</v>
      </c>
      <c r="H6074" t="s">
        <v>7248</v>
      </c>
    </row>
    <row r="6075" spans="1:8" x14ac:dyDescent="0.2">
      <c r="A6075" t="s">
        <v>6170</v>
      </c>
      <c r="B6075" t="s">
        <v>7243</v>
      </c>
      <c r="C6075" t="s">
        <v>7267</v>
      </c>
      <c r="D6075" t="s">
        <v>7268</v>
      </c>
      <c r="E6075" t="s">
        <v>7269</v>
      </c>
      <c r="F6075" t="s">
        <v>7368</v>
      </c>
      <c r="G6075" t="s">
        <v>7248</v>
      </c>
      <c r="H6075" t="s">
        <v>7248</v>
      </c>
    </row>
    <row r="6076" spans="1:8" x14ac:dyDescent="0.2">
      <c r="A6076" t="s">
        <v>6171</v>
      </c>
      <c r="B6076" t="s">
        <v>7243</v>
      </c>
      <c r="C6076" t="s">
        <v>7267</v>
      </c>
      <c r="D6076" t="s">
        <v>7268</v>
      </c>
      <c r="E6076" t="s">
        <v>7269</v>
      </c>
      <c r="F6076" t="s">
        <v>7368</v>
      </c>
      <c r="G6076" t="s">
        <v>7248</v>
      </c>
      <c r="H6076" t="s">
        <v>7248</v>
      </c>
    </row>
    <row r="6077" spans="1:8" x14ac:dyDescent="0.2">
      <c r="A6077" t="s">
        <v>6172</v>
      </c>
      <c r="B6077" t="s">
        <v>7243</v>
      </c>
      <c r="C6077" t="s">
        <v>7267</v>
      </c>
      <c r="D6077" t="s">
        <v>7268</v>
      </c>
      <c r="E6077" t="s">
        <v>7269</v>
      </c>
      <c r="F6077" t="s">
        <v>7368</v>
      </c>
      <c r="G6077" t="s">
        <v>7248</v>
      </c>
      <c r="H6077" t="s">
        <v>7248</v>
      </c>
    </row>
    <row r="6078" spans="1:8" x14ac:dyDescent="0.2">
      <c r="A6078" t="s">
        <v>6173</v>
      </c>
      <c r="B6078" t="s">
        <v>7243</v>
      </c>
      <c r="C6078" t="s">
        <v>7267</v>
      </c>
      <c r="D6078" t="s">
        <v>7268</v>
      </c>
      <c r="E6078" t="s">
        <v>7269</v>
      </c>
      <c r="F6078" t="s">
        <v>7394</v>
      </c>
      <c r="G6078" t="s">
        <v>7396</v>
      </c>
      <c r="H6078" t="s">
        <v>7248</v>
      </c>
    </row>
    <row r="6079" spans="1:8" x14ac:dyDescent="0.2">
      <c r="A6079" t="s">
        <v>6174</v>
      </c>
      <c r="B6079" t="s">
        <v>7243</v>
      </c>
      <c r="C6079" t="s">
        <v>7267</v>
      </c>
      <c r="D6079" t="s">
        <v>7268</v>
      </c>
      <c r="E6079" t="s">
        <v>7269</v>
      </c>
      <c r="F6079" t="s">
        <v>7270</v>
      </c>
      <c r="G6079" t="s">
        <v>7271</v>
      </c>
      <c r="H6079" t="s">
        <v>7248</v>
      </c>
    </row>
    <row r="6080" spans="1:8" x14ac:dyDescent="0.2">
      <c r="A6080" t="s">
        <v>6175</v>
      </c>
      <c r="B6080" t="s">
        <v>7243</v>
      </c>
      <c r="C6080" t="s">
        <v>7267</v>
      </c>
      <c r="D6080" t="s">
        <v>7268</v>
      </c>
      <c r="E6080" t="s">
        <v>7269</v>
      </c>
      <c r="F6080" t="s">
        <v>7368</v>
      </c>
      <c r="G6080" t="s">
        <v>7248</v>
      </c>
      <c r="H6080" t="s">
        <v>7248</v>
      </c>
    </row>
    <row r="6081" spans="1:8" x14ac:dyDescent="0.2">
      <c r="A6081" t="s">
        <v>6176</v>
      </c>
      <c r="B6081" t="s">
        <v>7243</v>
      </c>
      <c r="C6081" t="s">
        <v>7267</v>
      </c>
      <c r="D6081" t="s">
        <v>7268</v>
      </c>
      <c r="E6081" t="s">
        <v>7269</v>
      </c>
      <c r="F6081" t="s">
        <v>7368</v>
      </c>
      <c r="G6081" t="s">
        <v>7248</v>
      </c>
      <c r="H6081" t="s">
        <v>7248</v>
      </c>
    </row>
    <row r="6082" spans="1:8" x14ac:dyDescent="0.2">
      <c r="A6082" t="s">
        <v>6177</v>
      </c>
      <c r="B6082" t="s">
        <v>7243</v>
      </c>
      <c r="C6082" t="s">
        <v>7267</v>
      </c>
      <c r="D6082" t="s">
        <v>7268</v>
      </c>
      <c r="E6082" t="s">
        <v>7269</v>
      </c>
      <c r="F6082" t="s">
        <v>7368</v>
      </c>
      <c r="G6082" t="s">
        <v>7248</v>
      </c>
      <c r="H6082" t="s">
        <v>7248</v>
      </c>
    </row>
    <row r="6083" spans="1:8" x14ac:dyDescent="0.2">
      <c r="A6083" t="s">
        <v>6178</v>
      </c>
      <c r="B6083" t="s">
        <v>7243</v>
      </c>
      <c r="C6083" t="s">
        <v>7267</v>
      </c>
      <c r="D6083" t="s">
        <v>7268</v>
      </c>
      <c r="E6083" t="s">
        <v>7269</v>
      </c>
      <c r="F6083" t="s">
        <v>7368</v>
      </c>
      <c r="G6083" t="s">
        <v>7248</v>
      </c>
      <c r="H6083" t="s">
        <v>7248</v>
      </c>
    </row>
    <row r="6084" spans="1:8" x14ac:dyDescent="0.2">
      <c r="A6084" t="s">
        <v>6179</v>
      </c>
      <c r="B6084" t="s">
        <v>7243</v>
      </c>
      <c r="C6084" t="s">
        <v>7267</v>
      </c>
      <c r="D6084" t="s">
        <v>7268</v>
      </c>
      <c r="E6084" t="s">
        <v>7269</v>
      </c>
      <c r="F6084" t="s">
        <v>7368</v>
      </c>
      <c r="G6084" t="s">
        <v>7248</v>
      </c>
      <c r="H6084" t="s">
        <v>7248</v>
      </c>
    </row>
    <row r="6085" spans="1:8" x14ac:dyDescent="0.2">
      <c r="A6085" t="s">
        <v>6180</v>
      </c>
      <c r="B6085" t="s">
        <v>7243</v>
      </c>
      <c r="C6085" t="s">
        <v>7267</v>
      </c>
      <c r="D6085" t="s">
        <v>7268</v>
      </c>
      <c r="E6085" t="s">
        <v>7269</v>
      </c>
      <c r="F6085" t="s">
        <v>7368</v>
      </c>
      <c r="G6085" t="s">
        <v>7248</v>
      </c>
      <c r="H6085" t="s">
        <v>7248</v>
      </c>
    </row>
    <row r="6086" spans="1:8" x14ac:dyDescent="0.2">
      <c r="A6086" t="s">
        <v>6181</v>
      </c>
      <c r="B6086" t="s">
        <v>7243</v>
      </c>
      <c r="C6086" t="s">
        <v>7267</v>
      </c>
      <c r="D6086" t="s">
        <v>7268</v>
      </c>
      <c r="E6086" t="s">
        <v>7269</v>
      </c>
      <c r="F6086" t="s">
        <v>7368</v>
      </c>
      <c r="G6086" t="s">
        <v>7248</v>
      </c>
      <c r="H6086" t="s">
        <v>7248</v>
      </c>
    </row>
    <row r="6087" spans="1:8" x14ac:dyDescent="0.2">
      <c r="A6087" t="s">
        <v>6182</v>
      </c>
      <c r="B6087" t="s">
        <v>7243</v>
      </c>
      <c r="C6087" t="s">
        <v>7267</v>
      </c>
      <c r="D6087" t="s">
        <v>7268</v>
      </c>
      <c r="E6087" t="s">
        <v>7269</v>
      </c>
      <c r="F6087" t="s">
        <v>7394</v>
      </c>
      <c r="G6087" t="s">
        <v>7396</v>
      </c>
      <c r="H6087" t="s">
        <v>7248</v>
      </c>
    </row>
    <row r="6088" spans="1:8" x14ac:dyDescent="0.2">
      <c r="A6088" t="s">
        <v>6183</v>
      </c>
      <c r="B6088" t="s">
        <v>7243</v>
      </c>
      <c r="C6088" t="s">
        <v>7267</v>
      </c>
      <c r="D6088" t="s">
        <v>7268</v>
      </c>
      <c r="E6088" t="s">
        <v>7269</v>
      </c>
      <c r="F6088" t="s">
        <v>7368</v>
      </c>
      <c r="G6088" t="s">
        <v>7248</v>
      </c>
      <c r="H6088" t="s">
        <v>7248</v>
      </c>
    </row>
    <row r="6089" spans="1:8" x14ac:dyDescent="0.2">
      <c r="A6089" t="s">
        <v>6184</v>
      </c>
      <c r="B6089" t="s">
        <v>7243</v>
      </c>
      <c r="C6089" t="s">
        <v>7267</v>
      </c>
      <c r="D6089" t="s">
        <v>7268</v>
      </c>
      <c r="E6089" t="s">
        <v>7269</v>
      </c>
      <c r="F6089" t="s">
        <v>7368</v>
      </c>
      <c r="G6089" t="s">
        <v>7248</v>
      </c>
      <c r="H6089" t="s">
        <v>7248</v>
      </c>
    </row>
    <row r="6090" spans="1:8" x14ac:dyDescent="0.2">
      <c r="A6090" t="s">
        <v>6185</v>
      </c>
      <c r="B6090" t="s">
        <v>7243</v>
      </c>
      <c r="C6090" t="s">
        <v>7267</v>
      </c>
      <c r="D6090" t="s">
        <v>7268</v>
      </c>
      <c r="E6090" t="s">
        <v>7269</v>
      </c>
      <c r="F6090" t="s">
        <v>7368</v>
      </c>
      <c r="G6090" t="s">
        <v>7248</v>
      </c>
      <c r="H6090" t="s">
        <v>7248</v>
      </c>
    </row>
    <row r="6091" spans="1:8" x14ac:dyDescent="0.2">
      <c r="A6091" t="s">
        <v>6186</v>
      </c>
      <c r="B6091" t="s">
        <v>7243</v>
      </c>
      <c r="C6091" t="s">
        <v>7267</v>
      </c>
      <c r="D6091" t="s">
        <v>7268</v>
      </c>
      <c r="E6091" t="s">
        <v>7269</v>
      </c>
      <c r="F6091" t="s">
        <v>7368</v>
      </c>
      <c r="G6091" t="s">
        <v>7248</v>
      </c>
      <c r="H6091" t="s">
        <v>7248</v>
      </c>
    </row>
    <row r="6092" spans="1:8" x14ac:dyDescent="0.2">
      <c r="A6092" t="s">
        <v>6187</v>
      </c>
      <c r="B6092" t="s">
        <v>7243</v>
      </c>
      <c r="C6092" t="s">
        <v>7267</v>
      </c>
      <c r="D6092" t="s">
        <v>7268</v>
      </c>
      <c r="E6092" t="s">
        <v>7269</v>
      </c>
      <c r="F6092" t="s">
        <v>7368</v>
      </c>
      <c r="G6092" t="s">
        <v>7248</v>
      </c>
      <c r="H6092" t="s">
        <v>7248</v>
      </c>
    </row>
    <row r="6093" spans="1:8" x14ac:dyDescent="0.2">
      <c r="A6093" t="s">
        <v>6188</v>
      </c>
      <c r="B6093" t="s">
        <v>7243</v>
      </c>
      <c r="C6093" t="s">
        <v>7267</v>
      </c>
      <c r="D6093" t="s">
        <v>7268</v>
      </c>
      <c r="E6093" t="s">
        <v>7269</v>
      </c>
      <c r="F6093" t="s">
        <v>7368</v>
      </c>
      <c r="G6093" t="s">
        <v>7248</v>
      </c>
      <c r="H6093" t="s">
        <v>7248</v>
      </c>
    </row>
    <row r="6094" spans="1:8" x14ac:dyDescent="0.2">
      <c r="A6094" t="s">
        <v>6189</v>
      </c>
      <c r="B6094" t="s">
        <v>7243</v>
      </c>
      <c r="C6094" t="s">
        <v>7267</v>
      </c>
      <c r="D6094" t="s">
        <v>7268</v>
      </c>
      <c r="E6094" t="s">
        <v>7269</v>
      </c>
      <c r="F6094" t="s">
        <v>7248</v>
      </c>
      <c r="G6094" t="s">
        <v>7248</v>
      </c>
      <c r="H6094" t="s">
        <v>7248</v>
      </c>
    </row>
    <row r="6095" spans="1:8" x14ac:dyDescent="0.2">
      <c r="A6095" t="s">
        <v>6190</v>
      </c>
      <c r="B6095" t="s">
        <v>7243</v>
      </c>
      <c r="C6095" t="s">
        <v>7267</v>
      </c>
      <c r="D6095" t="s">
        <v>7268</v>
      </c>
      <c r="E6095" t="s">
        <v>7269</v>
      </c>
      <c r="F6095" t="s">
        <v>7368</v>
      </c>
      <c r="G6095" t="s">
        <v>7248</v>
      </c>
      <c r="H6095" t="s">
        <v>7248</v>
      </c>
    </row>
    <row r="6096" spans="1:8" x14ac:dyDescent="0.2">
      <c r="A6096" t="s">
        <v>6191</v>
      </c>
      <c r="B6096" t="s">
        <v>7243</v>
      </c>
      <c r="C6096" t="s">
        <v>7267</v>
      </c>
      <c r="D6096" t="s">
        <v>7268</v>
      </c>
      <c r="E6096" t="s">
        <v>7269</v>
      </c>
      <c r="F6096" t="s">
        <v>7368</v>
      </c>
      <c r="G6096" t="s">
        <v>7248</v>
      </c>
      <c r="H6096" t="s">
        <v>7248</v>
      </c>
    </row>
    <row r="6097" spans="1:8" x14ac:dyDescent="0.2">
      <c r="A6097" t="s">
        <v>6192</v>
      </c>
      <c r="B6097" t="s">
        <v>7243</v>
      </c>
      <c r="C6097" t="s">
        <v>7267</v>
      </c>
      <c r="D6097" t="s">
        <v>7268</v>
      </c>
      <c r="E6097" t="s">
        <v>7269</v>
      </c>
      <c r="F6097" t="s">
        <v>7368</v>
      </c>
      <c r="G6097" t="s">
        <v>7248</v>
      </c>
      <c r="H6097" t="s">
        <v>7248</v>
      </c>
    </row>
    <row r="6098" spans="1:8" x14ac:dyDescent="0.2">
      <c r="A6098" t="s">
        <v>6193</v>
      </c>
      <c r="B6098" t="s">
        <v>7243</v>
      </c>
      <c r="C6098" t="s">
        <v>7267</v>
      </c>
      <c r="D6098" t="s">
        <v>7268</v>
      </c>
      <c r="E6098" t="s">
        <v>7269</v>
      </c>
      <c r="F6098" t="s">
        <v>7368</v>
      </c>
      <c r="G6098" t="s">
        <v>7248</v>
      </c>
      <c r="H6098" t="s">
        <v>7248</v>
      </c>
    </row>
    <row r="6099" spans="1:8" x14ac:dyDescent="0.2">
      <c r="A6099" t="s">
        <v>6194</v>
      </c>
      <c r="B6099" t="s">
        <v>7243</v>
      </c>
      <c r="C6099" t="s">
        <v>7267</v>
      </c>
      <c r="D6099" t="s">
        <v>7268</v>
      </c>
      <c r="E6099" t="s">
        <v>7269</v>
      </c>
      <c r="F6099" t="s">
        <v>7398</v>
      </c>
      <c r="G6099" t="s">
        <v>7399</v>
      </c>
      <c r="H6099" t="s">
        <v>7248</v>
      </c>
    </row>
    <row r="6100" spans="1:8" x14ac:dyDescent="0.2">
      <c r="A6100" t="s">
        <v>6195</v>
      </c>
      <c r="B6100" t="s">
        <v>7243</v>
      </c>
      <c r="C6100" t="s">
        <v>7267</v>
      </c>
      <c r="D6100" t="s">
        <v>7268</v>
      </c>
      <c r="E6100" t="s">
        <v>7269</v>
      </c>
      <c r="F6100" t="s">
        <v>7368</v>
      </c>
      <c r="G6100" t="s">
        <v>7248</v>
      </c>
      <c r="H6100" t="s">
        <v>7248</v>
      </c>
    </row>
    <row r="6101" spans="1:8" x14ac:dyDescent="0.2">
      <c r="A6101" t="s">
        <v>6196</v>
      </c>
      <c r="B6101" t="s">
        <v>7243</v>
      </c>
      <c r="C6101" t="s">
        <v>7267</v>
      </c>
      <c r="D6101" t="s">
        <v>7268</v>
      </c>
      <c r="E6101" t="s">
        <v>7269</v>
      </c>
      <c r="F6101" t="s">
        <v>7394</v>
      </c>
      <c r="G6101" t="s">
        <v>7396</v>
      </c>
      <c r="H6101" t="s">
        <v>7248</v>
      </c>
    </row>
    <row r="6102" spans="1:8" x14ac:dyDescent="0.2">
      <c r="A6102" t="s">
        <v>6197</v>
      </c>
      <c r="B6102" t="s">
        <v>7243</v>
      </c>
      <c r="C6102" t="s">
        <v>7267</v>
      </c>
      <c r="D6102" t="s">
        <v>7268</v>
      </c>
      <c r="E6102" t="s">
        <v>7269</v>
      </c>
      <c r="F6102" t="s">
        <v>7368</v>
      </c>
      <c r="G6102" t="s">
        <v>7248</v>
      </c>
      <c r="H6102" t="s">
        <v>7248</v>
      </c>
    </row>
    <row r="6103" spans="1:8" x14ac:dyDescent="0.2">
      <c r="A6103" t="s">
        <v>6198</v>
      </c>
      <c r="B6103" t="s">
        <v>7243</v>
      </c>
      <c r="C6103" t="s">
        <v>7267</v>
      </c>
      <c r="D6103" t="s">
        <v>7268</v>
      </c>
      <c r="E6103" t="s">
        <v>7269</v>
      </c>
      <c r="F6103" t="s">
        <v>7368</v>
      </c>
      <c r="G6103" t="s">
        <v>7248</v>
      </c>
      <c r="H6103" t="s">
        <v>7248</v>
      </c>
    </row>
    <row r="6104" spans="1:8" x14ac:dyDescent="0.2">
      <c r="A6104" t="s">
        <v>6199</v>
      </c>
      <c r="B6104" t="s">
        <v>7243</v>
      </c>
      <c r="C6104" t="s">
        <v>7267</v>
      </c>
      <c r="D6104" t="s">
        <v>7268</v>
      </c>
      <c r="E6104" t="s">
        <v>7269</v>
      </c>
      <c r="F6104" t="s">
        <v>7368</v>
      </c>
      <c r="G6104" t="s">
        <v>7248</v>
      </c>
      <c r="H6104" t="s">
        <v>7248</v>
      </c>
    </row>
    <row r="6105" spans="1:8" x14ac:dyDescent="0.2">
      <c r="A6105" t="s">
        <v>6200</v>
      </c>
      <c r="B6105" t="s">
        <v>7243</v>
      </c>
      <c r="C6105" t="s">
        <v>7267</v>
      </c>
      <c r="D6105" t="s">
        <v>7268</v>
      </c>
      <c r="E6105" t="s">
        <v>7269</v>
      </c>
      <c r="F6105" t="s">
        <v>7248</v>
      </c>
      <c r="G6105" t="s">
        <v>7248</v>
      </c>
      <c r="H6105" t="s">
        <v>7248</v>
      </c>
    </row>
    <row r="6106" spans="1:8" x14ac:dyDescent="0.2">
      <c r="A6106" t="s">
        <v>6201</v>
      </c>
      <c r="B6106" t="s">
        <v>7243</v>
      </c>
      <c r="C6106" t="s">
        <v>7267</v>
      </c>
      <c r="D6106" t="s">
        <v>7268</v>
      </c>
      <c r="E6106" t="s">
        <v>7269</v>
      </c>
      <c r="F6106" t="s">
        <v>7368</v>
      </c>
      <c r="G6106" t="s">
        <v>7248</v>
      </c>
      <c r="H6106" t="s">
        <v>7248</v>
      </c>
    </row>
    <row r="6107" spans="1:8" x14ac:dyDescent="0.2">
      <c r="A6107" t="s">
        <v>6202</v>
      </c>
      <c r="B6107" t="s">
        <v>7243</v>
      </c>
      <c r="C6107" t="s">
        <v>7267</v>
      </c>
      <c r="D6107" t="s">
        <v>7268</v>
      </c>
      <c r="E6107" t="s">
        <v>7269</v>
      </c>
      <c r="F6107" t="s">
        <v>7368</v>
      </c>
      <c r="G6107" t="s">
        <v>7248</v>
      </c>
      <c r="H6107" t="s">
        <v>7248</v>
      </c>
    </row>
    <row r="6108" spans="1:8" x14ac:dyDescent="0.2">
      <c r="A6108" t="s">
        <v>6203</v>
      </c>
      <c r="B6108" t="s">
        <v>7243</v>
      </c>
      <c r="C6108" t="s">
        <v>7267</v>
      </c>
      <c r="D6108" t="s">
        <v>7268</v>
      </c>
      <c r="E6108" t="s">
        <v>7269</v>
      </c>
      <c r="F6108" t="s">
        <v>7368</v>
      </c>
      <c r="G6108" t="s">
        <v>7248</v>
      </c>
      <c r="H6108" t="s">
        <v>7248</v>
      </c>
    </row>
    <row r="6109" spans="1:8" x14ac:dyDescent="0.2">
      <c r="A6109" t="s">
        <v>6204</v>
      </c>
      <c r="B6109" t="s">
        <v>7243</v>
      </c>
      <c r="C6109" t="s">
        <v>7267</v>
      </c>
      <c r="D6109" t="s">
        <v>7268</v>
      </c>
      <c r="E6109" t="s">
        <v>7269</v>
      </c>
      <c r="F6109" t="s">
        <v>7368</v>
      </c>
      <c r="G6109" t="s">
        <v>7248</v>
      </c>
      <c r="H6109" t="s">
        <v>7248</v>
      </c>
    </row>
    <row r="6110" spans="1:8" x14ac:dyDescent="0.2">
      <c r="A6110" t="s">
        <v>6205</v>
      </c>
      <c r="B6110" t="s">
        <v>7243</v>
      </c>
      <c r="C6110" t="s">
        <v>7267</v>
      </c>
      <c r="D6110" t="s">
        <v>7268</v>
      </c>
      <c r="E6110" t="s">
        <v>7269</v>
      </c>
      <c r="F6110" t="s">
        <v>7398</v>
      </c>
      <c r="G6110" t="s">
        <v>7399</v>
      </c>
      <c r="H6110" t="s">
        <v>7248</v>
      </c>
    </row>
    <row r="6111" spans="1:8" x14ac:dyDescent="0.2">
      <c r="A6111" t="s">
        <v>6206</v>
      </c>
      <c r="B6111" t="s">
        <v>7243</v>
      </c>
      <c r="C6111" t="s">
        <v>7267</v>
      </c>
      <c r="D6111" t="s">
        <v>7268</v>
      </c>
      <c r="E6111" t="s">
        <v>7269</v>
      </c>
      <c r="F6111" t="s">
        <v>7368</v>
      </c>
      <c r="G6111" t="s">
        <v>7248</v>
      </c>
      <c r="H6111" t="s">
        <v>7248</v>
      </c>
    </row>
    <row r="6112" spans="1:8" x14ac:dyDescent="0.2">
      <c r="A6112" t="s">
        <v>6207</v>
      </c>
      <c r="B6112" t="s">
        <v>7243</v>
      </c>
      <c r="C6112" t="s">
        <v>7267</v>
      </c>
      <c r="D6112" t="s">
        <v>7268</v>
      </c>
      <c r="E6112" t="s">
        <v>7269</v>
      </c>
      <c r="F6112" t="s">
        <v>7368</v>
      </c>
      <c r="G6112" t="s">
        <v>7248</v>
      </c>
      <c r="H6112" t="s">
        <v>7248</v>
      </c>
    </row>
    <row r="6113" spans="1:8" x14ac:dyDescent="0.2">
      <c r="A6113" t="s">
        <v>6208</v>
      </c>
      <c r="B6113" t="s">
        <v>7243</v>
      </c>
      <c r="C6113" t="s">
        <v>7267</v>
      </c>
      <c r="D6113" t="s">
        <v>7268</v>
      </c>
      <c r="E6113" t="s">
        <v>7269</v>
      </c>
      <c r="F6113" t="s">
        <v>7368</v>
      </c>
      <c r="G6113" t="s">
        <v>7248</v>
      </c>
      <c r="H6113" t="s">
        <v>7248</v>
      </c>
    </row>
    <row r="6114" spans="1:8" x14ac:dyDescent="0.2">
      <c r="A6114" t="s">
        <v>6209</v>
      </c>
      <c r="B6114" t="s">
        <v>7243</v>
      </c>
      <c r="C6114" t="s">
        <v>7267</v>
      </c>
      <c r="D6114" t="s">
        <v>7268</v>
      </c>
      <c r="E6114" t="s">
        <v>7269</v>
      </c>
      <c r="F6114" t="s">
        <v>7368</v>
      </c>
      <c r="G6114" t="s">
        <v>7248</v>
      </c>
      <c r="H6114" t="s">
        <v>7248</v>
      </c>
    </row>
    <row r="6115" spans="1:8" x14ac:dyDescent="0.2">
      <c r="A6115" t="s">
        <v>6210</v>
      </c>
      <c r="B6115" t="s">
        <v>7243</v>
      </c>
      <c r="C6115" t="s">
        <v>7267</v>
      </c>
      <c r="D6115" t="s">
        <v>7268</v>
      </c>
      <c r="E6115" t="s">
        <v>7269</v>
      </c>
      <c r="F6115" t="s">
        <v>7368</v>
      </c>
      <c r="G6115" t="s">
        <v>7248</v>
      </c>
      <c r="H6115" t="s">
        <v>7248</v>
      </c>
    </row>
    <row r="6116" spans="1:8" x14ac:dyDescent="0.2">
      <c r="A6116" t="s">
        <v>6211</v>
      </c>
      <c r="B6116" t="s">
        <v>7243</v>
      </c>
      <c r="C6116" t="s">
        <v>7267</v>
      </c>
      <c r="D6116" t="s">
        <v>7268</v>
      </c>
      <c r="E6116" t="s">
        <v>7269</v>
      </c>
      <c r="F6116" t="s">
        <v>7270</v>
      </c>
      <c r="G6116" t="s">
        <v>7271</v>
      </c>
      <c r="H6116" t="s">
        <v>7248</v>
      </c>
    </row>
    <row r="6117" spans="1:8" x14ac:dyDescent="0.2">
      <c r="A6117" t="s">
        <v>6212</v>
      </c>
      <c r="B6117" t="s">
        <v>7243</v>
      </c>
      <c r="C6117" t="s">
        <v>7267</v>
      </c>
      <c r="D6117" t="s">
        <v>7268</v>
      </c>
      <c r="E6117" t="s">
        <v>7269</v>
      </c>
      <c r="F6117" t="s">
        <v>7368</v>
      </c>
      <c r="G6117" t="s">
        <v>7248</v>
      </c>
      <c r="H6117" t="s">
        <v>7248</v>
      </c>
    </row>
    <row r="6118" spans="1:8" x14ac:dyDescent="0.2">
      <c r="A6118" t="s">
        <v>6213</v>
      </c>
      <c r="B6118" t="s">
        <v>7243</v>
      </c>
      <c r="C6118" t="s">
        <v>7267</v>
      </c>
      <c r="D6118" t="s">
        <v>7268</v>
      </c>
      <c r="E6118" t="s">
        <v>7269</v>
      </c>
      <c r="F6118" t="s">
        <v>7368</v>
      </c>
      <c r="G6118" t="s">
        <v>7248</v>
      </c>
      <c r="H6118" t="s">
        <v>7248</v>
      </c>
    </row>
    <row r="6119" spans="1:8" x14ac:dyDescent="0.2">
      <c r="A6119" t="s">
        <v>6214</v>
      </c>
      <c r="B6119" t="s">
        <v>7243</v>
      </c>
      <c r="C6119" t="s">
        <v>7267</v>
      </c>
      <c r="D6119" t="s">
        <v>7268</v>
      </c>
      <c r="E6119" t="s">
        <v>7269</v>
      </c>
      <c r="F6119" t="s">
        <v>7368</v>
      </c>
      <c r="G6119" t="s">
        <v>7248</v>
      </c>
      <c r="H6119" t="s">
        <v>7248</v>
      </c>
    </row>
    <row r="6120" spans="1:8" x14ac:dyDescent="0.2">
      <c r="A6120" t="s">
        <v>6215</v>
      </c>
      <c r="B6120" t="s">
        <v>7243</v>
      </c>
      <c r="C6120" t="s">
        <v>7267</v>
      </c>
      <c r="D6120" t="s">
        <v>7268</v>
      </c>
      <c r="E6120" t="s">
        <v>7269</v>
      </c>
      <c r="F6120" t="s">
        <v>7368</v>
      </c>
      <c r="G6120" t="s">
        <v>7248</v>
      </c>
      <c r="H6120" t="s">
        <v>7248</v>
      </c>
    </row>
    <row r="6121" spans="1:8" x14ac:dyDescent="0.2">
      <c r="A6121" t="s">
        <v>6216</v>
      </c>
      <c r="B6121" t="s">
        <v>7243</v>
      </c>
      <c r="C6121" t="s">
        <v>7267</v>
      </c>
      <c r="D6121" t="s">
        <v>7268</v>
      </c>
      <c r="E6121" t="s">
        <v>7269</v>
      </c>
      <c r="F6121" t="s">
        <v>7368</v>
      </c>
      <c r="G6121" t="s">
        <v>7248</v>
      </c>
      <c r="H6121" t="s">
        <v>7248</v>
      </c>
    </row>
    <row r="6122" spans="1:8" x14ac:dyDescent="0.2">
      <c r="A6122" t="s">
        <v>6217</v>
      </c>
      <c r="B6122" t="s">
        <v>7243</v>
      </c>
      <c r="C6122" t="s">
        <v>7267</v>
      </c>
      <c r="D6122" t="s">
        <v>7268</v>
      </c>
      <c r="E6122" t="s">
        <v>7269</v>
      </c>
      <c r="F6122" t="s">
        <v>7270</v>
      </c>
      <c r="G6122" t="s">
        <v>7271</v>
      </c>
      <c r="H6122" t="s">
        <v>7248</v>
      </c>
    </row>
    <row r="6123" spans="1:8" x14ac:dyDescent="0.2">
      <c r="A6123" t="s">
        <v>6218</v>
      </c>
      <c r="B6123" t="s">
        <v>7243</v>
      </c>
      <c r="C6123" t="s">
        <v>7267</v>
      </c>
      <c r="D6123" t="s">
        <v>7268</v>
      </c>
      <c r="E6123" t="s">
        <v>7269</v>
      </c>
      <c r="F6123" t="s">
        <v>7368</v>
      </c>
      <c r="G6123" t="s">
        <v>7248</v>
      </c>
      <c r="H6123" t="s">
        <v>7248</v>
      </c>
    </row>
    <row r="6124" spans="1:8" x14ac:dyDescent="0.2">
      <c r="A6124" t="s">
        <v>6219</v>
      </c>
      <c r="B6124" t="s">
        <v>7243</v>
      </c>
      <c r="C6124" t="s">
        <v>7267</v>
      </c>
      <c r="D6124" t="s">
        <v>7268</v>
      </c>
      <c r="E6124" t="s">
        <v>7269</v>
      </c>
      <c r="F6124" t="s">
        <v>7270</v>
      </c>
      <c r="G6124" t="s">
        <v>7271</v>
      </c>
      <c r="H6124" t="s">
        <v>7248</v>
      </c>
    </row>
    <row r="6125" spans="1:8" x14ac:dyDescent="0.2">
      <c r="A6125" t="s">
        <v>6220</v>
      </c>
      <c r="B6125" t="s">
        <v>7243</v>
      </c>
      <c r="C6125" t="s">
        <v>7267</v>
      </c>
      <c r="D6125" t="s">
        <v>7268</v>
      </c>
      <c r="E6125" t="s">
        <v>7269</v>
      </c>
      <c r="F6125" t="s">
        <v>7398</v>
      </c>
      <c r="G6125" t="s">
        <v>7399</v>
      </c>
      <c r="H6125" t="s">
        <v>7248</v>
      </c>
    </row>
    <row r="6126" spans="1:8" x14ac:dyDescent="0.2">
      <c r="A6126" t="s">
        <v>6221</v>
      </c>
      <c r="B6126" t="s">
        <v>7243</v>
      </c>
      <c r="C6126" t="s">
        <v>7267</v>
      </c>
      <c r="D6126" t="s">
        <v>7268</v>
      </c>
      <c r="E6126" t="s">
        <v>7269</v>
      </c>
      <c r="F6126" t="s">
        <v>7368</v>
      </c>
      <c r="G6126" t="s">
        <v>7248</v>
      </c>
      <c r="H6126" t="s">
        <v>7248</v>
      </c>
    </row>
    <row r="6127" spans="1:8" x14ac:dyDescent="0.2">
      <c r="A6127" t="s">
        <v>6222</v>
      </c>
      <c r="B6127" t="s">
        <v>7243</v>
      </c>
      <c r="C6127" t="s">
        <v>7267</v>
      </c>
      <c r="D6127" t="s">
        <v>7268</v>
      </c>
      <c r="E6127" t="s">
        <v>7269</v>
      </c>
      <c r="F6127" t="s">
        <v>7368</v>
      </c>
      <c r="G6127" t="s">
        <v>7248</v>
      </c>
      <c r="H6127" t="s">
        <v>7248</v>
      </c>
    </row>
    <row r="6128" spans="1:8" x14ac:dyDescent="0.2">
      <c r="A6128" t="s">
        <v>6223</v>
      </c>
      <c r="B6128" t="s">
        <v>7243</v>
      </c>
      <c r="C6128" t="s">
        <v>7267</v>
      </c>
      <c r="D6128" t="s">
        <v>7268</v>
      </c>
      <c r="E6128" t="s">
        <v>7269</v>
      </c>
      <c r="F6128" t="s">
        <v>7368</v>
      </c>
      <c r="G6128" t="s">
        <v>7248</v>
      </c>
      <c r="H6128" t="s">
        <v>7248</v>
      </c>
    </row>
    <row r="6129" spans="1:8" x14ac:dyDescent="0.2">
      <c r="A6129" t="s">
        <v>6224</v>
      </c>
      <c r="B6129" t="s">
        <v>7243</v>
      </c>
      <c r="C6129" t="s">
        <v>7267</v>
      </c>
      <c r="D6129" t="s">
        <v>7268</v>
      </c>
      <c r="E6129" t="s">
        <v>7269</v>
      </c>
      <c r="F6129" t="s">
        <v>7248</v>
      </c>
      <c r="G6129" t="s">
        <v>7248</v>
      </c>
      <c r="H6129" t="s">
        <v>7248</v>
      </c>
    </row>
    <row r="6130" spans="1:8" x14ac:dyDescent="0.2">
      <c r="A6130" t="s">
        <v>6225</v>
      </c>
      <c r="B6130" t="s">
        <v>7243</v>
      </c>
      <c r="C6130" t="s">
        <v>7267</v>
      </c>
      <c r="D6130" t="s">
        <v>7268</v>
      </c>
      <c r="E6130" t="s">
        <v>7269</v>
      </c>
      <c r="F6130" t="s">
        <v>7398</v>
      </c>
      <c r="G6130" t="s">
        <v>7399</v>
      </c>
      <c r="H6130" t="s">
        <v>7248</v>
      </c>
    </row>
    <row r="6131" spans="1:8" x14ac:dyDescent="0.2">
      <c r="A6131" t="s">
        <v>6226</v>
      </c>
      <c r="B6131" t="s">
        <v>7243</v>
      </c>
      <c r="C6131" t="s">
        <v>7267</v>
      </c>
      <c r="D6131" t="s">
        <v>7268</v>
      </c>
      <c r="E6131" t="s">
        <v>7269</v>
      </c>
      <c r="F6131" t="s">
        <v>7368</v>
      </c>
      <c r="G6131" t="s">
        <v>7248</v>
      </c>
      <c r="H6131" t="s">
        <v>7248</v>
      </c>
    </row>
    <row r="6132" spans="1:8" x14ac:dyDescent="0.2">
      <c r="A6132" t="s">
        <v>6227</v>
      </c>
      <c r="B6132" t="s">
        <v>7243</v>
      </c>
      <c r="C6132" t="s">
        <v>7267</v>
      </c>
      <c r="D6132" t="s">
        <v>7268</v>
      </c>
      <c r="E6132" t="s">
        <v>7269</v>
      </c>
      <c r="F6132" t="s">
        <v>7368</v>
      </c>
      <c r="G6132" t="s">
        <v>7248</v>
      </c>
      <c r="H6132" t="s">
        <v>7248</v>
      </c>
    </row>
    <row r="6133" spans="1:8" x14ac:dyDescent="0.2">
      <c r="A6133" t="s">
        <v>6228</v>
      </c>
      <c r="B6133" t="s">
        <v>7243</v>
      </c>
      <c r="C6133" t="s">
        <v>7267</v>
      </c>
      <c r="D6133" t="s">
        <v>7268</v>
      </c>
      <c r="E6133" t="s">
        <v>7269</v>
      </c>
      <c r="F6133" t="s">
        <v>7368</v>
      </c>
      <c r="G6133" t="s">
        <v>7248</v>
      </c>
      <c r="H6133" t="s">
        <v>7248</v>
      </c>
    </row>
    <row r="6134" spans="1:8" x14ac:dyDescent="0.2">
      <c r="A6134" t="s">
        <v>6229</v>
      </c>
      <c r="B6134" t="s">
        <v>7243</v>
      </c>
      <c r="C6134" t="s">
        <v>7267</v>
      </c>
      <c r="D6134" t="s">
        <v>7268</v>
      </c>
      <c r="E6134" t="s">
        <v>7269</v>
      </c>
      <c r="F6134" t="s">
        <v>7368</v>
      </c>
      <c r="G6134" t="s">
        <v>7248</v>
      </c>
      <c r="H6134" t="s">
        <v>7248</v>
      </c>
    </row>
    <row r="6135" spans="1:8" x14ac:dyDescent="0.2">
      <c r="A6135" t="s">
        <v>6230</v>
      </c>
      <c r="B6135" t="s">
        <v>7243</v>
      </c>
      <c r="C6135" t="s">
        <v>7267</v>
      </c>
      <c r="D6135" t="s">
        <v>7268</v>
      </c>
      <c r="E6135" t="s">
        <v>7269</v>
      </c>
      <c r="F6135" t="s">
        <v>7368</v>
      </c>
      <c r="G6135" t="s">
        <v>7248</v>
      </c>
      <c r="H6135" t="s">
        <v>7248</v>
      </c>
    </row>
    <row r="6136" spans="1:8" x14ac:dyDescent="0.2">
      <c r="A6136" t="s">
        <v>6231</v>
      </c>
      <c r="B6136" t="s">
        <v>7243</v>
      </c>
      <c r="C6136" t="s">
        <v>7267</v>
      </c>
      <c r="D6136" t="s">
        <v>7268</v>
      </c>
      <c r="E6136" t="s">
        <v>7269</v>
      </c>
      <c r="F6136" t="s">
        <v>7368</v>
      </c>
      <c r="G6136" t="s">
        <v>7248</v>
      </c>
      <c r="H6136" t="s">
        <v>7248</v>
      </c>
    </row>
    <row r="6137" spans="1:8" x14ac:dyDescent="0.2">
      <c r="A6137" t="s">
        <v>6232</v>
      </c>
      <c r="B6137" t="s">
        <v>7243</v>
      </c>
      <c r="C6137" t="s">
        <v>7267</v>
      </c>
      <c r="D6137" t="s">
        <v>7268</v>
      </c>
      <c r="E6137" t="s">
        <v>7269</v>
      </c>
      <c r="F6137" t="s">
        <v>7270</v>
      </c>
      <c r="G6137" t="s">
        <v>7271</v>
      </c>
      <c r="H6137" t="s">
        <v>7248</v>
      </c>
    </row>
    <row r="6138" spans="1:8" x14ac:dyDescent="0.2">
      <c r="A6138" t="s">
        <v>6233</v>
      </c>
      <c r="B6138" t="s">
        <v>7243</v>
      </c>
      <c r="C6138" t="s">
        <v>7267</v>
      </c>
      <c r="D6138" t="s">
        <v>7268</v>
      </c>
      <c r="E6138" t="s">
        <v>7269</v>
      </c>
      <c r="F6138" t="s">
        <v>7368</v>
      </c>
      <c r="G6138" t="s">
        <v>7248</v>
      </c>
      <c r="H6138" t="s">
        <v>7248</v>
      </c>
    </row>
    <row r="6139" spans="1:8" x14ac:dyDescent="0.2">
      <c r="A6139" t="s">
        <v>6234</v>
      </c>
      <c r="B6139" t="s">
        <v>7243</v>
      </c>
      <c r="C6139" t="s">
        <v>7267</v>
      </c>
      <c r="D6139" t="s">
        <v>7268</v>
      </c>
      <c r="E6139" t="s">
        <v>7269</v>
      </c>
      <c r="F6139" t="s">
        <v>7368</v>
      </c>
      <c r="G6139" t="s">
        <v>7248</v>
      </c>
      <c r="H6139" t="s">
        <v>7248</v>
      </c>
    </row>
    <row r="6140" spans="1:8" x14ac:dyDescent="0.2">
      <c r="A6140" t="s">
        <v>6235</v>
      </c>
      <c r="B6140" t="s">
        <v>7243</v>
      </c>
      <c r="C6140" t="s">
        <v>7267</v>
      </c>
      <c r="D6140" t="s">
        <v>7268</v>
      </c>
      <c r="E6140" t="s">
        <v>7269</v>
      </c>
      <c r="F6140" t="s">
        <v>7368</v>
      </c>
      <c r="G6140" t="s">
        <v>7248</v>
      </c>
      <c r="H6140" t="s">
        <v>7248</v>
      </c>
    </row>
    <row r="6141" spans="1:8" x14ac:dyDescent="0.2">
      <c r="A6141" t="s">
        <v>6236</v>
      </c>
      <c r="B6141" t="s">
        <v>7243</v>
      </c>
      <c r="C6141" t="s">
        <v>7267</v>
      </c>
      <c r="D6141" t="s">
        <v>7268</v>
      </c>
      <c r="E6141" t="s">
        <v>7269</v>
      </c>
      <c r="F6141" t="s">
        <v>7368</v>
      </c>
      <c r="G6141" t="s">
        <v>7248</v>
      </c>
      <c r="H6141" t="s">
        <v>7248</v>
      </c>
    </row>
    <row r="6142" spans="1:8" x14ac:dyDescent="0.2">
      <c r="A6142" t="s">
        <v>6237</v>
      </c>
      <c r="B6142" t="s">
        <v>7243</v>
      </c>
      <c r="C6142" t="s">
        <v>7267</v>
      </c>
      <c r="D6142" t="s">
        <v>7268</v>
      </c>
      <c r="E6142" t="s">
        <v>7269</v>
      </c>
      <c r="F6142" t="s">
        <v>7398</v>
      </c>
      <c r="G6142" t="s">
        <v>7399</v>
      </c>
      <c r="H6142" t="s">
        <v>7248</v>
      </c>
    </row>
    <row r="6143" spans="1:8" x14ac:dyDescent="0.2">
      <c r="A6143" t="s">
        <v>6238</v>
      </c>
      <c r="B6143" t="s">
        <v>7243</v>
      </c>
      <c r="C6143" t="s">
        <v>7267</v>
      </c>
      <c r="D6143" t="s">
        <v>7268</v>
      </c>
      <c r="E6143" t="s">
        <v>7269</v>
      </c>
      <c r="F6143" t="s">
        <v>7368</v>
      </c>
      <c r="G6143" t="s">
        <v>7248</v>
      </c>
      <c r="H6143" t="s">
        <v>7248</v>
      </c>
    </row>
    <row r="6144" spans="1:8" x14ac:dyDescent="0.2">
      <c r="A6144" t="s">
        <v>6239</v>
      </c>
      <c r="B6144" t="s">
        <v>7243</v>
      </c>
      <c r="C6144" t="s">
        <v>7267</v>
      </c>
      <c r="D6144" t="s">
        <v>7268</v>
      </c>
      <c r="E6144" t="s">
        <v>7269</v>
      </c>
      <c r="F6144" t="s">
        <v>7368</v>
      </c>
      <c r="G6144" t="s">
        <v>7248</v>
      </c>
      <c r="H6144" t="s">
        <v>7248</v>
      </c>
    </row>
    <row r="6145" spans="1:8" x14ac:dyDescent="0.2">
      <c r="A6145" t="s">
        <v>6240</v>
      </c>
      <c r="B6145" t="s">
        <v>7243</v>
      </c>
      <c r="C6145" t="s">
        <v>7267</v>
      </c>
      <c r="D6145" t="s">
        <v>7268</v>
      </c>
      <c r="E6145" t="s">
        <v>7269</v>
      </c>
      <c r="F6145" t="s">
        <v>7248</v>
      </c>
      <c r="G6145" t="s">
        <v>7248</v>
      </c>
      <c r="H6145" t="s">
        <v>7248</v>
      </c>
    </row>
    <row r="6146" spans="1:8" x14ac:dyDescent="0.2">
      <c r="A6146" t="s">
        <v>6241</v>
      </c>
      <c r="B6146" t="s">
        <v>7243</v>
      </c>
      <c r="C6146" t="s">
        <v>7267</v>
      </c>
      <c r="D6146" t="s">
        <v>7268</v>
      </c>
      <c r="E6146" t="s">
        <v>7269</v>
      </c>
      <c r="F6146" t="s">
        <v>7368</v>
      </c>
      <c r="G6146" t="s">
        <v>7248</v>
      </c>
      <c r="H6146" t="s">
        <v>7248</v>
      </c>
    </row>
    <row r="6147" spans="1:8" x14ac:dyDescent="0.2">
      <c r="A6147" t="s">
        <v>6242</v>
      </c>
      <c r="B6147" t="s">
        <v>7243</v>
      </c>
      <c r="C6147" t="s">
        <v>7267</v>
      </c>
      <c r="D6147" t="s">
        <v>7268</v>
      </c>
      <c r="E6147" t="s">
        <v>7269</v>
      </c>
      <c r="F6147" t="s">
        <v>7368</v>
      </c>
      <c r="G6147" t="s">
        <v>7248</v>
      </c>
      <c r="H6147" t="s">
        <v>7248</v>
      </c>
    </row>
    <row r="6148" spans="1:8" x14ac:dyDescent="0.2">
      <c r="A6148" t="s">
        <v>6243</v>
      </c>
      <c r="B6148" t="s">
        <v>7243</v>
      </c>
      <c r="C6148" t="s">
        <v>7267</v>
      </c>
      <c r="D6148" t="s">
        <v>7268</v>
      </c>
      <c r="E6148" t="s">
        <v>7269</v>
      </c>
      <c r="F6148" t="s">
        <v>7270</v>
      </c>
      <c r="G6148" t="s">
        <v>7271</v>
      </c>
      <c r="H6148" t="s">
        <v>7248</v>
      </c>
    </row>
    <row r="6149" spans="1:8" x14ac:dyDescent="0.2">
      <c r="A6149" t="s">
        <v>6244</v>
      </c>
      <c r="B6149" t="s">
        <v>7243</v>
      </c>
      <c r="C6149" t="s">
        <v>7267</v>
      </c>
      <c r="D6149" t="s">
        <v>7268</v>
      </c>
      <c r="E6149" t="s">
        <v>7269</v>
      </c>
      <c r="F6149" t="s">
        <v>7248</v>
      </c>
      <c r="G6149" t="s">
        <v>7248</v>
      </c>
      <c r="H6149" t="s">
        <v>7248</v>
      </c>
    </row>
    <row r="6150" spans="1:8" x14ac:dyDescent="0.2">
      <c r="A6150" t="s">
        <v>6245</v>
      </c>
      <c r="B6150" t="s">
        <v>7243</v>
      </c>
      <c r="C6150" t="s">
        <v>7244</v>
      </c>
      <c r="D6150" t="s">
        <v>7245</v>
      </c>
      <c r="E6150" t="s">
        <v>7301</v>
      </c>
      <c r="F6150" t="s">
        <v>7327</v>
      </c>
      <c r="G6150" t="s">
        <v>7248</v>
      </c>
      <c r="H6150" t="s">
        <v>7248</v>
      </c>
    </row>
    <row r="6151" spans="1:8" x14ac:dyDescent="0.2">
      <c r="A6151" t="s">
        <v>6246</v>
      </c>
      <c r="B6151" t="s">
        <v>7243</v>
      </c>
      <c r="C6151" t="s">
        <v>7267</v>
      </c>
      <c r="D6151" t="s">
        <v>7268</v>
      </c>
      <c r="E6151" t="s">
        <v>7269</v>
      </c>
      <c r="F6151" t="s">
        <v>7398</v>
      </c>
      <c r="G6151" t="s">
        <v>7399</v>
      </c>
      <c r="H6151" t="s">
        <v>7248</v>
      </c>
    </row>
    <row r="6152" spans="1:8" x14ac:dyDescent="0.2">
      <c r="A6152" t="s">
        <v>6247</v>
      </c>
      <c r="B6152" t="s">
        <v>7243</v>
      </c>
      <c r="C6152" t="s">
        <v>7267</v>
      </c>
      <c r="D6152" t="s">
        <v>7268</v>
      </c>
      <c r="E6152" t="s">
        <v>7269</v>
      </c>
      <c r="F6152" t="s">
        <v>7368</v>
      </c>
      <c r="G6152" t="s">
        <v>7248</v>
      </c>
      <c r="H6152" t="s">
        <v>7248</v>
      </c>
    </row>
    <row r="6153" spans="1:8" x14ac:dyDescent="0.2">
      <c r="A6153" t="s">
        <v>6248</v>
      </c>
      <c r="B6153" t="s">
        <v>7243</v>
      </c>
      <c r="C6153" t="s">
        <v>7267</v>
      </c>
      <c r="D6153" t="s">
        <v>7268</v>
      </c>
      <c r="E6153" t="s">
        <v>7269</v>
      </c>
      <c r="F6153" t="s">
        <v>7368</v>
      </c>
      <c r="G6153" t="s">
        <v>7248</v>
      </c>
      <c r="H6153" t="s">
        <v>7248</v>
      </c>
    </row>
    <row r="6154" spans="1:8" x14ac:dyDescent="0.2">
      <c r="A6154" t="s">
        <v>6249</v>
      </c>
      <c r="B6154" t="s">
        <v>7243</v>
      </c>
      <c r="C6154" t="s">
        <v>7267</v>
      </c>
      <c r="D6154" t="s">
        <v>7268</v>
      </c>
      <c r="E6154" t="s">
        <v>7269</v>
      </c>
      <c r="F6154" t="s">
        <v>7398</v>
      </c>
      <c r="G6154" t="s">
        <v>7399</v>
      </c>
      <c r="H6154" t="s">
        <v>7248</v>
      </c>
    </row>
    <row r="6155" spans="1:8" x14ac:dyDescent="0.2">
      <c r="A6155" t="s">
        <v>6250</v>
      </c>
      <c r="B6155" t="s">
        <v>7243</v>
      </c>
      <c r="C6155" t="s">
        <v>7267</v>
      </c>
      <c r="D6155" t="s">
        <v>7268</v>
      </c>
      <c r="E6155" t="s">
        <v>7269</v>
      </c>
      <c r="F6155" t="s">
        <v>7368</v>
      </c>
      <c r="G6155" t="s">
        <v>7248</v>
      </c>
      <c r="H6155" t="s">
        <v>7248</v>
      </c>
    </row>
    <row r="6156" spans="1:8" x14ac:dyDescent="0.2">
      <c r="A6156" t="s">
        <v>6251</v>
      </c>
      <c r="B6156" t="s">
        <v>7243</v>
      </c>
      <c r="C6156" t="s">
        <v>7267</v>
      </c>
      <c r="D6156" t="s">
        <v>7268</v>
      </c>
      <c r="E6156" t="s">
        <v>7269</v>
      </c>
      <c r="F6156" t="s">
        <v>7368</v>
      </c>
      <c r="G6156" t="s">
        <v>7248</v>
      </c>
      <c r="H6156" t="s">
        <v>7248</v>
      </c>
    </row>
    <row r="6157" spans="1:8" x14ac:dyDescent="0.2">
      <c r="A6157" t="s">
        <v>6252</v>
      </c>
      <c r="B6157" t="s">
        <v>7243</v>
      </c>
      <c r="C6157" t="s">
        <v>7267</v>
      </c>
      <c r="D6157" t="s">
        <v>7268</v>
      </c>
      <c r="E6157" t="s">
        <v>7269</v>
      </c>
      <c r="F6157" t="s">
        <v>7368</v>
      </c>
      <c r="G6157" t="s">
        <v>7248</v>
      </c>
      <c r="H6157" t="s">
        <v>7248</v>
      </c>
    </row>
    <row r="6158" spans="1:8" x14ac:dyDescent="0.2">
      <c r="A6158" t="s">
        <v>6253</v>
      </c>
      <c r="B6158" t="s">
        <v>7243</v>
      </c>
      <c r="C6158" t="s">
        <v>7267</v>
      </c>
      <c r="D6158" t="s">
        <v>7268</v>
      </c>
      <c r="E6158" t="s">
        <v>7269</v>
      </c>
      <c r="F6158" t="s">
        <v>7368</v>
      </c>
      <c r="G6158" t="s">
        <v>7248</v>
      </c>
      <c r="H6158" t="s">
        <v>7248</v>
      </c>
    </row>
    <row r="6159" spans="1:8" x14ac:dyDescent="0.2">
      <c r="A6159" t="s">
        <v>6254</v>
      </c>
      <c r="B6159" t="s">
        <v>7243</v>
      </c>
      <c r="C6159" t="s">
        <v>7267</v>
      </c>
      <c r="D6159" t="s">
        <v>7268</v>
      </c>
      <c r="E6159" t="s">
        <v>7269</v>
      </c>
      <c r="F6159" t="s">
        <v>7270</v>
      </c>
      <c r="G6159" t="s">
        <v>7271</v>
      </c>
      <c r="H6159" t="s">
        <v>7248</v>
      </c>
    </row>
    <row r="6160" spans="1:8" x14ac:dyDescent="0.2">
      <c r="A6160" t="s">
        <v>6255</v>
      </c>
      <c r="B6160" t="s">
        <v>7243</v>
      </c>
      <c r="C6160" t="s">
        <v>7244</v>
      </c>
      <c r="D6160" t="s">
        <v>7248</v>
      </c>
      <c r="E6160" t="s">
        <v>7248</v>
      </c>
      <c r="F6160" t="s">
        <v>7248</v>
      </c>
      <c r="G6160" t="s">
        <v>7248</v>
      </c>
      <c r="H6160" t="s">
        <v>7248</v>
      </c>
    </row>
    <row r="6161" spans="1:8" x14ac:dyDescent="0.2">
      <c r="A6161" t="s">
        <v>6256</v>
      </c>
      <c r="B6161" t="s">
        <v>7243</v>
      </c>
      <c r="C6161" t="s">
        <v>7267</v>
      </c>
      <c r="D6161" t="s">
        <v>7268</v>
      </c>
      <c r="E6161" t="s">
        <v>7269</v>
      </c>
      <c r="F6161" t="s">
        <v>7398</v>
      </c>
      <c r="G6161" t="s">
        <v>7400</v>
      </c>
      <c r="H6161" t="s">
        <v>7248</v>
      </c>
    </row>
    <row r="6162" spans="1:8" x14ac:dyDescent="0.2">
      <c r="A6162" t="s">
        <v>6257</v>
      </c>
      <c r="B6162" t="s">
        <v>7243</v>
      </c>
      <c r="C6162" t="s">
        <v>7267</v>
      </c>
      <c r="D6162" t="s">
        <v>7268</v>
      </c>
      <c r="E6162" t="s">
        <v>7269</v>
      </c>
      <c r="F6162" t="s">
        <v>7394</v>
      </c>
      <c r="G6162" t="s">
        <v>7248</v>
      </c>
      <c r="H6162" t="s">
        <v>7248</v>
      </c>
    </row>
    <row r="6163" spans="1:8" x14ac:dyDescent="0.2">
      <c r="A6163" t="s">
        <v>6258</v>
      </c>
      <c r="B6163" t="s">
        <v>7243</v>
      </c>
      <c r="C6163" t="s">
        <v>7267</v>
      </c>
      <c r="D6163" t="s">
        <v>7268</v>
      </c>
      <c r="E6163" t="s">
        <v>7269</v>
      </c>
      <c r="F6163" t="s">
        <v>7368</v>
      </c>
      <c r="G6163" t="s">
        <v>7248</v>
      </c>
      <c r="H6163" t="s">
        <v>7248</v>
      </c>
    </row>
    <row r="6164" spans="1:8" x14ac:dyDescent="0.2">
      <c r="A6164" t="s">
        <v>6259</v>
      </c>
      <c r="B6164" t="s">
        <v>7243</v>
      </c>
      <c r="C6164" t="s">
        <v>7244</v>
      </c>
      <c r="D6164" t="s">
        <v>7245</v>
      </c>
      <c r="E6164" t="s">
        <v>7301</v>
      </c>
      <c r="F6164" t="s">
        <v>7327</v>
      </c>
      <c r="G6164" t="s">
        <v>7248</v>
      </c>
      <c r="H6164" t="s">
        <v>7248</v>
      </c>
    </row>
    <row r="6165" spans="1:8" x14ac:dyDescent="0.2">
      <c r="A6165" t="s">
        <v>6260</v>
      </c>
      <c r="B6165" t="s">
        <v>7243</v>
      </c>
      <c r="C6165" t="s">
        <v>7267</v>
      </c>
      <c r="D6165" t="s">
        <v>7268</v>
      </c>
      <c r="E6165" t="s">
        <v>7269</v>
      </c>
      <c r="F6165" t="s">
        <v>7368</v>
      </c>
      <c r="G6165" t="s">
        <v>7248</v>
      </c>
      <c r="H6165" t="s">
        <v>7248</v>
      </c>
    </row>
    <row r="6166" spans="1:8" x14ac:dyDescent="0.2">
      <c r="A6166" t="s">
        <v>6261</v>
      </c>
      <c r="B6166" t="s">
        <v>7243</v>
      </c>
      <c r="C6166" t="s">
        <v>7244</v>
      </c>
      <c r="D6166" t="s">
        <v>7245</v>
      </c>
      <c r="E6166" t="s">
        <v>7301</v>
      </c>
      <c r="F6166" t="s">
        <v>7327</v>
      </c>
      <c r="G6166" t="s">
        <v>7248</v>
      </c>
      <c r="H6166" t="s">
        <v>7248</v>
      </c>
    </row>
    <row r="6167" spans="1:8" x14ac:dyDescent="0.2">
      <c r="A6167" t="s">
        <v>6262</v>
      </c>
      <c r="B6167" t="s">
        <v>7243</v>
      </c>
      <c r="C6167" t="s">
        <v>7267</v>
      </c>
      <c r="D6167" t="s">
        <v>7268</v>
      </c>
      <c r="E6167" t="s">
        <v>7269</v>
      </c>
      <c r="F6167" t="s">
        <v>7368</v>
      </c>
      <c r="G6167" t="s">
        <v>7248</v>
      </c>
      <c r="H6167" t="s">
        <v>7248</v>
      </c>
    </row>
    <row r="6168" spans="1:8" x14ac:dyDescent="0.2">
      <c r="A6168" t="s">
        <v>6263</v>
      </c>
      <c r="B6168" t="s">
        <v>7243</v>
      </c>
      <c r="C6168" t="s">
        <v>7244</v>
      </c>
      <c r="D6168" t="s">
        <v>7245</v>
      </c>
      <c r="E6168" t="s">
        <v>7301</v>
      </c>
      <c r="F6168" t="s">
        <v>7327</v>
      </c>
      <c r="G6168" t="s">
        <v>7338</v>
      </c>
      <c r="H6168" t="s">
        <v>7248</v>
      </c>
    </row>
    <row r="6169" spans="1:8" x14ac:dyDescent="0.2">
      <c r="A6169" t="s">
        <v>6264</v>
      </c>
      <c r="B6169" t="s">
        <v>7243</v>
      </c>
      <c r="C6169" t="s">
        <v>7267</v>
      </c>
      <c r="D6169" t="s">
        <v>7268</v>
      </c>
      <c r="E6169" t="s">
        <v>7269</v>
      </c>
      <c r="F6169" t="s">
        <v>7368</v>
      </c>
      <c r="G6169" t="s">
        <v>7248</v>
      </c>
      <c r="H6169" t="s">
        <v>7248</v>
      </c>
    </row>
    <row r="6170" spans="1:8" x14ac:dyDescent="0.2">
      <c r="A6170" t="s">
        <v>6265</v>
      </c>
      <c r="B6170" t="s">
        <v>7243</v>
      </c>
      <c r="C6170" t="s">
        <v>7267</v>
      </c>
      <c r="D6170" t="s">
        <v>7268</v>
      </c>
      <c r="E6170" t="s">
        <v>7269</v>
      </c>
      <c r="F6170" t="s">
        <v>7368</v>
      </c>
      <c r="G6170" t="s">
        <v>7248</v>
      </c>
      <c r="H6170" t="s">
        <v>7248</v>
      </c>
    </row>
    <row r="6171" spans="1:8" x14ac:dyDescent="0.2">
      <c r="A6171" t="s">
        <v>6266</v>
      </c>
      <c r="B6171" t="s">
        <v>7243</v>
      </c>
      <c r="C6171" t="s">
        <v>7267</v>
      </c>
      <c r="D6171" t="s">
        <v>7268</v>
      </c>
      <c r="E6171" t="s">
        <v>7269</v>
      </c>
      <c r="F6171" t="s">
        <v>7368</v>
      </c>
      <c r="G6171" t="s">
        <v>7248</v>
      </c>
      <c r="H6171" t="s">
        <v>7248</v>
      </c>
    </row>
    <row r="6172" spans="1:8" x14ac:dyDescent="0.2">
      <c r="A6172" t="s">
        <v>6267</v>
      </c>
      <c r="B6172" t="s">
        <v>7243</v>
      </c>
      <c r="C6172" t="s">
        <v>7267</v>
      </c>
      <c r="D6172" t="s">
        <v>7268</v>
      </c>
      <c r="E6172" t="s">
        <v>7269</v>
      </c>
      <c r="F6172" t="s">
        <v>7368</v>
      </c>
      <c r="G6172" t="s">
        <v>7248</v>
      </c>
      <c r="H6172" t="s">
        <v>7248</v>
      </c>
    </row>
    <row r="6173" spans="1:8" x14ac:dyDescent="0.2">
      <c r="A6173" t="s">
        <v>6268</v>
      </c>
      <c r="B6173" t="s">
        <v>7243</v>
      </c>
      <c r="C6173" t="s">
        <v>7267</v>
      </c>
      <c r="D6173" t="s">
        <v>7268</v>
      </c>
      <c r="E6173" t="s">
        <v>7269</v>
      </c>
      <c r="F6173" t="s">
        <v>7368</v>
      </c>
      <c r="G6173" t="s">
        <v>7248</v>
      </c>
      <c r="H6173" t="s">
        <v>7248</v>
      </c>
    </row>
    <row r="6174" spans="1:8" x14ac:dyDescent="0.2">
      <c r="A6174" t="s">
        <v>6269</v>
      </c>
      <c r="B6174" t="s">
        <v>7243</v>
      </c>
      <c r="C6174" t="s">
        <v>7267</v>
      </c>
      <c r="D6174" t="s">
        <v>7268</v>
      </c>
      <c r="E6174" t="s">
        <v>7269</v>
      </c>
      <c r="F6174" t="s">
        <v>7270</v>
      </c>
      <c r="G6174" t="s">
        <v>7271</v>
      </c>
      <c r="H6174" t="s">
        <v>7248</v>
      </c>
    </row>
    <row r="6175" spans="1:8" x14ac:dyDescent="0.2">
      <c r="A6175" t="s">
        <v>6270</v>
      </c>
      <c r="B6175" t="s">
        <v>7243</v>
      </c>
      <c r="C6175" t="s">
        <v>7267</v>
      </c>
      <c r="D6175" t="s">
        <v>7268</v>
      </c>
      <c r="E6175" t="s">
        <v>7269</v>
      </c>
      <c r="F6175" t="s">
        <v>7368</v>
      </c>
      <c r="G6175" t="s">
        <v>7248</v>
      </c>
      <c r="H6175" t="s">
        <v>7248</v>
      </c>
    </row>
    <row r="6176" spans="1:8" x14ac:dyDescent="0.2">
      <c r="A6176" t="s">
        <v>6271</v>
      </c>
      <c r="B6176" t="s">
        <v>7243</v>
      </c>
      <c r="C6176" t="s">
        <v>7267</v>
      </c>
      <c r="D6176" t="s">
        <v>7268</v>
      </c>
      <c r="E6176" t="s">
        <v>7269</v>
      </c>
      <c r="F6176" t="s">
        <v>7368</v>
      </c>
      <c r="G6176" t="s">
        <v>7248</v>
      </c>
      <c r="H6176" t="s">
        <v>7248</v>
      </c>
    </row>
    <row r="6177" spans="1:8" x14ac:dyDescent="0.2">
      <c r="A6177" t="s">
        <v>6272</v>
      </c>
      <c r="B6177" t="s">
        <v>7243</v>
      </c>
      <c r="C6177" t="s">
        <v>7267</v>
      </c>
      <c r="D6177" t="s">
        <v>7268</v>
      </c>
      <c r="E6177" t="s">
        <v>7269</v>
      </c>
      <c r="F6177" t="s">
        <v>7368</v>
      </c>
      <c r="G6177" t="s">
        <v>7248</v>
      </c>
      <c r="H6177" t="s">
        <v>7248</v>
      </c>
    </row>
    <row r="6178" spans="1:8" x14ac:dyDescent="0.2">
      <c r="A6178" t="s">
        <v>6273</v>
      </c>
      <c r="B6178" t="s">
        <v>7243</v>
      </c>
      <c r="C6178" t="s">
        <v>7267</v>
      </c>
      <c r="D6178" t="s">
        <v>7268</v>
      </c>
      <c r="E6178" t="s">
        <v>7269</v>
      </c>
      <c r="F6178" t="s">
        <v>7368</v>
      </c>
      <c r="G6178" t="s">
        <v>7248</v>
      </c>
      <c r="H6178" t="s">
        <v>7248</v>
      </c>
    </row>
    <row r="6179" spans="1:8" x14ac:dyDescent="0.2">
      <c r="A6179" t="s">
        <v>6274</v>
      </c>
      <c r="B6179" t="s">
        <v>7243</v>
      </c>
      <c r="C6179" t="s">
        <v>7267</v>
      </c>
      <c r="D6179" t="s">
        <v>7268</v>
      </c>
      <c r="E6179" t="s">
        <v>7269</v>
      </c>
      <c r="F6179" t="s">
        <v>7398</v>
      </c>
      <c r="G6179" t="s">
        <v>7248</v>
      </c>
      <c r="H6179" t="s">
        <v>7248</v>
      </c>
    </row>
    <row r="6180" spans="1:8" x14ac:dyDescent="0.2">
      <c r="A6180" t="s">
        <v>6275</v>
      </c>
      <c r="B6180" t="s">
        <v>7243</v>
      </c>
      <c r="C6180" t="s">
        <v>7267</v>
      </c>
      <c r="D6180" t="s">
        <v>7268</v>
      </c>
      <c r="E6180" t="s">
        <v>7269</v>
      </c>
      <c r="F6180" t="s">
        <v>7368</v>
      </c>
      <c r="G6180" t="s">
        <v>7248</v>
      </c>
      <c r="H6180" t="s">
        <v>7248</v>
      </c>
    </row>
    <row r="6181" spans="1:8" x14ac:dyDescent="0.2">
      <c r="A6181" t="s">
        <v>6276</v>
      </c>
      <c r="B6181" t="s">
        <v>7243</v>
      </c>
      <c r="C6181" t="s">
        <v>7267</v>
      </c>
      <c r="D6181" t="s">
        <v>7268</v>
      </c>
      <c r="E6181" t="s">
        <v>7269</v>
      </c>
      <c r="F6181" t="s">
        <v>7368</v>
      </c>
      <c r="G6181" t="s">
        <v>7248</v>
      </c>
      <c r="H6181" t="s">
        <v>7248</v>
      </c>
    </row>
    <row r="6182" spans="1:8" x14ac:dyDescent="0.2">
      <c r="A6182" t="s">
        <v>6277</v>
      </c>
      <c r="B6182" t="s">
        <v>7243</v>
      </c>
      <c r="C6182" t="s">
        <v>7267</v>
      </c>
      <c r="D6182" t="s">
        <v>7268</v>
      </c>
      <c r="E6182" t="s">
        <v>7269</v>
      </c>
      <c r="F6182" t="s">
        <v>7368</v>
      </c>
      <c r="G6182" t="s">
        <v>7248</v>
      </c>
      <c r="H6182" t="s">
        <v>7248</v>
      </c>
    </row>
    <row r="6183" spans="1:8" x14ac:dyDescent="0.2">
      <c r="A6183" t="s">
        <v>6278</v>
      </c>
      <c r="B6183" t="s">
        <v>7243</v>
      </c>
      <c r="C6183" t="s">
        <v>7267</v>
      </c>
      <c r="D6183" t="s">
        <v>7268</v>
      </c>
      <c r="E6183" t="s">
        <v>7269</v>
      </c>
      <c r="F6183" t="s">
        <v>7368</v>
      </c>
      <c r="G6183" t="s">
        <v>7248</v>
      </c>
      <c r="H6183" t="s">
        <v>7248</v>
      </c>
    </row>
    <row r="6184" spans="1:8" x14ac:dyDescent="0.2">
      <c r="A6184" t="s">
        <v>6279</v>
      </c>
      <c r="B6184" t="s">
        <v>7243</v>
      </c>
      <c r="C6184" t="s">
        <v>7267</v>
      </c>
      <c r="D6184" t="s">
        <v>7268</v>
      </c>
      <c r="E6184" t="s">
        <v>7269</v>
      </c>
      <c r="F6184" t="s">
        <v>7368</v>
      </c>
      <c r="G6184" t="s">
        <v>7248</v>
      </c>
      <c r="H6184" t="s">
        <v>7248</v>
      </c>
    </row>
    <row r="6185" spans="1:8" x14ac:dyDescent="0.2">
      <c r="A6185" t="s">
        <v>6280</v>
      </c>
      <c r="B6185" t="s">
        <v>7243</v>
      </c>
      <c r="C6185" t="s">
        <v>7267</v>
      </c>
      <c r="D6185" t="s">
        <v>7268</v>
      </c>
      <c r="E6185" t="s">
        <v>7269</v>
      </c>
      <c r="F6185" t="s">
        <v>7368</v>
      </c>
      <c r="G6185" t="s">
        <v>7248</v>
      </c>
      <c r="H6185" t="s">
        <v>7248</v>
      </c>
    </row>
    <row r="6186" spans="1:8" x14ac:dyDescent="0.2">
      <c r="A6186" t="s">
        <v>6281</v>
      </c>
      <c r="B6186" t="s">
        <v>7243</v>
      </c>
      <c r="C6186" t="s">
        <v>7267</v>
      </c>
      <c r="D6186" t="s">
        <v>7268</v>
      </c>
      <c r="E6186" t="s">
        <v>7269</v>
      </c>
      <c r="F6186" t="s">
        <v>7394</v>
      </c>
      <c r="G6186" t="s">
        <v>7248</v>
      </c>
      <c r="H6186" t="s">
        <v>7248</v>
      </c>
    </row>
    <row r="6187" spans="1:8" x14ac:dyDescent="0.2">
      <c r="A6187" t="s">
        <v>6282</v>
      </c>
      <c r="B6187" t="s">
        <v>7243</v>
      </c>
      <c r="C6187" t="s">
        <v>7267</v>
      </c>
      <c r="D6187" t="s">
        <v>7268</v>
      </c>
      <c r="E6187" t="s">
        <v>7269</v>
      </c>
      <c r="F6187" t="s">
        <v>7368</v>
      </c>
      <c r="G6187" t="s">
        <v>7248</v>
      </c>
      <c r="H6187" t="s">
        <v>7248</v>
      </c>
    </row>
    <row r="6188" spans="1:8" x14ac:dyDescent="0.2">
      <c r="A6188" t="s">
        <v>6283</v>
      </c>
      <c r="B6188" t="s">
        <v>7243</v>
      </c>
      <c r="C6188" t="s">
        <v>7267</v>
      </c>
      <c r="D6188" t="s">
        <v>7268</v>
      </c>
      <c r="E6188" t="s">
        <v>7269</v>
      </c>
      <c r="F6188" t="s">
        <v>7394</v>
      </c>
      <c r="G6188" t="s">
        <v>7396</v>
      </c>
      <c r="H6188" t="s">
        <v>7248</v>
      </c>
    </row>
    <row r="6189" spans="1:8" x14ac:dyDescent="0.2">
      <c r="A6189" t="s">
        <v>6284</v>
      </c>
      <c r="B6189" t="s">
        <v>7243</v>
      </c>
      <c r="C6189" t="s">
        <v>7267</v>
      </c>
      <c r="D6189" t="s">
        <v>7268</v>
      </c>
      <c r="E6189" t="s">
        <v>7269</v>
      </c>
      <c r="F6189" t="s">
        <v>7394</v>
      </c>
      <c r="G6189" t="s">
        <v>7248</v>
      </c>
      <c r="H6189" t="s">
        <v>7248</v>
      </c>
    </row>
    <row r="6190" spans="1:8" x14ac:dyDescent="0.2">
      <c r="A6190" t="s">
        <v>6285</v>
      </c>
      <c r="B6190" t="s">
        <v>7243</v>
      </c>
      <c r="C6190" t="s">
        <v>7267</v>
      </c>
      <c r="D6190" t="s">
        <v>7268</v>
      </c>
      <c r="E6190" t="s">
        <v>7269</v>
      </c>
      <c r="F6190" t="s">
        <v>7368</v>
      </c>
      <c r="G6190" t="s">
        <v>7248</v>
      </c>
      <c r="H6190" t="s">
        <v>7248</v>
      </c>
    </row>
    <row r="6191" spans="1:8" x14ac:dyDescent="0.2">
      <c r="A6191" t="s">
        <v>6286</v>
      </c>
      <c r="B6191" t="s">
        <v>7243</v>
      </c>
      <c r="C6191" t="s">
        <v>7267</v>
      </c>
      <c r="D6191" t="s">
        <v>7268</v>
      </c>
      <c r="E6191" t="s">
        <v>7269</v>
      </c>
      <c r="F6191" t="s">
        <v>7368</v>
      </c>
      <c r="G6191" t="s">
        <v>7248</v>
      </c>
      <c r="H6191" t="s">
        <v>7248</v>
      </c>
    </row>
    <row r="6192" spans="1:8" x14ac:dyDescent="0.2">
      <c r="A6192" t="s">
        <v>6287</v>
      </c>
      <c r="B6192" t="s">
        <v>7243</v>
      </c>
      <c r="C6192" t="s">
        <v>7267</v>
      </c>
      <c r="D6192" t="s">
        <v>7268</v>
      </c>
      <c r="E6192" t="s">
        <v>7269</v>
      </c>
      <c r="F6192" t="s">
        <v>7368</v>
      </c>
      <c r="G6192" t="s">
        <v>7248</v>
      </c>
      <c r="H6192" t="s">
        <v>7248</v>
      </c>
    </row>
    <row r="6193" spans="1:8" x14ac:dyDescent="0.2">
      <c r="A6193" t="s">
        <v>6288</v>
      </c>
      <c r="B6193" t="s">
        <v>7243</v>
      </c>
      <c r="C6193" t="s">
        <v>7267</v>
      </c>
      <c r="D6193" t="s">
        <v>7268</v>
      </c>
      <c r="E6193" t="s">
        <v>7269</v>
      </c>
      <c r="F6193" t="s">
        <v>7368</v>
      </c>
      <c r="G6193" t="s">
        <v>7248</v>
      </c>
      <c r="H6193" t="s">
        <v>7248</v>
      </c>
    </row>
    <row r="6194" spans="1:8" x14ac:dyDescent="0.2">
      <c r="A6194" t="s">
        <v>6289</v>
      </c>
      <c r="B6194" t="s">
        <v>7243</v>
      </c>
      <c r="C6194" t="s">
        <v>7267</v>
      </c>
      <c r="D6194" t="s">
        <v>7268</v>
      </c>
      <c r="E6194" t="s">
        <v>7248</v>
      </c>
      <c r="F6194" t="s">
        <v>7248</v>
      </c>
      <c r="G6194" t="s">
        <v>7248</v>
      </c>
      <c r="H6194" t="s">
        <v>7248</v>
      </c>
    </row>
    <row r="6195" spans="1:8" x14ac:dyDescent="0.2">
      <c r="A6195" t="s">
        <v>6290</v>
      </c>
      <c r="B6195" t="s">
        <v>7243</v>
      </c>
      <c r="C6195" t="s">
        <v>7244</v>
      </c>
      <c r="D6195" t="s">
        <v>7245</v>
      </c>
      <c r="E6195" t="s">
        <v>7301</v>
      </c>
      <c r="F6195" t="s">
        <v>7327</v>
      </c>
      <c r="G6195" t="s">
        <v>7248</v>
      </c>
      <c r="H6195" t="s">
        <v>7248</v>
      </c>
    </row>
    <row r="6196" spans="1:8" x14ac:dyDescent="0.2">
      <c r="A6196" t="s">
        <v>6291</v>
      </c>
      <c r="B6196" t="s">
        <v>7243</v>
      </c>
      <c r="C6196" t="s">
        <v>7267</v>
      </c>
      <c r="D6196" t="s">
        <v>7268</v>
      </c>
      <c r="E6196" t="s">
        <v>7269</v>
      </c>
      <c r="F6196" t="s">
        <v>7368</v>
      </c>
      <c r="G6196" t="s">
        <v>7248</v>
      </c>
      <c r="H6196" t="s">
        <v>7248</v>
      </c>
    </row>
    <row r="6197" spans="1:8" x14ac:dyDescent="0.2">
      <c r="A6197" t="s">
        <v>6292</v>
      </c>
      <c r="B6197" t="s">
        <v>7243</v>
      </c>
      <c r="C6197" t="s">
        <v>7267</v>
      </c>
      <c r="D6197" t="s">
        <v>7268</v>
      </c>
      <c r="E6197" t="s">
        <v>7269</v>
      </c>
      <c r="F6197" t="s">
        <v>7394</v>
      </c>
      <c r="G6197" t="s">
        <v>7396</v>
      </c>
      <c r="H6197" t="s">
        <v>7248</v>
      </c>
    </row>
    <row r="6198" spans="1:8" x14ac:dyDescent="0.2">
      <c r="A6198" t="s">
        <v>6293</v>
      </c>
      <c r="B6198" t="s">
        <v>7243</v>
      </c>
      <c r="C6198" t="s">
        <v>7244</v>
      </c>
      <c r="D6198" t="s">
        <v>7245</v>
      </c>
      <c r="E6198" t="s">
        <v>7301</v>
      </c>
      <c r="F6198" t="s">
        <v>7327</v>
      </c>
      <c r="G6198" t="s">
        <v>7328</v>
      </c>
      <c r="H6198" t="s">
        <v>7248</v>
      </c>
    </row>
    <row r="6199" spans="1:8" x14ac:dyDescent="0.2">
      <c r="A6199" t="s">
        <v>6294</v>
      </c>
      <c r="B6199" t="s">
        <v>7243</v>
      </c>
      <c r="C6199" t="s">
        <v>7267</v>
      </c>
      <c r="D6199" t="s">
        <v>7268</v>
      </c>
      <c r="E6199" t="s">
        <v>7269</v>
      </c>
      <c r="F6199" t="s">
        <v>7368</v>
      </c>
      <c r="G6199" t="s">
        <v>7248</v>
      </c>
      <c r="H6199" t="s">
        <v>7248</v>
      </c>
    </row>
    <row r="6200" spans="1:8" x14ac:dyDescent="0.2">
      <c r="A6200" t="s">
        <v>6295</v>
      </c>
      <c r="B6200" t="s">
        <v>7243</v>
      </c>
      <c r="C6200" t="s">
        <v>7267</v>
      </c>
      <c r="D6200" t="s">
        <v>7268</v>
      </c>
      <c r="E6200" t="s">
        <v>7269</v>
      </c>
      <c r="F6200" t="s">
        <v>7394</v>
      </c>
      <c r="G6200" t="s">
        <v>7248</v>
      </c>
      <c r="H6200" t="s">
        <v>7248</v>
      </c>
    </row>
    <row r="6201" spans="1:8" x14ac:dyDescent="0.2">
      <c r="A6201" t="s">
        <v>6296</v>
      </c>
      <c r="B6201" t="s">
        <v>7243</v>
      </c>
      <c r="C6201" t="s">
        <v>7267</v>
      </c>
      <c r="D6201" t="s">
        <v>7268</v>
      </c>
      <c r="E6201" t="s">
        <v>7269</v>
      </c>
      <c r="F6201" t="s">
        <v>7248</v>
      </c>
      <c r="G6201" t="s">
        <v>7248</v>
      </c>
      <c r="H6201" t="s">
        <v>7248</v>
      </c>
    </row>
    <row r="6202" spans="1:8" x14ac:dyDescent="0.2">
      <c r="A6202" t="s">
        <v>6297</v>
      </c>
      <c r="B6202" t="s">
        <v>7243</v>
      </c>
      <c r="C6202" t="s">
        <v>7267</v>
      </c>
      <c r="D6202" t="s">
        <v>7268</v>
      </c>
      <c r="E6202" t="s">
        <v>7269</v>
      </c>
      <c r="F6202" t="s">
        <v>7368</v>
      </c>
      <c r="G6202" t="s">
        <v>7248</v>
      </c>
      <c r="H6202" t="s">
        <v>7248</v>
      </c>
    </row>
    <row r="6203" spans="1:8" x14ac:dyDescent="0.2">
      <c r="A6203" t="s">
        <v>6298</v>
      </c>
      <c r="B6203" t="s">
        <v>7243</v>
      </c>
      <c r="C6203" t="s">
        <v>7267</v>
      </c>
      <c r="D6203" t="s">
        <v>7268</v>
      </c>
      <c r="E6203" t="s">
        <v>7269</v>
      </c>
      <c r="F6203" t="s">
        <v>7368</v>
      </c>
      <c r="G6203" t="s">
        <v>7248</v>
      </c>
      <c r="H6203" t="s">
        <v>7248</v>
      </c>
    </row>
    <row r="6204" spans="1:8" x14ac:dyDescent="0.2">
      <c r="A6204" t="s">
        <v>6299</v>
      </c>
      <c r="B6204" t="s">
        <v>7243</v>
      </c>
      <c r="C6204" t="s">
        <v>7267</v>
      </c>
      <c r="D6204" t="s">
        <v>7268</v>
      </c>
      <c r="E6204" t="s">
        <v>7269</v>
      </c>
      <c r="F6204" t="s">
        <v>7368</v>
      </c>
      <c r="G6204" t="s">
        <v>7248</v>
      </c>
      <c r="H6204" t="s">
        <v>7248</v>
      </c>
    </row>
    <row r="6205" spans="1:8" x14ac:dyDescent="0.2">
      <c r="A6205" t="s">
        <v>6300</v>
      </c>
      <c r="B6205" t="s">
        <v>7243</v>
      </c>
      <c r="C6205" t="s">
        <v>7244</v>
      </c>
      <c r="D6205" t="s">
        <v>7245</v>
      </c>
      <c r="E6205" t="s">
        <v>7301</v>
      </c>
      <c r="F6205" t="s">
        <v>7327</v>
      </c>
      <c r="G6205" t="s">
        <v>7328</v>
      </c>
      <c r="H6205" t="s">
        <v>7248</v>
      </c>
    </row>
    <row r="6206" spans="1:8" x14ac:dyDescent="0.2">
      <c r="A6206" t="s">
        <v>6301</v>
      </c>
      <c r="B6206" t="s">
        <v>7243</v>
      </c>
      <c r="C6206" t="s">
        <v>7267</v>
      </c>
      <c r="D6206" t="s">
        <v>7268</v>
      </c>
      <c r="E6206" t="s">
        <v>7269</v>
      </c>
      <c r="F6206" t="s">
        <v>7368</v>
      </c>
      <c r="G6206" t="s">
        <v>7248</v>
      </c>
      <c r="H6206" t="s">
        <v>7248</v>
      </c>
    </row>
    <row r="6207" spans="1:8" x14ac:dyDescent="0.2">
      <c r="A6207" t="s">
        <v>6302</v>
      </c>
      <c r="B6207" t="s">
        <v>7243</v>
      </c>
      <c r="C6207" t="s">
        <v>7267</v>
      </c>
      <c r="D6207" t="s">
        <v>7268</v>
      </c>
      <c r="E6207" t="s">
        <v>7269</v>
      </c>
      <c r="F6207" t="s">
        <v>7394</v>
      </c>
      <c r="G6207" t="s">
        <v>7395</v>
      </c>
      <c r="H6207" t="s">
        <v>7248</v>
      </c>
    </row>
    <row r="6208" spans="1:8" x14ac:dyDescent="0.2">
      <c r="A6208" t="s">
        <v>6303</v>
      </c>
      <c r="B6208" t="s">
        <v>7243</v>
      </c>
      <c r="C6208" t="s">
        <v>7267</v>
      </c>
      <c r="D6208" t="s">
        <v>7268</v>
      </c>
      <c r="E6208" t="s">
        <v>7269</v>
      </c>
      <c r="F6208" t="s">
        <v>7270</v>
      </c>
      <c r="G6208" t="s">
        <v>7271</v>
      </c>
      <c r="H6208" t="s">
        <v>7248</v>
      </c>
    </row>
    <row r="6209" spans="1:8" x14ac:dyDescent="0.2">
      <c r="A6209" t="s">
        <v>6304</v>
      </c>
      <c r="B6209" t="s">
        <v>7243</v>
      </c>
      <c r="C6209" t="s">
        <v>7267</v>
      </c>
      <c r="D6209" t="s">
        <v>7268</v>
      </c>
      <c r="E6209" t="s">
        <v>7269</v>
      </c>
      <c r="F6209" t="s">
        <v>7394</v>
      </c>
      <c r="G6209" t="s">
        <v>7396</v>
      </c>
      <c r="H6209" t="s">
        <v>7248</v>
      </c>
    </row>
    <row r="6210" spans="1:8" x14ac:dyDescent="0.2">
      <c r="A6210" t="s">
        <v>6305</v>
      </c>
      <c r="B6210" t="s">
        <v>7243</v>
      </c>
      <c r="C6210" t="s">
        <v>7267</v>
      </c>
      <c r="D6210" t="s">
        <v>7268</v>
      </c>
      <c r="E6210" t="s">
        <v>7269</v>
      </c>
      <c r="F6210" t="s">
        <v>7368</v>
      </c>
      <c r="G6210" t="s">
        <v>7248</v>
      </c>
      <c r="H6210" t="s">
        <v>7248</v>
      </c>
    </row>
    <row r="6211" spans="1:8" x14ac:dyDescent="0.2">
      <c r="A6211" t="s">
        <v>6306</v>
      </c>
      <c r="B6211" t="s">
        <v>7243</v>
      </c>
      <c r="C6211" t="s">
        <v>7267</v>
      </c>
      <c r="D6211" t="s">
        <v>7268</v>
      </c>
      <c r="E6211" t="s">
        <v>7269</v>
      </c>
      <c r="F6211" t="s">
        <v>7368</v>
      </c>
      <c r="G6211" t="s">
        <v>7248</v>
      </c>
      <c r="H6211" t="s">
        <v>7248</v>
      </c>
    </row>
    <row r="6212" spans="1:8" x14ac:dyDescent="0.2">
      <c r="A6212" t="s">
        <v>6307</v>
      </c>
      <c r="B6212" t="s">
        <v>7243</v>
      </c>
      <c r="C6212" t="s">
        <v>7267</v>
      </c>
      <c r="D6212" t="s">
        <v>7268</v>
      </c>
      <c r="E6212" t="s">
        <v>7269</v>
      </c>
      <c r="F6212" t="s">
        <v>7270</v>
      </c>
      <c r="G6212" t="s">
        <v>7271</v>
      </c>
      <c r="H6212" t="s">
        <v>7248</v>
      </c>
    </row>
    <row r="6213" spans="1:8" x14ac:dyDescent="0.2">
      <c r="A6213" t="s">
        <v>6308</v>
      </c>
      <c r="B6213" t="s">
        <v>7243</v>
      </c>
      <c r="C6213" t="s">
        <v>7267</v>
      </c>
      <c r="D6213" t="s">
        <v>7268</v>
      </c>
      <c r="E6213" t="s">
        <v>7269</v>
      </c>
      <c r="F6213" t="s">
        <v>7394</v>
      </c>
      <c r="G6213" t="s">
        <v>7395</v>
      </c>
      <c r="H6213" t="s">
        <v>7248</v>
      </c>
    </row>
    <row r="6214" spans="1:8" x14ac:dyDescent="0.2">
      <c r="A6214" t="s">
        <v>6309</v>
      </c>
      <c r="B6214" t="s">
        <v>7243</v>
      </c>
      <c r="C6214" t="s">
        <v>7267</v>
      </c>
      <c r="D6214" t="s">
        <v>7268</v>
      </c>
      <c r="E6214" t="s">
        <v>7269</v>
      </c>
      <c r="F6214" t="s">
        <v>7270</v>
      </c>
      <c r="G6214" t="s">
        <v>7271</v>
      </c>
      <c r="H6214" t="s">
        <v>7248</v>
      </c>
    </row>
    <row r="6215" spans="1:8" x14ac:dyDescent="0.2">
      <c r="A6215" t="s">
        <v>6310</v>
      </c>
      <c r="B6215" t="s">
        <v>7243</v>
      </c>
      <c r="C6215" t="s">
        <v>7267</v>
      </c>
      <c r="D6215" t="s">
        <v>7268</v>
      </c>
      <c r="E6215" t="s">
        <v>7269</v>
      </c>
      <c r="F6215" t="s">
        <v>7398</v>
      </c>
      <c r="G6215" t="s">
        <v>7399</v>
      </c>
      <c r="H6215" t="s">
        <v>7248</v>
      </c>
    </row>
    <row r="6216" spans="1:8" x14ac:dyDescent="0.2">
      <c r="A6216" t="s">
        <v>6311</v>
      </c>
      <c r="B6216" t="s">
        <v>7243</v>
      </c>
      <c r="C6216" t="s">
        <v>7267</v>
      </c>
      <c r="D6216" t="s">
        <v>7268</v>
      </c>
      <c r="E6216" t="s">
        <v>7269</v>
      </c>
      <c r="F6216" t="s">
        <v>7368</v>
      </c>
      <c r="G6216" t="s">
        <v>7248</v>
      </c>
      <c r="H6216" t="s">
        <v>7248</v>
      </c>
    </row>
    <row r="6217" spans="1:8" x14ac:dyDescent="0.2">
      <c r="A6217" t="s">
        <v>6312</v>
      </c>
      <c r="B6217" t="s">
        <v>7243</v>
      </c>
      <c r="C6217" t="s">
        <v>7244</v>
      </c>
      <c r="D6217" t="s">
        <v>7245</v>
      </c>
      <c r="E6217" t="s">
        <v>7301</v>
      </c>
      <c r="F6217" t="s">
        <v>7327</v>
      </c>
      <c r="G6217" t="s">
        <v>7248</v>
      </c>
      <c r="H6217" t="s">
        <v>7248</v>
      </c>
    </row>
    <row r="6218" spans="1:8" x14ac:dyDescent="0.2">
      <c r="A6218" t="s">
        <v>6313</v>
      </c>
      <c r="B6218" t="s">
        <v>7243</v>
      </c>
      <c r="C6218" t="s">
        <v>7267</v>
      </c>
      <c r="D6218" t="s">
        <v>7268</v>
      </c>
      <c r="E6218" t="s">
        <v>7269</v>
      </c>
      <c r="F6218" t="s">
        <v>7368</v>
      </c>
      <c r="G6218" t="s">
        <v>7248</v>
      </c>
      <c r="H6218" t="s">
        <v>7248</v>
      </c>
    </row>
    <row r="6219" spans="1:8" x14ac:dyDescent="0.2">
      <c r="A6219" t="s">
        <v>6314</v>
      </c>
      <c r="B6219" t="s">
        <v>7243</v>
      </c>
      <c r="C6219" t="s">
        <v>7267</v>
      </c>
      <c r="D6219" t="s">
        <v>7268</v>
      </c>
      <c r="E6219" t="s">
        <v>7269</v>
      </c>
      <c r="F6219" t="s">
        <v>7368</v>
      </c>
      <c r="G6219" t="s">
        <v>7248</v>
      </c>
      <c r="H6219" t="s">
        <v>7248</v>
      </c>
    </row>
    <row r="6220" spans="1:8" x14ac:dyDescent="0.2">
      <c r="A6220" t="s">
        <v>6315</v>
      </c>
      <c r="B6220" t="s">
        <v>7243</v>
      </c>
      <c r="C6220" t="s">
        <v>7267</v>
      </c>
      <c r="D6220" t="s">
        <v>7268</v>
      </c>
      <c r="E6220" t="s">
        <v>7269</v>
      </c>
      <c r="F6220" t="s">
        <v>7368</v>
      </c>
      <c r="G6220" t="s">
        <v>7248</v>
      </c>
      <c r="H6220" t="s">
        <v>7248</v>
      </c>
    </row>
    <row r="6221" spans="1:8" x14ac:dyDescent="0.2">
      <c r="A6221" t="s">
        <v>6316</v>
      </c>
      <c r="B6221" t="s">
        <v>7243</v>
      </c>
      <c r="C6221" t="s">
        <v>7267</v>
      </c>
      <c r="D6221" t="s">
        <v>7268</v>
      </c>
      <c r="E6221" t="s">
        <v>7269</v>
      </c>
      <c r="F6221" t="s">
        <v>7270</v>
      </c>
      <c r="G6221" t="s">
        <v>7271</v>
      </c>
      <c r="H6221" t="s">
        <v>7248</v>
      </c>
    </row>
    <row r="6222" spans="1:8" x14ac:dyDescent="0.2">
      <c r="A6222" t="s">
        <v>6317</v>
      </c>
      <c r="B6222" t="s">
        <v>7243</v>
      </c>
      <c r="C6222" t="s">
        <v>7244</v>
      </c>
      <c r="D6222" t="s">
        <v>7245</v>
      </c>
      <c r="E6222" t="s">
        <v>7301</v>
      </c>
      <c r="F6222" t="s">
        <v>7327</v>
      </c>
      <c r="G6222" t="s">
        <v>7248</v>
      </c>
      <c r="H6222" t="s">
        <v>7248</v>
      </c>
    </row>
    <row r="6223" spans="1:8" x14ac:dyDescent="0.2">
      <c r="A6223" t="s">
        <v>6318</v>
      </c>
      <c r="B6223" t="s">
        <v>7243</v>
      </c>
      <c r="C6223" t="s">
        <v>7244</v>
      </c>
      <c r="D6223" t="s">
        <v>7245</v>
      </c>
      <c r="E6223" t="s">
        <v>7301</v>
      </c>
      <c r="F6223" t="s">
        <v>7327</v>
      </c>
      <c r="G6223" t="s">
        <v>7248</v>
      </c>
      <c r="H6223" t="s">
        <v>7248</v>
      </c>
    </row>
    <row r="6224" spans="1:8" x14ac:dyDescent="0.2">
      <c r="A6224" t="s">
        <v>6319</v>
      </c>
      <c r="B6224" t="s">
        <v>7243</v>
      </c>
      <c r="C6224" t="s">
        <v>7267</v>
      </c>
      <c r="D6224" t="s">
        <v>7268</v>
      </c>
      <c r="E6224" t="s">
        <v>7269</v>
      </c>
      <c r="F6224" t="s">
        <v>7368</v>
      </c>
      <c r="G6224" t="s">
        <v>7248</v>
      </c>
      <c r="H6224" t="s">
        <v>7248</v>
      </c>
    </row>
    <row r="6225" spans="1:8" x14ac:dyDescent="0.2">
      <c r="A6225" t="s">
        <v>6320</v>
      </c>
      <c r="B6225" t="s">
        <v>7243</v>
      </c>
      <c r="C6225" t="s">
        <v>7267</v>
      </c>
      <c r="D6225" t="s">
        <v>7268</v>
      </c>
      <c r="E6225" t="s">
        <v>7269</v>
      </c>
      <c r="F6225" t="s">
        <v>7368</v>
      </c>
      <c r="G6225" t="s">
        <v>7248</v>
      </c>
      <c r="H6225" t="s">
        <v>7248</v>
      </c>
    </row>
    <row r="6226" spans="1:8" x14ac:dyDescent="0.2">
      <c r="A6226" t="s">
        <v>6321</v>
      </c>
      <c r="B6226" t="s">
        <v>7243</v>
      </c>
      <c r="C6226" t="s">
        <v>7267</v>
      </c>
      <c r="D6226" t="s">
        <v>7268</v>
      </c>
      <c r="E6226" t="s">
        <v>7269</v>
      </c>
      <c r="F6226" t="s">
        <v>7368</v>
      </c>
      <c r="G6226" t="s">
        <v>7248</v>
      </c>
      <c r="H6226" t="s">
        <v>7248</v>
      </c>
    </row>
    <row r="6227" spans="1:8" x14ac:dyDescent="0.2">
      <c r="A6227" t="s">
        <v>6322</v>
      </c>
      <c r="B6227" t="s">
        <v>7243</v>
      </c>
      <c r="C6227" t="s">
        <v>7267</v>
      </c>
      <c r="D6227" t="s">
        <v>7268</v>
      </c>
      <c r="E6227" t="s">
        <v>7269</v>
      </c>
      <c r="F6227" t="s">
        <v>7394</v>
      </c>
      <c r="G6227" t="s">
        <v>7248</v>
      </c>
      <c r="H6227" t="s">
        <v>7248</v>
      </c>
    </row>
    <row r="6228" spans="1:8" x14ac:dyDescent="0.2">
      <c r="A6228" t="s">
        <v>6323</v>
      </c>
      <c r="B6228" t="s">
        <v>7243</v>
      </c>
      <c r="C6228" t="s">
        <v>7267</v>
      </c>
      <c r="D6228" t="s">
        <v>7268</v>
      </c>
      <c r="E6228" t="s">
        <v>7269</v>
      </c>
      <c r="F6228" t="s">
        <v>7394</v>
      </c>
      <c r="G6228" t="s">
        <v>7248</v>
      </c>
      <c r="H6228" t="s">
        <v>7248</v>
      </c>
    </row>
    <row r="6229" spans="1:8" x14ac:dyDescent="0.2">
      <c r="A6229" t="s">
        <v>6324</v>
      </c>
      <c r="B6229" t="s">
        <v>7243</v>
      </c>
      <c r="C6229" t="s">
        <v>7267</v>
      </c>
      <c r="D6229" t="s">
        <v>7268</v>
      </c>
      <c r="E6229" t="s">
        <v>7269</v>
      </c>
      <c r="F6229" t="s">
        <v>7368</v>
      </c>
      <c r="G6229" t="s">
        <v>7248</v>
      </c>
      <c r="H6229" t="s">
        <v>7248</v>
      </c>
    </row>
    <row r="6230" spans="1:8" x14ac:dyDescent="0.2">
      <c r="A6230" t="s">
        <v>6325</v>
      </c>
      <c r="B6230" t="s">
        <v>7243</v>
      </c>
      <c r="C6230" t="s">
        <v>7267</v>
      </c>
      <c r="D6230" t="s">
        <v>7268</v>
      </c>
      <c r="E6230" t="s">
        <v>7269</v>
      </c>
      <c r="F6230" t="s">
        <v>7368</v>
      </c>
      <c r="G6230" t="s">
        <v>7248</v>
      </c>
      <c r="H6230" t="s">
        <v>7248</v>
      </c>
    </row>
    <row r="6231" spans="1:8" x14ac:dyDescent="0.2">
      <c r="A6231" t="s">
        <v>6326</v>
      </c>
      <c r="B6231" t="s">
        <v>7243</v>
      </c>
      <c r="C6231" t="s">
        <v>7267</v>
      </c>
      <c r="D6231" t="s">
        <v>7268</v>
      </c>
      <c r="E6231" t="s">
        <v>7269</v>
      </c>
      <c r="F6231" t="s">
        <v>7368</v>
      </c>
      <c r="G6231" t="s">
        <v>7248</v>
      </c>
      <c r="H6231" t="s">
        <v>7248</v>
      </c>
    </row>
    <row r="6232" spans="1:8" x14ac:dyDescent="0.2">
      <c r="A6232" t="s">
        <v>6327</v>
      </c>
      <c r="B6232" t="s">
        <v>7243</v>
      </c>
      <c r="C6232" t="s">
        <v>7267</v>
      </c>
      <c r="D6232" t="s">
        <v>7268</v>
      </c>
      <c r="E6232" t="s">
        <v>7269</v>
      </c>
      <c r="F6232" t="s">
        <v>7368</v>
      </c>
      <c r="G6232" t="s">
        <v>7248</v>
      </c>
      <c r="H6232" t="s">
        <v>7248</v>
      </c>
    </row>
    <row r="6233" spans="1:8" x14ac:dyDescent="0.2">
      <c r="A6233" t="s">
        <v>6328</v>
      </c>
      <c r="B6233" t="s">
        <v>7243</v>
      </c>
      <c r="C6233" t="s">
        <v>7267</v>
      </c>
      <c r="D6233" t="s">
        <v>7268</v>
      </c>
      <c r="E6233" t="s">
        <v>7269</v>
      </c>
      <c r="F6233" t="s">
        <v>7394</v>
      </c>
      <c r="G6233" t="s">
        <v>7248</v>
      </c>
      <c r="H6233" t="s">
        <v>7248</v>
      </c>
    </row>
    <row r="6234" spans="1:8" x14ac:dyDescent="0.2">
      <c r="A6234" t="s">
        <v>6329</v>
      </c>
      <c r="B6234" t="s">
        <v>7243</v>
      </c>
      <c r="C6234" t="s">
        <v>7267</v>
      </c>
      <c r="D6234" t="s">
        <v>7268</v>
      </c>
      <c r="E6234" t="s">
        <v>7269</v>
      </c>
      <c r="F6234" t="s">
        <v>7368</v>
      </c>
      <c r="G6234" t="s">
        <v>7248</v>
      </c>
      <c r="H6234" t="s">
        <v>7248</v>
      </c>
    </row>
    <row r="6235" spans="1:8" x14ac:dyDescent="0.2">
      <c r="A6235" t="s">
        <v>6330</v>
      </c>
      <c r="B6235" t="s">
        <v>7243</v>
      </c>
      <c r="C6235" t="s">
        <v>7267</v>
      </c>
      <c r="D6235" t="s">
        <v>7268</v>
      </c>
      <c r="E6235" t="s">
        <v>7269</v>
      </c>
      <c r="F6235" t="s">
        <v>7394</v>
      </c>
      <c r="G6235" t="s">
        <v>7396</v>
      </c>
      <c r="H6235" t="s">
        <v>7248</v>
      </c>
    </row>
    <row r="6236" spans="1:8" x14ac:dyDescent="0.2">
      <c r="A6236" t="s">
        <v>6331</v>
      </c>
      <c r="B6236" t="s">
        <v>7243</v>
      </c>
      <c r="C6236" t="s">
        <v>7267</v>
      </c>
      <c r="D6236" t="s">
        <v>7268</v>
      </c>
      <c r="E6236" t="s">
        <v>7269</v>
      </c>
      <c r="F6236" t="s">
        <v>7368</v>
      </c>
      <c r="G6236" t="s">
        <v>7248</v>
      </c>
      <c r="H6236" t="s">
        <v>7248</v>
      </c>
    </row>
    <row r="6237" spans="1:8" x14ac:dyDescent="0.2">
      <c r="A6237" t="s">
        <v>6332</v>
      </c>
      <c r="B6237" t="s">
        <v>7243</v>
      </c>
      <c r="C6237" t="s">
        <v>7267</v>
      </c>
      <c r="D6237" t="s">
        <v>7268</v>
      </c>
      <c r="E6237" t="s">
        <v>7269</v>
      </c>
      <c r="F6237" t="s">
        <v>7394</v>
      </c>
      <c r="G6237" t="s">
        <v>7395</v>
      </c>
      <c r="H6237" t="s">
        <v>7248</v>
      </c>
    </row>
    <row r="6238" spans="1:8" x14ac:dyDescent="0.2">
      <c r="A6238" t="s">
        <v>6333</v>
      </c>
      <c r="B6238" t="s">
        <v>7243</v>
      </c>
      <c r="C6238" t="s">
        <v>7267</v>
      </c>
      <c r="D6238" t="s">
        <v>7268</v>
      </c>
      <c r="E6238" t="s">
        <v>7269</v>
      </c>
      <c r="F6238" t="s">
        <v>7368</v>
      </c>
      <c r="G6238" t="s">
        <v>7248</v>
      </c>
      <c r="H6238" t="s">
        <v>7248</v>
      </c>
    </row>
    <row r="6239" spans="1:8" x14ac:dyDescent="0.2">
      <c r="A6239" t="s">
        <v>6334</v>
      </c>
      <c r="B6239" t="s">
        <v>7243</v>
      </c>
      <c r="C6239" t="s">
        <v>7244</v>
      </c>
      <c r="D6239" t="s">
        <v>7245</v>
      </c>
      <c r="E6239" t="s">
        <v>7246</v>
      </c>
      <c r="F6239" t="s">
        <v>7402</v>
      </c>
      <c r="G6239" t="s">
        <v>7248</v>
      </c>
      <c r="H6239" t="s">
        <v>7248</v>
      </c>
    </row>
    <row r="6240" spans="1:8" x14ac:dyDescent="0.2">
      <c r="A6240" t="s">
        <v>6335</v>
      </c>
      <c r="B6240" t="s">
        <v>7243</v>
      </c>
      <c r="C6240" t="s">
        <v>7267</v>
      </c>
      <c r="D6240" t="s">
        <v>7268</v>
      </c>
      <c r="E6240" t="s">
        <v>7269</v>
      </c>
      <c r="F6240" t="s">
        <v>7368</v>
      </c>
      <c r="G6240" t="s">
        <v>7248</v>
      </c>
      <c r="H6240" t="s">
        <v>7248</v>
      </c>
    </row>
    <row r="6241" spans="1:8" x14ac:dyDescent="0.2">
      <c r="A6241" t="s">
        <v>6336</v>
      </c>
      <c r="B6241" t="s">
        <v>7243</v>
      </c>
      <c r="C6241" t="s">
        <v>7244</v>
      </c>
      <c r="D6241" t="s">
        <v>7245</v>
      </c>
      <c r="E6241" t="s">
        <v>7246</v>
      </c>
      <c r="F6241" t="s">
        <v>7378</v>
      </c>
      <c r="G6241" t="s">
        <v>7248</v>
      </c>
      <c r="H6241" t="s">
        <v>7248</v>
      </c>
    </row>
    <row r="6242" spans="1:8" x14ac:dyDescent="0.2">
      <c r="A6242" t="s">
        <v>6337</v>
      </c>
      <c r="B6242" t="s">
        <v>7243</v>
      </c>
      <c r="C6242" t="s">
        <v>7267</v>
      </c>
      <c r="D6242" t="s">
        <v>7268</v>
      </c>
      <c r="E6242" t="s">
        <v>7269</v>
      </c>
      <c r="F6242" t="s">
        <v>7248</v>
      </c>
      <c r="G6242" t="s">
        <v>7248</v>
      </c>
      <c r="H6242" t="s">
        <v>7248</v>
      </c>
    </row>
    <row r="6243" spans="1:8" x14ac:dyDescent="0.2">
      <c r="A6243" t="s">
        <v>6338</v>
      </c>
      <c r="B6243" t="s">
        <v>7243</v>
      </c>
      <c r="C6243" t="s">
        <v>7267</v>
      </c>
      <c r="D6243" t="s">
        <v>7268</v>
      </c>
      <c r="E6243" t="s">
        <v>7269</v>
      </c>
      <c r="F6243" t="s">
        <v>7368</v>
      </c>
      <c r="G6243" t="s">
        <v>7248</v>
      </c>
      <c r="H6243" t="s">
        <v>7248</v>
      </c>
    </row>
    <row r="6244" spans="1:8" x14ac:dyDescent="0.2">
      <c r="A6244" t="s">
        <v>6339</v>
      </c>
      <c r="B6244" t="s">
        <v>7243</v>
      </c>
      <c r="C6244" t="s">
        <v>7267</v>
      </c>
      <c r="D6244" t="s">
        <v>7268</v>
      </c>
      <c r="E6244" t="s">
        <v>7269</v>
      </c>
      <c r="F6244" t="s">
        <v>7368</v>
      </c>
      <c r="G6244" t="s">
        <v>7248</v>
      </c>
      <c r="H6244" t="s">
        <v>7248</v>
      </c>
    </row>
    <row r="6245" spans="1:8" x14ac:dyDescent="0.2">
      <c r="A6245" t="s">
        <v>6340</v>
      </c>
      <c r="B6245" t="s">
        <v>7243</v>
      </c>
      <c r="C6245" t="s">
        <v>7267</v>
      </c>
      <c r="D6245" t="s">
        <v>7268</v>
      </c>
      <c r="E6245" t="s">
        <v>7269</v>
      </c>
      <c r="F6245" t="s">
        <v>7368</v>
      </c>
      <c r="G6245" t="s">
        <v>7248</v>
      </c>
      <c r="H6245" t="s">
        <v>7248</v>
      </c>
    </row>
    <row r="6246" spans="1:8" x14ac:dyDescent="0.2">
      <c r="A6246" t="s">
        <v>6341</v>
      </c>
      <c r="B6246" t="s">
        <v>7243</v>
      </c>
      <c r="C6246" t="s">
        <v>7267</v>
      </c>
      <c r="D6246" t="s">
        <v>7268</v>
      </c>
      <c r="E6246" t="s">
        <v>7269</v>
      </c>
      <c r="F6246" t="s">
        <v>7248</v>
      </c>
      <c r="G6246" t="s">
        <v>7248</v>
      </c>
      <c r="H6246" t="s">
        <v>7248</v>
      </c>
    </row>
    <row r="6247" spans="1:8" x14ac:dyDescent="0.2">
      <c r="A6247" t="s">
        <v>6342</v>
      </c>
      <c r="B6247" t="s">
        <v>7243</v>
      </c>
      <c r="C6247" t="s">
        <v>7267</v>
      </c>
      <c r="D6247" t="s">
        <v>7268</v>
      </c>
      <c r="E6247" t="s">
        <v>7269</v>
      </c>
      <c r="F6247" t="s">
        <v>7368</v>
      </c>
      <c r="G6247" t="s">
        <v>7248</v>
      </c>
      <c r="H6247" t="s">
        <v>7248</v>
      </c>
    </row>
    <row r="6248" spans="1:8" x14ac:dyDescent="0.2">
      <c r="A6248" t="s">
        <v>6343</v>
      </c>
      <c r="B6248" t="s">
        <v>7243</v>
      </c>
      <c r="C6248" t="s">
        <v>7267</v>
      </c>
      <c r="D6248" t="s">
        <v>7268</v>
      </c>
      <c r="E6248" t="s">
        <v>7269</v>
      </c>
      <c r="F6248" t="s">
        <v>7398</v>
      </c>
      <c r="G6248" t="s">
        <v>7399</v>
      </c>
      <c r="H6248" t="s">
        <v>7248</v>
      </c>
    </row>
    <row r="6249" spans="1:8" x14ac:dyDescent="0.2">
      <c r="A6249" t="s">
        <v>6344</v>
      </c>
      <c r="B6249" t="s">
        <v>7243</v>
      </c>
      <c r="C6249" t="s">
        <v>7267</v>
      </c>
      <c r="D6249" t="s">
        <v>7268</v>
      </c>
      <c r="E6249" t="s">
        <v>7269</v>
      </c>
      <c r="F6249" t="s">
        <v>7368</v>
      </c>
      <c r="G6249" t="s">
        <v>7248</v>
      </c>
      <c r="H6249" t="s">
        <v>7248</v>
      </c>
    </row>
    <row r="6250" spans="1:8" x14ac:dyDescent="0.2">
      <c r="A6250" t="s">
        <v>6345</v>
      </c>
      <c r="B6250" t="s">
        <v>7243</v>
      </c>
      <c r="C6250" t="s">
        <v>7267</v>
      </c>
      <c r="D6250" t="s">
        <v>7268</v>
      </c>
      <c r="E6250" t="s">
        <v>7269</v>
      </c>
      <c r="F6250" t="s">
        <v>7368</v>
      </c>
      <c r="G6250" t="s">
        <v>7248</v>
      </c>
      <c r="H6250" t="s">
        <v>7248</v>
      </c>
    </row>
    <row r="6251" spans="1:8" x14ac:dyDescent="0.2">
      <c r="A6251" t="s">
        <v>6346</v>
      </c>
      <c r="B6251" t="s">
        <v>7243</v>
      </c>
      <c r="C6251" t="s">
        <v>7267</v>
      </c>
      <c r="D6251" t="s">
        <v>7268</v>
      </c>
      <c r="E6251" t="s">
        <v>7269</v>
      </c>
      <c r="F6251" t="s">
        <v>7368</v>
      </c>
      <c r="G6251" t="s">
        <v>7248</v>
      </c>
      <c r="H6251" t="s">
        <v>7248</v>
      </c>
    </row>
    <row r="6252" spans="1:8" x14ac:dyDescent="0.2">
      <c r="A6252" t="s">
        <v>6347</v>
      </c>
      <c r="B6252" t="s">
        <v>7243</v>
      </c>
      <c r="C6252" t="s">
        <v>7267</v>
      </c>
      <c r="D6252" t="s">
        <v>7268</v>
      </c>
      <c r="E6252" t="s">
        <v>7269</v>
      </c>
      <c r="F6252" t="s">
        <v>7368</v>
      </c>
      <c r="G6252" t="s">
        <v>7248</v>
      </c>
      <c r="H6252" t="s">
        <v>7248</v>
      </c>
    </row>
    <row r="6253" spans="1:8" x14ac:dyDescent="0.2">
      <c r="A6253" t="s">
        <v>6348</v>
      </c>
      <c r="B6253" t="s">
        <v>7243</v>
      </c>
      <c r="C6253" t="s">
        <v>7267</v>
      </c>
      <c r="D6253" t="s">
        <v>7268</v>
      </c>
      <c r="E6253" t="s">
        <v>7269</v>
      </c>
      <c r="F6253" t="s">
        <v>7394</v>
      </c>
      <c r="G6253" t="s">
        <v>7395</v>
      </c>
      <c r="H6253" t="s">
        <v>7248</v>
      </c>
    </row>
    <row r="6254" spans="1:8" x14ac:dyDescent="0.2">
      <c r="A6254" t="s">
        <v>6349</v>
      </c>
      <c r="B6254" t="s">
        <v>7243</v>
      </c>
      <c r="C6254" t="s">
        <v>7267</v>
      </c>
      <c r="D6254" t="s">
        <v>7268</v>
      </c>
      <c r="E6254" t="s">
        <v>7269</v>
      </c>
      <c r="F6254" t="s">
        <v>7394</v>
      </c>
      <c r="G6254" t="s">
        <v>7396</v>
      </c>
      <c r="H6254" t="s">
        <v>7248</v>
      </c>
    </row>
    <row r="6255" spans="1:8" x14ac:dyDescent="0.2">
      <c r="A6255" t="s">
        <v>6350</v>
      </c>
      <c r="B6255" t="s">
        <v>7243</v>
      </c>
      <c r="C6255" t="s">
        <v>7267</v>
      </c>
      <c r="D6255" t="s">
        <v>7268</v>
      </c>
      <c r="E6255" t="s">
        <v>7269</v>
      </c>
      <c r="F6255" t="s">
        <v>7368</v>
      </c>
      <c r="G6255" t="s">
        <v>7248</v>
      </c>
      <c r="H6255" t="s">
        <v>7248</v>
      </c>
    </row>
    <row r="6256" spans="1:8" x14ac:dyDescent="0.2">
      <c r="A6256" t="s">
        <v>6351</v>
      </c>
      <c r="B6256" t="s">
        <v>7243</v>
      </c>
      <c r="C6256" t="s">
        <v>7267</v>
      </c>
      <c r="D6256" t="s">
        <v>7268</v>
      </c>
      <c r="E6256" t="s">
        <v>7269</v>
      </c>
      <c r="F6256" t="s">
        <v>7368</v>
      </c>
      <c r="G6256" t="s">
        <v>7248</v>
      </c>
      <c r="H6256" t="s">
        <v>7248</v>
      </c>
    </row>
    <row r="6257" spans="1:8" x14ac:dyDescent="0.2">
      <c r="A6257" t="s">
        <v>6352</v>
      </c>
      <c r="B6257" t="s">
        <v>7243</v>
      </c>
      <c r="C6257" t="s">
        <v>7267</v>
      </c>
      <c r="D6257" t="s">
        <v>7268</v>
      </c>
      <c r="E6257" t="s">
        <v>7269</v>
      </c>
      <c r="F6257" t="s">
        <v>7394</v>
      </c>
      <c r="G6257" t="s">
        <v>7396</v>
      </c>
      <c r="H6257" t="s">
        <v>7248</v>
      </c>
    </row>
    <row r="6258" spans="1:8" x14ac:dyDescent="0.2">
      <c r="A6258" t="s">
        <v>6353</v>
      </c>
      <c r="B6258" t="s">
        <v>7243</v>
      </c>
      <c r="C6258" t="s">
        <v>7244</v>
      </c>
      <c r="D6258" t="s">
        <v>7245</v>
      </c>
      <c r="E6258" t="s">
        <v>7246</v>
      </c>
      <c r="F6258" t="s">
        <v>7378</v>
      </c>
      <c r="G6258" t="s">
        <v>7248</v>
      </c>
      <c r="H6258" t="s">
        <v>7248</v>
      </c>
    </row>
    <row r="6259" spans="1:8" x14ac:dyDescent="0.2">
      <c r="A6259" t="s">
        <v>6354</v>
      </c>
      <c r="B6259" t="s">
        <v>7243</v>
      </c>
      <c r="C6259" t="s">
        <v>7267</v>
      </c>
      <c r="D6259" t="s">
        <v>7268</v>
      </c>
      <c r="E6259" t="s">
        <v>7269</v>
      </c>
      <c r="F6259" t="s">
        <v>7368</v>
      </c>
      <c r="G6259" t="s">
        <v>7248</v>
      </c>
      <c r="H6259" t="s">
        <v>7248</v>
      </c>
    </row>
    <row r="6260" spans="1:8" x14ac:dyDescent="0.2">
      <c r="A6260" t="s">
        <v>6355</v>
      </c>
      <c r="B6260" t="s">
        <v>7243</v>
      </c>
      <c r="C6260" t="s">
        <v>7267</v>
      </c>
      <c r="D6260" t="s">
        <v>7268</v>
      </c>
      <c r="E6260" t="s">
        <v>7269</v>
      </c>
      <c r="F6260" t="s">
        <v>7368</v>
      </c>
      <c r="G6260" t="s">
        <v>7248</v>
      </c>
      <c r="H6260" t="s">
        <v>7248</v>
      </c>
    </row>
    <row r="6261" spans="1:8" x14ac:dyDescent="0.2">
      <c r="A6261" t="s">
        <v>6356</v>
      </c>
      <c r="B6261" t="s">
        <v>7243</v>
      </c>
      <c r="C6261" t="s">
        <v>7267</v>
      </c>
      <c r="D6261" t="s">
        <v>7268</v>
      </c>
      <c r="E6261" t="s">
        <v>7269</v>
      </c>
      <c r="F6261" t="s">
        <v>7248</v>
      </c>
      <c r="G6261" t="s">
        <v>7248</v>
      </c>
      <c r="H6261" t="s">
        <v>7248</v>
      </c>
    </row>
    <row r="6262" spans="1:8" x14ac:dyDescent="0.2">
      <c r="A6262" t="s">
        <v>6357</v>
      </c>
      <c r="B6262" t="s">
        <v>7243</v>
      </c>
      <c r="C6262" t="s">
        <v>7244</v>
      </c>
      <c r="D6262" t="s">
        <v>7245</v>
      </c>
      <c r="E6262" t="s">
        <v>7301</v>
      </c>
      <c r="F6262" t="s">
        <v>7327</v>
      </c>
      <c r="G6262" t="s">
        <v>7248</v>
      </c>
      <c r="H6262" t="s">
        <v>7248</v>
      </c>
    </row>
    <row r="6263" spans="1:8" x14ac:dyDescent="0.2">
      <c r="A6263" t="s">
        <v>6358</v>
      </c>
      <c r="B6263" t="s">
        <v>7243</v>
      </c>
      <c r="C6263" t="s">
        <v>7267</v>
      </c>
      <c r="D6263" t="s">
        <v>7268</v>
      </c>
      <c r="E6263" t="s">
        <v>7269</v>
      </c>
      <c r="F6263" t="s">
        <v>7368</v>
      </c>
      <c r="G6263" t="s">
        <v>7248</v>
      </c>
      <c r="H6263" t="s">
        <v>7248</v>
      </c>
    </row>
    <row r="6264" spans="1:8" x14ac:dyDescent="0.2">
      <c r="A6264" t="s">
        <v>6359</v>
      </c>
      <c r="B6264" t="s">
        <v>7243</v>
      </c>
      <c r="C6264" t="s">
        <v>7267</v>
      </c>
      <c r="D6264" t="s">
        <v>7268</v>
      </c>
      <c r="E6264" t="s">
        <v>7269</v>
      </c>
      <c r="F6264" t="s">
        <v>7368</v>
      </c>
      <c r="G6264" t="s">
        <v>7248</v>
      </c>
      <c r="H6264" t="s">
        <v>7248</v>
      </c>
    </row>
    <row r="6265" spans="1:8" x14ac:dyDescent="0.2">
      <c r="A6265" t="s">
        <v>6360</v>
      </c>
      <c r="B6265" t="s">
        <v>7243</v>
      </c>
      <c r="C6265" t="s">
        <v>7267</v>
      </c>
      <c r="D6265" t="s">
        <v>7268</v>
      </c>
      <c r="E6265" t="s">
        <v>7269</v>
      </c>
      <c r="F6265" t="s">
        <v>7368</v>
      </c>
      <c r="G6265" t="s">
        <v>7248</v>
      </c>
      <c r="H6265" t="s">
        <v>7248</v>
      </c>
    </row>
    <row r="6266" spans="1:8" x14ac:dyDescent="0.2">
      <c r="A6266" t="s">
        <v>6361</v>
      </c>
      <c r="B6266" t="s">
        <v>7243</v>
      </c>
      <c r="C6266" t="s">
        <v>7244</v>
      </c>
      <c r="D6266" t="s">
        <v>7245</v>
      </c>
      <c r="E6266" t="s">
        <v>7301</v>
      </c>
      <c r="F6266" t="s">
        <v>7327</v>
      </c>
      <c r="G6266" t="s">
        <v>7248</v>
      </c>
      <c r="H6266" t="s">
        <v>7248</v>
      </c>
    </row>
    <row r="6267" spans="1:8" x14ac:dyDescent="0.2">
      <c r="A6267" t="s">
        <v>6362</v>
      </c>
      <c r="B6267" t="s">
        <v>7243</v>
      </c>
      <c r="C6267" t="s">
        <v>7267</v>
      </c>
      <c r="D6267" t="s">
        <v>7268</v>
      </c>
      <c r="E6267" t="s">
        <v>7269</v>
      </c>
      <c r="F6267" t="s">
        <v>7368</v>
      </c>
      <c r="G6267" t="s">
        <v>7248</v>
      </c>
      <c r="H6267" t="s">
        <v>7248</v>
      </c>
    </row>
    <row r="6268" spans="1:8" x14ac:dyDescent="0.2">
      <c r="A6268" t="s">
        <v>6363</v>
      </c>
      <c r="B6268" t="s">
        <v>7243</v>
      </c>
      <c r="C6268" t="s">
        <v>7244</v>
      </c>
      <c r="D6268" t="s">
        <v>7245</v>
      </c>
      <c r="E6268" t="s">
        <v>7301</v>
      </c>
      <c r="F6268" t="s">
        <v>7327</v>
      </c>
      <c r="G6268" t="s">
        <v>7248</v>
      </c>
      <c r="H6268" t="s">
        <v>7248</v>
      </c>
    </row>
    <row r="6269" spans="1:8" x14ac:dyDescent="0.2">
      <c r="A6269" t="s">
        <v>6364</v>
      </c>
      <c r="B6269" t="s">
        <v>7243</v>
      </c>
      <c r="C6269" t="s">
        <v>7267</v>
      </c>
      <c r="D6269" t="s">
        <v>7268</v>
      </c>
      <c r="E6269" t="s">
        <v>7269</v>
      </c>
      <c r="F6269" t="s">
        <v>7368</v>
      </c>
      <c r="G6269" t="s">
        <v>7248</v>
      </c>
      <c r="H6269" t="s">
        <v>7248</v>
      </c>
    </row>
    <row r="6270" spans="1:8" x14ac:dyDescent="0.2">
      <c r="A6270" t="s">
        <v>6365</v>
      </c>
      <c r="B6270" t="s">
        <v>7243</v>
      </c>
      <c r="C6270" t="s">
        <v>7244</v>
      </c>
      <c r="D6270" t="s">
        <v>7245</v>
      </c>
      <c r="E6270" t="s">
        <v>7301</v>
      </c>
      <c r="F6270" t="s">
        <v>7327</v>
      </c>
      <c r="G6270" t="s">
        <v>7349</v>
      </c>
      <c r="H6270" t="s">
        <v>7248</v>
      </c>
    </row>
    <row r="6271" spans="1:8" x14ac:dyDescent="0.2">
      <c r="A6271" t="s">
        <v>6366</v>
      </c>
      <c r="B6271" t="s">
        <v>7243</v>
      </c>
      <c r="C6271" t="s">
        <v>7267</v>
      </c>
      <c r="D6271" t="s">
        <v>7268</v>
      </c>
      <c r="E6271" t="s">
        <v>7269</v>
      </c>
      <c r="F6271" t="s">
        <v>7248</v>
      </c>
      <c r="G6271" t="s">
        <v>7248</v>
      </c>
      <c r="H6271" t="s">
        <v>7248</v>
      </c>
    </row>
    <row r="6272" spans="1:8" x14ac:dyDescent="0.2">
      <c r="A6272" t="s">
        <v>6367</v>
      </c>
      <c r="B6272" t="s">
        <v>7243</v>
      </c>
      <c r="C6272" t="s">
        <v>7267</v>
      </c>
      <c r="D6272" t="s">
        <v>7268</v>
      </c>
      <c r="E6272" t="s">
        <v>7269</v>
      </c>
      <c r="F6272" t="s">
        <v>7368</v>
      </c>
      <c r="G6272" t="s">
        <v>7248</v>
      </c>
      <c r="H6272" t="s">
        <v>7248</v>
      </c>
    </row>
    <row r="6273" spans="1:8" x14ac:dyDescent="0.2">
      <c r="A6273" t="s">
        <v>6368</v>
      </c>
      <c r="B6273" t="s">
        <v>7243</v>
      </c>
      <c r="C6273" t="s">
        <v>7267</v>
      </c>
      <c r="D6273" t="s">
        <v>7268</v>
      </c>
      <c r="E6273" t="s">
        <v>7269</v>
      </c>
      <c r="F6273" t="s">
        <v>7368</v>
      </c>
      <c r="G6273" t="s">
        <v>7248</v>
      </c>
      <c r="H6273" t="s">
        <v>7248</v>
      </c>
    </row>
    <row r="6274" spans="1:8" x14ac:dyDescent="0.2">
      <c r="A6274" t="s">
        <v>6369</v>
      </c>
      <c r="B6274" t="s">
        <v>7243</v>
      </c>
      <c r="C6274" t="s">
        <v>7267</v>
      </c>
      <c r="D6274" t="s">
        <v>7268</v>
      </c>
      <c r="E6274" t="s">
        <v>7269</v>
      </c>
      <c r="F6274" t="s">
        <v>7368</v>
      </c>
      <c r="G6274" t="s">
        <v>7248</v>
      </c>
      <c r="H6274" t="s">
        <v>7248</v>
      </c>
    </row>
    <row r="6275" spans="1:8" x14ac:dyDescent="0.2">
      <c r="A6275" t="s">
        <v>6370</v>
      </c>
      <c r="B6275" t="s">
        <v>7243</v>
      </c>
      <c r="C6275" t="s">
        <v>7267</v>
      </c>
      <c r="D6275" t="s">
        <v>7268</v>
      </c>
      <c r="E6275" t="s">
        <v>7269</v>
      </c>
      <c r="F6275" t="s">
        <v>7368</v>
      </c>
      <c r="G6275" t="s">
        <v>7248</v>
      </c>
      <c r="H6275" t="s">
        <v>7248</v>
      </c>
    </row>
    <row r="6276" spans="1:8" x14ac:dyDescent="0.2">
      <c r="A6276" t="s">
        <v>6371</v>
      </c>
      <c r="B6276" t="s">
        <v>7243</v>
      </c>
      <c r="C6276" t="s">
        <v>7267</v>
      </c>
      <c r="D6276" t="s">
        <v>7268</v>
      </c>
      <c r="E6276" t="s">
        <v>7269</v>
      </c>
      <c r="F6276" t="s">
        <v>7368</v>
      </c>
      <c r="G6276" t="s">
        <v>7248</v>
      </c>
      <c r="H6276" t="s">
        <v>7248</v>
      </c>
    </row>
    <row r="6277" spans="1:8" x14ac:dyDescent="0.2">
      <c r="A6277" t="s">
        <v>6372</v>
      </c>
      <c r="B6277" t="s">
        <v>7243</v>
      </c>
      <c r="C6277" t="s">
        <v>7267</v>
      </c>
      <c r="D6277" t="s">
        <v>7268</v>
      </c>
      <c r="E6277" t="s">
        <v>7269</v>
      </c>
      <c r="F6277" t="s">
        <v>7368</v>
      </c>
      <c r="G6277" t="s">
        <v>7248</v>
      </c>
      <c r="H6277" t="s">
        <v>7248</v>
      </c>
    </row>
    <row r="6278" spans="1:8" x14ac:dyDescent="0.2">
      <c r="A6278" t="s">
        <v>6373</v>
      </c>
      <c r="B6278" t="s">
        <v>7243</v>
      </c>
      <c r="C6278" t="s">
        <v>7267</v>
      </c>
      <c r="D6278" t="s">
        <v>7268</v>
      </c>
      <c r="E6278" t="s">
        <v>7269</v>
      </c>
      <c r="F6278" t="s">
        <v>7398</v>
      </c>
      <c r="G6278" t="s">
        <v>7399</v>
      </c>
      <c r="H6278" t="s">
        <v>7248</v>
      </c>
    </row>
    <row r="6279" spans="1:8" x14ac:dyDescent="0.2">
      <c r="A6279" t="s">
        <v>6374</v>
      </c>
      <c r="B6279" t="s">
        <v>7243</v>
      </c>
      <c r="C6279" t="s">
        <v>7267</v>
      </c>
      <c r="D6279" t="s">
        <v>7268</v>
      </c>
      <c r="E6279" t="s">
        <v>7269</v>
      </c>
      <c r="F6279" t="s">
        <v>7368</v>
      </c>
      <c r="G6279" t="s">
        <v>7248</v>
      </c>
      <c r="H6279" t="s">
        <v>7248</v>
      </c>
    </row>
    <row r="6280" spans="1:8" x14ac:dyDescent="0.2">
      <c r="A6280" t="s">
        <v>6375</v>
      </c>
      <c r="B6280" t="s">
        <v>7243</v>
      </c>
      <c r="C6280" t="s">
        <v>7267</v>
      </c>
      <c r="D6280" t="s">
        <v>7268</v>
      </c>
      <c r="E6280" t="s">
        <v>7269</v>
      </c>
      <c r="F6280" t="s">
        <v>7398</v>
      </c>
      <c r="G6280" t="s">
        <v>7399</v>
      </c>
      <c r="H6280" t="s">
        <v>7248</v>
      </c>
    </row>
    <row r="6281" spans="1:8" x14ac:dyDescent="0.2">
      <c r="A6281" t="s">
        <v>6376</v>
      </c>
      <c r="B6281" t="s">
        <v>7243</v>
      </c>
      <c r="C6281" t="s">
        <v>7267</v>
      </c>
      <c r="D6281" t="s">
        <v>7268</v>
      </c>
      <c r="E6281" t="s">
        <v>7269</v>
      </c>
      <c r="F6281" t="s">
        <v>7394</v>
      </c>
      <c r="G6281" t="s">
        <v>7248</v>
      </c>
      <c r="H6281" t="s">
        <v>7248</v>
      </c>
    </row>
    <row r="6282" spans="1:8" x14ac:dyDescent="0.2">
      <c r="A6282" t="s">
        <v>6377</v>
      </c>
      <c r="B6282" t="s">
        <v>7243</v>
      </c>
      <c r="C6282" t="s">
        <v>7244</v>
      </c>
      <c r="D6282" t="s">
        <v>7245</v>
      </c>
      <c r="E6282" t="s">
        <v>7301</v>
      </c>
      <c r="F6282" t="s">
        <v>7327</v>
      </c>
      <c r="G6282" t="s">
        <v>7248</v>
      </c>
      <c r="H6282" t="s">
        <v>7248</v>
      </c>
    </row>
    <row r="6283" spans="1:8" x14ac:dyDescent="0.2">
      <c r="A6283" t="s">
        <v>6378</v>
      </c>
      <c r="B6283" t="s">
        <v>7243</v>
      </c>
      <c r="C6283" t="s">
        <v>7267</v>
      </c>
      <c r="D6283" t="s">
        <v>7268</v>
      </c>
      <c r="E6283" t="s">
        <v>7269</v>
      </c>
      <c r="F6283" t="s">
        <v>7368</v>
      </c>
      <c r="G6283" t="s">
        <v>7248</v>
      </c>
      <c r="H6283" t="s">
        <v>7248</v>
      </c>
    </row>
    <row r="6284" spans="1:8" x14ac:dyDescent="0.2">
      <c r="A6284" t="s">
        <v>6379</v>
      </c>
      <c r="B6284" t="s">
        <v>7243</v>
      </c>
      <c r="C6284" t="s">
        <v>7267</v>
      </c>
      <c r="D6284" t="s">
        <v>7268</v>
      </c>
      <c r="E6284" t="s">
        <v>7269</v>
      </c>
      <c r="F6284" t="s">
        <v>7270</v>
      </c>
      <c r="G6284" t="s">
        <v>7271</v>
      </c>
      <c r="H6284" t="s">
        <v>7248</v>
      </c>
    </row>
    <row r="6285" spans="1:8" x14ac:dyDescent="0.2">
      <c r="A6285" t="s">
        <v>6380</v>
      </c>
      <c r="B6285" t="s">
        <v>7243</v>
      </c>
      <c r="C6285" t="s">
        <v>7267</v>
      </c>
      <c r="D6285" t="s">
        <v>7268</v>
      </c>
      <c r="E6285" t="s">
        <v>7269</v>
      </c>
      <c r="F6285" t="s">
        <v>7368</v>
      </c>
      <c r="G6285" t="s">
        <v>7248</v>
      </c>
      <c r="H6285" t="s">
        <v>7248</v>
      </c>
    </row>
    <row r="6286" spans="1:8" x14ac:dyDescent="0.2">
      <c r="A6286" t="s">
        <v>6381</v>
      </c>
      <c r="B6286" t="s">
        <v>7243</v>
      </c>
      <c r="C6286" t="s">
        <v>7267</v>
      </c>
      <c r="D6286" t="s">
        <v>7268</v>
      </c>
      <c r="E6286" t="s">
        <v>7269</v>
      </c>
      <c r="F6286" t="s">
        <v>7248</v>
      </c>
      <c r="G6286" t="s">
        <v>7248</v>
      </c>
      <c r="H6286" t="s">
        <v>7248</v>
      </c>
    </row>
    <row r="6287" spans="1:8" x14ac:dyDescent="0.2">
      <c r="A6287" t="s">
        <v>6382</v>
      </c>
      <c r="B6287" t="s">
        <v>7243</v>
      </c>
      <c r="C6287" t="s">
        <v>7267</v>
      </c>
      <c r="D6287" t="s">
        <v>7268</v>
      </c>
      <c r="E6287" t="s">
        <v>7269</v>
      </c>
      <c r="F6287" t="s">
        <v>7368</v>
      </c>
      <c r="G6287" t="s">
        <v>7248</v>
      </c>
      <c r="H6287" t="s">
        <v>7248</v>
      </c>
    </row>
    <row r="6288" spans="1:8" x14ac:dyDescent="0.2">
      <c r="A6288" t="s">
        <v>6383</v>
      </c>
      <c r="B6288" t="s">
        <v>7243</v>
      </c>
      <c r="C6288" t="s">
        <v>7267</v>
      </c>
      <c r="D6288" t="s">
        <v>7268</v>
      </c>
      <c r="E6288" t="s">
        <v>7269</v>
      </c>
      <c r="F6288" t="s">
        <v>7248</v>
      </c>
      <c r="G6288" t="s">
        <v>7248</v>
      </c>
      <c r="H6288" t="s">
        <v>7248</v>
      </c>
    </row>
    <row r="6289" spans="1:8" x14ac:dyDescent="0.2">
      <c r="A6289" t="s">
        <v>6384</v>
      </c>
      <c r="B6289" t="s">
        <v>7243</v>
      </c>
      <c r="C6289" t="s">
        <v>7267</v>
      </c>
      <c r="D6289" t="s">
        <v>7268</v>
      </c>
      <c r="E6289" t="s">
        <v>7269</v>
      </c>
      <c r="F6289" t="s">
        <v>7368</v>
      </c>
      <c r="G6289" t="s">
        <v>7248</v>
      </c>
      <c r="H6289" t="s">
        <v>7248</v>
      </c>
    </row>
    <row r="6290" spans="1:8" x14ac:dyDescent="0.2">
      <c r="A6290" t="s">
        <v>6385</v>
      </c>
      <c r="B6290" t="s">
        <v>7243</v>
      </c>
      <c r="C6290" t="s">
        <v>7267</v>
      </c>
      <c r="D6290" t="s">
        <v>7268</v>
      </c>
      <c r="E6290" t="s">
        <v>7269</v>
      </c>
      <c r="F6290" t="s">
        <v>7368</v>
      </c>
      <c r="G6290" t="s">
        <v>7248</v>
      </c>
      <c r="H6290" t="s">
        <v>7248</v>
      </c>
    </row>
    <row r="6291" spans="1:8" x14ac:dyDescent="0.2">
      <c r="A6291" t="s">
        <v>6386</v>
      </c>
      <c r="B6291" t="s">
        <v>7243</v>
      </c>
      <c r="C6291" t="s">
        <v>7267</v>
      </c>
      <c r="D6291" t="s">
        <v>7268</v>
      </c>
      <c r="E6291" t="s">
        <v>7269</v>
      </c>
      <c r="F6291" t="s">
        <v>7368</v>
      </c>
      <c r="G6291" t="s">
        <v>7248</v>
      </c>
      <c r="H6291" t="s">
        <v>7248</v>
      </c>
    </row>
    <row r="6292" spans="1:8" x14ac:dyDescent="0.2">
      <c r="A6292" t="s">
        <v>6387</v>
      </c>
      <c r="B6292" t="s">
        <v>7243</v>
      </c>
      <c r="C6292" t="s">
        <v>7244</v>
      </c>
      <c r="D6292" t="s">
        <v>7249</v>
      </c>
      <c r="E6292" t="s">
        <v>7321</v>
      </c>
      <c r="F6292" t="s">
        <v>7325</v>
      </c>
      <c r="G6292" t="s">
        <v>7248</v>
      </c>
      <c r="H6292" t="s">
        <v>7248</v>
      </c>
    </row>
    <row r="6293" spans="1:8" x14ac:dyDescent="0.2">
      <c r="A6293" t="s">
        <v>6388</v>
      </c>
      <c r="B6293" t="s">
        <v>7243</v>
      </c>
      <c r="C6293" t="s">
        <v>7267</v>
      </c>
      <c r="D6293" t="s">
        <v>7268</v>
      </c>
      <c r="E6293" t="s">
        <v>7269</v>
      </c>
      <c r="F6293" t="s">
        <v>7368</v>
      </c>
      <c r="G6293" t="s">
        <v>7248</v>
      </c>
      <c r="H6293" t="s">
        <v>7248</v>
      </c>
    </row>
    <row r="6294" spans="1:8" x14ac:dyDescent="0.2">
      <c r="A6294" t="s">
        <v>6389</v>
      </c>
      <c r="B6294" t="s">
        <v>7243</v>
      </c>
      <c r="C6294" t="s">
        <v>7267</v>
      </c>
      <c r="D6294" t="s">
        <v>7268</v>
      </c>
      <c r="E6294" t="s">
        <v>7269</v>
      </c>
      <c r="F6294" t="s">
        <v>7394</v>
      </c>
      <c r="G6294" t="s">
        <v>7248</v>
      </c>
      <c r="H6294" t="s">
        <v>7248</v>
      </c>
    </row>
    <row r="6295" spans="1:8" x14ac:dyDescent="0.2">
      <c r="A6295" t="s">
        <v>6390</v>
      </c>
      <c r="B6295" t="s">
        <v>7243</v>
      </c>
      <c r="C6295" t="s">
        <v>7244</v>
      </c>
      <c r="D6295" t="s">
        <v>7245</v>
      </c>
      <c r="E6295" t="s">
        <v>7301</v>
      </c>
      <c r="F6295" t="s">
        <v>7327</v>
      </c>
      <c r="G6295" t="s">
        <v>7248</v>
      </c>
      <c r="H6295" t="s">
        <v>7248</v>
      </c>
    </row>
    <row r="6296" spans="1:8" x14ac:dyDescent="0.2">
      <c r="A6296" t="s">
        <v>6391</v>
      </c>
      <c r="B6296" t="s">
        <v>7243</v>
      </c>
      <c r="C6296" t="s">
        <v>7267</v>
      </c>
      <c r="D6296" t="s">
        <v>7268</v>
      </c>
      <c r="E6296" t="s">
        <v>7269</v>
      </c>
      <c r="F6296" t="s">
        <v>7248</v>
      </c>
      <c r="G6296" t="s">
        <v>7248</v>
      </c>
      <c r="H6296" t="s">
        <v>7248</v>
      </c>
    </row>
    <row r="6297" spans="1:8" x14ac:dyDescent="0.2">
      <c r="A6297" t="s">
        <v>6392</v>
      </c>
      <c r="B6297" t="s">
        <v>7243</v>
      </c>
      <c r="C6297" t="s">
        <v>7267</v>
      </c>
      <c r="D6297" t="s">
        <v>7268</v>
      </c>
      <c r="E6297" t="s">
        <v>7269</v>
      </c>
      <c r="F6297" t="s">
        <v>7394</v>
      </c>
      <c r="G6297" t="s">
        <v>7396</v>
      </c>
      <c r="H6297" t="s">
        <v>7248</v>
      </c>
    </row>
    <row r="6298" spans="1:8" x14ac:dyDescent="0.2">
      <c r="A6298" t="s">
        <v>6393</v>
      </c>
      <c r="B6298" t="s">
        <v>7243</v>
      </c>
      <c r="C6298" t="s">
        <v>7267</v>
      </c>
      <c r="D6298" t="s">
        <v>7268</v>
      </c>
      <c r="E6298" t="s">
        <v>7269</v>
      </c>
      <c r="F6298" t="s">
        <v>7270</v>
      </c>
      <c r="G6298" t="s">
        <v>7271</v>
      </c>
      <c r="H6298" t="s">
        <v>7248</v>
      </c>
    </row>
    <row r="6299" spans="1:8" x14ac:dyDescent="0.2">
      <c r="A6299" t="s">
        <v>6394</v>
      </c>
      <c r="B6299" t="s">
        <v>7243</v>
      </c>
      <c r="C6299" t="s">
        <v>7267</v>
      </c>
      <c r="D6299" t="s">
        <v>7268</v>
      </c>
      <c r="E6299" t="s">
        <v>7269</v>
      </c>
      <c r="F6299" t="s">
        <v>7368</v>
      </c>
      <c r="G6299" t="s">
        <v>7248</v>
      </c>
      <c r="H6299" t="s">
        <v>7248</v>
      </c>
    </row>
    <row r="6300" spans="1:8" x14ac:dyDescent="0.2">
      <c r="A6300" t="s">
        <v>6395</v>
      </c>
      <c r="B6300" t="s">
        <v>7243</v>
      </c>
      <c r="C6300" t="s">
        <v>7244</v>
      </c>
      <c r="D6300" t="s">
        <v>7245</v>
      </c>
      <c r="E6300" t="s">
        <v>7301</v>
      </c>
      <c r="F6300" t="s">
        <v>7327</v>
      </c>
      <c r="G6300" t="s">
        <v>7328</v>
      </c>
      <c r="H6300" t="s">
        <v>7248</v>
      </c>
    </row>
    <row r="6301" spans="1:8" x14ac:dyDescent="0.2">
      <c r="A6301" t="s">
        <v>6396</v>
      </c>
      <c r="B6301" t="s">
        <v>7243</v>
      </c>
      <c r="C6301" t="s">
        <v>7267</v>
      </c>
      <c r="D6301" t="s">
        <v>7268</v>
      </c>
      <c r="E6301" t="s">
        <v>7269</v>
      </c>
      <c r="F6301" t="s">
        <v>7368</v>
      </c>
      <c r="G6301" t="s">
        <v>7248</v>
      </c>
      <c r="H6301" t="s">
        <v>7248</v>
      </c>
    </row>
    <row r="6302" spans="1:8" x14ac:dyDescent="0.2">
      <c r="A6302" t="s">
        <v>6397</v>
      </c>
      <c r="B6302" t="s">
        <v>7243</v>
      </c>
      <c r="C6302" t="s">
        <v>7244</v>
      </c>
      <c r="D6302" t="s">
        <v>7245</v>
      </c>
      <c r="E6302" t="s">
        <v>7301</v>
      </c>
      <c r="F6302" t="s">
        <v>7327</v>
      </c>
      <c r="G6302" t="s">
        <v>7328</v>
      </c>
      <c r="H6302" t="s">
        <v>7248</v>
      </c>
    </row>
    <row r="6303" spans="1:8" x14ac:dyDescent="0.2">
      <c r="A6303" t="s">
        <v>6398</v>
      </c>
      <c r="B6303" t="s">
        <v>7243</v>
      </c>
      <c r="C6303" t="s">
        <v>7267</v>
      </c>
      <c r="D6303" t="s">
        <v>7268</v>
      </c>
      <c r="E6303" t="s">
        <v>7269</v>
      </c>
      <c r="F6303" t="s">
        <v>7368</v>
      </c>
      <c r="G6303" t="s">
        <v>7248</v>
      </c>
      <c r="H6303" t="s">
        <v>7248</v>
      </c>
    </row>
    <row r="6304" spans="1:8" x14ac:dyDescent="0.2">
      <c r="A6304" t="s">
        <v>6399</v>
      </c>
      <c r="B6304" t="s">
        <v>7243</v>
      </c>
      <c r="C6304" t="s">
        <v>7267</v>
      </c>
      <c r="D6304" t="s">
        <v>7268</v>
      </c>
      <c r="E6304" t="s">
        <v>7269</v>
      </c>
      <c r="F6304" t="s">
        <v>7368</v>
      </c>
      <c r="G6304" t="s">
        <v>7248</v>
      </c>
      <c r="H6304" t="s">
        <v>7248</v>
      </c>
    </row>
    <row r="6305" spans="1:8" x14ac:dyDescent="0.2">
      <c r="A6305" t="s">
        <v>6400</v>
      </c>
      <c r="B6305" t="s">
        <v>7243</v>
      </c>
      <c r="C6305" t="s">
        <v>7267</v>
      </c>
      <c r="D6305" t="s">
        <v>7268</v>
      </c>
      <c r="E6305" t="s">
        <v>7269</v>
      </c>
      <c r="F6305" t="s">
        <v>7398</v>
      </c>
      <c r="G6305" t="s">
        <v>7399</v>
      </c>
      <c r="H6305" t="s">
        <v>7248</v>
      </c>
    </row>
    <row r="6306" spans="1:8" x14ac:dyDescent="0.2">
      <c r="A6306" t="s">
        <v>6401</v>
      </c>
      <c r="B6306" t="s">
        <v>7243</v>
      </c>
      <c r="C6306" t="s">
        <v>7267</v>
      </c>
      <c r="D6306" t="s">
        <v>7268</v>
      </c>
      <c r="E6306" t="s">
        <v>7269</v>
      </c>
      <c r="F6306" t="s">
        <v>7368</v>
      </c>
      <c r="G6306" t="s">
        <v>7248</v>
      </c>
      <c r="H6306" t="s">
        <v>7248</v>
      </c>
    </row>
    <row r="6307" spans="1:8" x14ac:dyDescent="0.2">
      <c r="A6307" t="s">
        <v>6402</v>
      </c>
      <c r="B6307" t="s">
        <v>7243</v>
      </c>
      <c r="C6307" t="s">
        <v>7244</v>
      </c>
      <c r="D6307" t="s">
        <v>7245</v>
      </c>
      <c r="E6307" t="s">
        <v>7301</v>
      </c>
      <c r="F6307" t="s">
        <v>7327</v>
      </c>
      <c r="G6307" t="s">
        <v>7248</v>
      </c>
      <c r="H6307" t="s">
        <v>7248</v>
      </c>
    </row>
    <row r="6308" spans="1:8" x14ac:dyDescent="0.2">
      <c r="A6308" t="s">
        <v>6403</v>
      </c>
      <c r="B6308" t="s">
        <v>7243</v>
      </c>
      <c r="C6308" t="s">
        <v>7244</v>
      </c>
      <c r="D6308" t="s">
        <v>7245</v>
      </c>
      <c r="E6308" t="s">
        <v>7301</v>
      </c>
      <c r="F6308" t="s">
        <v>7327</v>
      </c>
      <c r="G6308" t="s">
        <v>7248</v>
      </c>
      <c r="H6308" t="s">
        <v>7248</v>
      </c>
    </row>
    <row r="6309" spans="1:8" x14ac:dyDescent="0.2">
      <c r="A6309" t="s">
        <v>6404</v>
      </c>
      <c r="B6309" t="s">
        <v>7243</v>
      </c>
      <c r="C6309" t="s">
        <v>7267</v>
      </c>
      <c r="D6309" t="s">
        <v>7268</v>
      </c>
      <c r="E6309" t="s">
        <v>7269</v>
      </c>
      <c r="F6309" t="s">
        <v>7368</v>
      </c>
      <c r="G6309" t="s">
        <v>7248</v>
      </c>
      <c r="H6309" t="s">
        <v>7248</v>
      </c>
    </row>
    <row r="6310" spans="1:8" x14ac:dyDescent="0.2">
      <c r="A6310" t="s">
        <v>6405</v>
      </c>
      <c r="B6310" t="s">
        <v>7243</v>
      </c>
      <c r="C6310" t="s">
        <v>7267</v>
      </c>
      <c r="D6310" t="s">
        <v>7268</v>
      </c>
      <c r="E6310" t="s">
        <v>7269</v>
      </c>
      <c r="F6310" t="s">
        <v>7368</v>
      </c>
      <c r="G6310" t="s">
        <v>7248</v>
      </c>
      <c r="H6310" t="s">
        <v>7248</v>
      </c>
    </row>
    <row r="6311" spans="1:8" x14ac:dyDescent="0.2">
      <c r="A6311" t="s">
        <v>6406</v>
      </c>
      <c r="B6311" t="s">
        <v>7243</v>
      </c>
      <c r="C6311" t="s">
        <v>7267</v>
      </c>
      <c r="D6311" t="s">
        <v>7268</v>
      </c>
      <c r="E6311" t="s">
        <v>7269</v>
      </c>
      <c r="F6311" t="s">
        <v>7368</v>
      </c>
      <c r="G6311" t="s">
        <v>7248</v>
      </c>
      <c r="H6311" t="s">
        <v>7248</v>
      </c>
    </row>
    <row r="6312" spans="1:8" x14ac:dyDescent="0.2">
      <c r="A6312" t="s">
        <v>6407</v>
      </c>
      <c r="B6312" t="s">
        <v>7243</v>
      </c>
      <c r="C6312" t="s">
        <v>7267</v>
      </c>
      <c r="D6312" t="s">
        <v>7268</v>
      </c>
      <c r="E6312" t="s">
        <v>7269</v>
      </c>
      <c r="F6312" t="s">
        <v>7368</v>
      </c>
      <c r="G6312" t="s">
        <v>7248</v>
      </c>
      <c r="H6312" t="s">
        <v>7248</v>
      </c>
    </row>
    <row r="6313" spans="1:8" x14ac:dyDescent="0.2">
      <c r="A6313" t="s">
        <v>6408</v>
      </c>
      <c r="B6313" t="s">
        <v>7243</v>
      </c>
      <c r="C6313" t="s">
        <v>7267</v>
      </c>
      <c r="D6313" t="s">
        <v>7268</v>
      </c>
      <c r="E6313" t="s">
        <v>7269</v>
      </c>
      <c r="F6313" t="s">
        <v>7394</v>
      </c>
      <c r="G6313" t="s">
        <v>7395</v>
      </c>
      <c r="H6313" t="s">
        <v>7248</v>
      </c>
    </row>
    <row r="6314" spans="1:8" x14ac:dyDescent="0.2">
      <c r="A6314" t="s">
        <v>6409</v>
      </c>
      <c r="B6314" t="s">
        <v>7243</v>
      </c>
      <c r="C6314" t="s">
        <v>7267</v>
      </c>
      <c r="D6314" t="s">
        <v>7268</v>
      </c>
      <c r="E6314" t="s">
        <v>7269</v>
      </c>
      <c r="F6314" t="s">
        <v>7368</v>
      </c>
      <c r="G6314" t="s">
        <v>7248</v>
      </c>
      <c r="H6314" t="s">
        <v>7248</v>
      </c>
    </row>
    <row r="6315" spans="1:8" x14ac:dyDescent="0.2">
      <c r="A6315" t="s">
        <v>6410</v>
      </c>
      <c r="B6315" t="s">
        <v>7243</v>
      </c>
      <c r="C6315" t="s">
        <v>7267</v>
      </c>
      <c r="D6315" t="s">
        <v>7268</v>
      </c>
      <c r="E6315" t="s">
        <v>7269</v>
      </c>
      <c r="F6315" t="s">
        <v>7368</v>
      </c>
      <c r="G6315" t="s">
        <v>7248</v>
      </c>
      <c r="H6315" t="s">
        <v>7248</v>
      </c>
    </row>
    <row r="6316" spans="1:8" x14ac:dyDescent="0.2">
      <c r="A6316" t="s">
        <v>6411</v>
      </c>
      <c r="B6316" t="s">
        <v>7243</v>
      </c>
      <c r="C6316" t="s">
        <v>7267</v>
      </c>
      <c r="D6316" t="s">
        <v>7268</v>
      </c>
      <c r="E6316" t="s">
        <v>7269</v>
      </c>
      <c r="F6316" t="s">
        <v>7368</v>
      </c>
      <c r="G6316" t="s">
        <v>7248</v>
      </c>
      <c r="H6316" t="s">
        <v>7248</v>
      </c>
    </row>
    <row r="6317" spans="1:8" x14ac:dyDescent="0.2">
      <c r="A6317" t="s">
        <v>6412</v>
      </c>
      <c r="B6317" t="s">
        <v>7243</v>
      </c>
      <c r="C6317" t="s">
        <v>7267</v>
      </c>
      <c r="D6317" t="s">
        <v>7268</v>
      </c>
      <c r="E6317" t="s">
        <v>7269</v>
      </c>
      <c r="F6317" t="s">
        <v>7368</v>
      </c>
      <c r="G6317" t="s">
        <v>7248</v>
      </c>
      <c r="H6317" t="s">
        <v>7248</v>
      </c>
    </row>
    <row r="6318" spans="1:8" x14ac:dyDescent="0.2">
      <c r="A6318" t="s">
        <v>6413</v>
      </c>
      <c r="B6318" t="s">
        <v>7243</v>
      </c>
      <c r="C6318" t="s">
        <v>7267</v>
      </c>
      <c r="D6318" t="s">
        <v>7268</v>
      </c>
      <c r="E6318" t="s">
        <v>7269</v>
      </c>
      <c r="F6318" t="s">
        <v>7398</v>
      </c>
      <c r="G6318" t="s">
        <v>7248</v>
      </c>
      <c r="H6318" t="s">
        <v>7248</v>
      </c>
    </row>
    <row r="6319" spans="1:8" x14ac:dyDescent="0.2">
      <c r="A6319" t="s">
        <v>6414</v>
      </c>
      <c r="B6319" t="s">
        <v>7243</v>
      </c>
      <c r="C6319" t="s">
        <v>7267</v>
      </c>
      <c r="D6319" t="s">
        <v>7268</v>
      </c>
      <c r="E6319" t="s">
        <v>7269</v>
      </c>
      <c r="F6319" t="s">
        <v>7368</v>
      </c>
      <c r="G6319" t="s">
        <v>7248</v>
      </c>
      <c r="H6319" t="s">
        <v>7248</v>
      </c>
    </row>
    <row r="6320" spans="1:8" x14ac:dyDescent="0.2">
      <c r="A6320" t="s">
        <v>6415</v>
      </c>
      <c r="B6320" t="s">
        <v>7243</v>
      </c>
      <c r="C6320" t="s">
        <v>7267</v>
      </c>
      <c r="D6320" t="s">
        <v>7268</v>
      </c>
      <c r="E6320" t="s">
        <v>7269</v>
      </c>
      <c r="F6320" t="s">
        <v>7368</v>
      </c>
      <c r="G6320" t="s">
        <v>7248</v>
      </c>
      <c r="H6320" t="s">
        <v>7248</v>
      </c>
    </row>
    <row r="6321" spans="1:8" x14ac:dyDescent="0.2">
      <c r="A6321" t="s">
        <v>6416</v>
      </c>
      <c r="B6321" t="s">
        <v>7243</v>
      </c>
      <c r="C6321" t="s">
        <v>7267</v>
      </c>
      <c r="D6321" t="s">
        <v>7268</v>
      </c>
      <c r="E6321" t="s">
        <v>7269</v>
      </c>
      <c r="F6321" t="s">
        <v>7394</v>
      </c>
      <c r="G6321" t="s">
        <v>7396</v>
      </c>
      <c r="H6321" t="s">
        <v>7248</v>
      </c>
    </row>
    <row r="6322" spans="1:8" x14ac:dyDescent="0.2">
      <c r="A6322" t="s">
        <v>6417</v>
      </c>
      <c r="B6322" t="s">
        <v>7243</v>
      </c>
      <c r="C6322" t="s">
        <v>7267</v>
      </c>
      <c r="D6322" t="s">
        <v>7268</v>
      </c>
      <c r="E6322" t="s">
        <v>7269</v>
      </c>
      <c r="F6322" t="s">
        <v>7248</v>
      </c>
      <c r="G6322" t="s">
        <v>7248</v>
      </c>
      <c r="H6322" t="s">
        <v>7248</v>
      </c>
    </row>
    <row r="6323" spans="1:8" x14ac:dyDescent="0.2">
      <c r="A6323" t="s">
        <v>6418</v>
      </c>
      <c r="B6323" t="s">
        <v>7243</v>
      </c>
      <c r="C6323" t="s">
        <v>7267</v>
      </c>
      <c r="D6323" t="s">
        <v>7268</v>
      </c>
      <c r="E6323" t="s">
        <v>7269</v>
      </c>
      <c r="F6323" t="s">
        <v>7248</v>
      </c>
      <c r="G6323" t="s">
        <v>7248</v>
      </c>
      <c r="H6323" t="s">
        <v>7248</v>
      </c>
    </row>
    <row r="6324" spans="1:8" x14ac:dyDescent="0.2">
      <c r="A6324" t="s">
        <v>6419</v>
      </c>
      <c r="B6324" t="s">
        <v>7243</v>
      </c>
      <c r="C6324" t="s">
        <v>7267</v>
      </c>
      <c r="D6324" t="s">
        <v>7268</v>
      </c>
      <c r="E6324" t="s">
        <v>7269</v>
      </c>
      <c r="F6324" t="s">
        <v>7368</v>
      </c>
      <c r="G6324" t="s">
        <v>7248</v>
      </c>
      <c r="H6324" t="s">
        <v>7248</v>
      </c>
    </row>
    <row r="6325" spans="1:8" x14ac:dyDescent="0.2">
      <c r="A6325" t="s">
        <v>6420</v>
      </c>
      <c r="B6325" t="s">
        <v>7243</v>
      </c>
      <c r="C6325" t="s">
        <v>7244</v>
      </c>
      <c r="D6325" t="s">
        <v>7245</v>
      </c>
      <c r="E6325" t="s">
        <v>7301</v>
      </c>
      <c r="F6325" t="s">
        <v>7327</v>
      </c>
      <c r="G6325" t="s">
        <v>7328</v>
      </c>
      <c r="H6325" t="s">
        <v>7248</v>
      </c>
    </row>
    <row r="6326" spans="1:8" x14ac:dyDescent="0.2">
      <c r="A6326" t="s">
        <v>6421</v>
      </c>
      <c r="B6326" t="s">
        <v>7243</v>
      </c>
      <c r="C6326" t="s">
        <v>7244</v>
      </c>
      <c r="D6326" t="s">
        <v>7245</v>
      </c>
      <c r="E6326" t="s">
        <v>7301</v>
      </c>
      <c r="F6326" t="s">
        <v>7327</v>
      </c>
      <c r="G6326" t="s">
        <v>7248</v>
      </c>
      <c r="H6326" t="s">
        <v>7248</v>
      </c>
    </row>
    <row r="6327" spans="1:8" x14ac:dyDescent="0.2">
      <c r="A6327" t="s">
        <v>6422</v>
      </c>
      <c r="B6327" t="s">
        <v>7243</v>
      </c>
      <c r="C6327" t="s">
        <v>7267</v>
      </c>
      <c r="D6327" t="s">
        <v>7268</v>
      </c>
      <c r="E6327" t="s">
        <v>7269</v>
      </c>
      <c r="F6327" t="s">
        <v>7368</v>
      </c>
      <c r="G6327" t="s">
        <v>7248</v>
      </c>
      <c r="H6327" t="s">
        <v>7248</v>
      </c>
    </row>
    <row r="6328" spans="1:8" x14ac:dyDescent="0.2">
      <c r="A6328" t="s">
        <v>6423</v>
      </c>
      <c r="B6328" t="s">
        <v>7243</v>
      </c>
      <c r="C6328" t="s">
        <v>7267</v>
      </c>
      <c r="D6328" t="s">
        <v>7268</v>
      </c>
      <c r="E6328" t="s">
        <v>7269</v>
      </c>
      <c r="F6328" t="s">
        <v>7368</v>
      </c>
      <c r="G6328" t="s">
        <v>7248</v>
      </c>
      <c r="H6328" t="s">
        <v>7248</v>
      </c>
    </row>
    <row r="6329" spans="1:8" x14ac:dyDescent="0.2">
      <c r="A6329" t="s">
        <v>6424</v>
      </c>
      <c r="B6329" t="s">
        <v>7243</v>
      </c>
      <c r="C6329" t="s">
        <v>7267</v>
      </c>
      <c r="D6329" t="s">
        <v>7268</v>
      </c>
      <c r="E6329" t="s">
        <v>7269</v>
      </c>
      <c r="F6329" t="s">
        <v>7248</v>
      </c>
      <c r="G6329" t="s">
        <v>7248</v>
      </c>
      <c r="H6329" t="s">
        <v>7248</v>
      </c>
    </row>
    <row r="6330" spans="1:8" x14ac:dyDescent="0.2">
      <c r="A6330" t="s">
        <v>6425</v>
      </c>
      <c r="B6330" t="s">
        <v>7243</v>
      </c>
      <c r="C6330" t="s">
        <v>7244</v>
      </c>
      <c r="D6330" t="s">
        <v>7245</v>
      </c>
      <c r="E6330" t="s">
        <v>7301</v>
      </c>
      <c r="F6330" t="s">
        <v>7327</v>
      </c>
      <c r="G6330" t="s">
        <v>7248</v>
      </c>
      <c r="H6330" t="s">
        <v>7248</v>
      </c>
    </row>
    <row r="6331" spans="1:8" x14ac:dyDescent="0.2">
      <c r="A6331" t="s">
        <v>6426</v>
      </c>
      <c r="B6331" t="s">
        <v>7243</v>
      </c>
      <c r="C6331" t="s">
        <v>7267</v>
      </c>
      <c r="D6331" t="s">
        <v>7268</v>
      </c>
      <c r="E6331" t="s">
        <v>7269</v>
      </c>
      <c r="F6331" t="s">
        <v>7248</v>
      </c>
      <c r="G6331" t="s">
        <v>7248</v>
      </c>
      <c r="H6331" t="s">
        <v>7248</v>
      </c>
    </row>
    <row r="6332" spans="1:8" x14ac:dyDescent="0.2">
      <c r="A6332" t="s">
        <v>6427</v>
      </c>
      <c r="B6332" t="s">
        <v>7243</v>
      </c>
      <c r="C6332" t="s">
        <v>7267</v>
      </c>
      <c r="D6332" t="s">
        <v>7268</v>
      </c>
      <c r="E6332" t="s">
        <v>7269</v>
      </c>
      <c r="F6332" t="s">
        <v>7368</v>
      </c>
      <c r="G6332" t="s">
        <v>7248</v>
      </c>
      <c r="H6332" t="s">
        <v>7248</v>
      </c>
    </row>
    <row r="6333" spans="1:8" x14ac:dyDescent="0.2">
      <c r="A6333" t="s">
        <v>6428</v>
      </c>
      <c r="B6333" t="s">
        <v>7243</v>
      </c>
      <c r="C6333" t="s">
        <v>7267</v>
      </c>
      <c r="D6333" t="s">
        <v>7268</v>
      </c>
      <c r="E6333" t="s">
        <v>7269</v>
      </c>
      <c r="F6333" t="s">
        <v>7368</v>
      </c>
      <c r="G6333" t="s">
        <v>7248</v>
      </c>
      <c r="H6333" t="s">
        <v>7248</v>
      </c>
    </row>
    <row r="6334" spans="1:8" x14ac:dyDescent="0.2">
      <c r="A6334" t="s">
        <v>6429</v>
      </c>
      <c r="B6334" t="s">
        <v>7243</v>
      </c>
      <c r="C6334" t="s">
        <v>7244</v>
      </c>
      <c r="D6334" t="s">
        <v>7245</v>
      </c>
      <c r="E6334" t="s">
        <v>7301</v>
      </c>
      <c r="F6334" t="s">
        <v>7327</v>
      </c>
      <c r="G6334" t="s">
        <v>7248</v>
      </c>
      <c r="H6334" t="s">
        <v>7248</v>
      </c>
    </row>
    <row r="6335" spans="1:8" x14ac:dyDescent="0.2">
      <c r="A6335" t="s">
        <v>6430</v>
      </c>
      <c r="B6335" t="s">
        <v>7243</v>
      </c>
      <c r="C6335" t="s">
        <v>7267</v>
      </c>
      <c r="D6335" t="s">
        <v>7268</v>
      </c>
      <c r="E6335" t="s">
        <v>7269</v>
      </c>
      <c r="F6335" t="s">
        <v>7248</v>
      </c>
      <c r="G6335" t="s">
        <v>7248</v>
      </c>
      <c r="H6335" t="s">
        <v>7248</v>
      </c>
    </row>
    <row r="6336" spans="1:8" x14ac:dyDescent="0.2">
      <c r="A6336" t="s">
        <v>6431</v>
      </c>
      <c r="B6336" t="s">
        <v>7243</v>
      </c>
      <c r="C6336" t="s">
        <v>7267</v>
      </c>
      <c r="D6336" t="s">
        <v>7268</v>
      </c>
      <c r="E6336" t="s">
        <v>7269</v>
      </c>
      <c r="F6336" t="s">
        <v>7368</v>
      </c>
      <c r="G6336" t="s">
        <v>7248</v>
      </c>
      <c r="H6336" t="s">
        <v>7248</v>
      </c>
    </row>
    <row r="6337" spans="1:8" x14ac:dyDescent="0.2">
      <c r="A6337" t="s">
        <v>6432</v>
      </c>
      <c r="B6337" t="s">
        <v>7243</v>
      </c>
      <c r="C6337" t="s">
        <v>7244</v>
      </c>
      <c r="D6337" t="s">
        <v>7245</v>
      </c>
      <c r="E6337" t="s">
        <v>7246</v>
      </c>
      <c r="F6337" t="s">
        <v>7402</v>
      </c>
      <c r="G6337" t="s">
        <v>7248</v>
      </c>
      <c r="H6337" t="s">
        <v>7248</v>
      </c>
    </row>
    <row r="6338" spans="1:8" x14ac:dyDescent="0.2">
      <c r="A6338" t="s">
        <v>6433</v>
      </c>
      <c r="B6338" t="s">
        <v>7243</v>
      </c>
      <c r="C6338" t="s">
        <v>7267</v>
      </c>
      <c r="D6338" t="s">
        <v>7268</v>
      </c>
      <c r="E6338" t="s">
        <v>7269</v>
      </c>
      <c r="F6338" t="s">
        <v>7368</v>
      </c>
      <c r="G6338" t="s">
        <v>7248</v>
      </c>
      <c r="H6338" t="s">
        <v>7248</v>
      </c>
    </row>
    <row r="6339" spans="1:8" x14ac:dyDescent="0.2">
      <c r="A6339" t="s">
        <v>6434</v>
      </c>
      <c r="B6339" t="s">
        <v>7243</v>
      </c>
      <c r="C6339" t="s">
        <v>7267</v>
      </c>
      <c r="D6339" t="s">
        <v>7268</v>
      </c>
      <c r="E6339" t="s">
        <v>7269</v>
      </c>
      <c r="F6339" t="s">
        <v>7368</v>
      </c>
      <c r="G6339" t="s">
        <v>7248</v>
      </c>
      <c r="H6339" t="s">
        <v>7248</v>
      </c>
    </row>
    <row r="6340" spans="1:8" x14ac:dyDescent="0.2">
      <c r="A6340" t="s">
        <v>6435</v>
      </c>
      <c r="B6340" t="s">
        <v>7243</v>
      </c>
      <c r="C6340" t="s">
        <v>7267</v>
      </c>
      <c r="D6340" t="s">
        <v>7268</v>
      </c>
      <c r="E6340" t="s">
        <v>7269</v>
      </c>
      <c r="F6340" t="s">
        <v>7368</v>
      </c>
      <c r="G6340" t="s">
        <v>7248</v>
      </c>
      <c r="H6340" t="s">
        <v>7248</v>
      </c>
    </row>
    <row r="6341" spans="1:8" x14ac:dyDescent="0.2">
      <c r="A6341" t="s">
        <v>6436</v>
      </c>
      <c r="B6341" t="s">
        <v>7243</v>
      </c>
      <c r="C6341" t="s">
        <v>7267</v>
      </c>
      <c r="D6341" t="s">
        <v>7268</v>
      </c>
      <c r="E6341" t="s">
        <v>7269</v>
      </c>
      <c r="F6341" t="s">
        <v>7368</v>
      </c>
      <c r="G6341" t="s">
        <v>7248</v>
      </c>
      <c r="H6341" t="s">
        <v>7248</v>
      </c>
    </row>
    <row r="6342" spans="1:8" x14ac:dyDescent="0.2">
      <c r="A6342" t="s">
        <v>6437</v>
      </c>
      <c r="B6342" t="s">
        <v>7243</v>
      </c>
      <c r="C6342" t="s">
        <v>7267</v>
      </c>
      <c r="D6342" t="s">
        <v>7268</v>
      </c>
      <c r="E6342" t="s">
        <v>7269</v>
      </c>
      <c r="F6342" t="s">
        <v>7394</v>
      </c>
      <c r="G6342" t="s">
        <v>7248</v>
      </c>
      <c r="H6342" t="s">
        <v>7248</v>
      </c>
    </row>
    <row r="6343" spans="1:8" x14ac:dyDescent="0.2">
      <c r="A6343" t="s">
        <v>6438</v>
      </c>
      <c r="B6343" t="s">
        <v>7243</v>
      </c>
      <c r="C6343" t="s">
        <v>7267</v>
      </c>
      <c r="D6343" t="s">
        <v>7268</v>
      </c>
      <c r="E6343" t="s">
        <v>7269</v>
      </c>
      <c r="F6343" t="s">
        <v>7248</v>
      </c>
      <c r="G6343" t="s">
        <v>7248</v>
      </c>
      <c r="H6343" t="s">
        <v>7248</v>
      </c>
    </row>
    <row r="6344" spans="1:8" x14ac:dyDescent="0.2">
      <c r="A6344" t="s">
        <v>6439</v>
      </c>
      <c r="B6344" t="s">
        <v>7243</v>
      </c>
      <c r="C6344" t="s">
        <v>7267</v>
      </c>
      <c r="D6344" t="s">
        <v>7268</v>
      </c>
      <c r="E6344" t="s">
        <v>7269</v>
      </c>
      <c r="F6344" t="s">
        <v>7248</v>
      </c>
      <c r="G6344" t="s">
        <v>7248</v>
      </c>
      <c r="H6344" t="s">
        <v>7248</v>
      </c>
    </row>
    <row r="6345" spans="1:8" x14ac:dyDescent="0.2">
      <c r="A6345" t="s">
        <v>6440</v>
      </c>
      <c r="B6345" t="s">
        <v>7243</v>
      </c>
      <c r="C6345" t="s">
        <v>7244</v>
      </c>
      <c r="D6345" t="s">
        <v>7249</v>
      </c>
      <c r="E6345" t="s">
        <v>7281</v>
      </c>
      <c r="F6345" t="s">
        <v>7354</v>
      </c>
      <c r="G6345" t="s">
        <v>7358</v>
      </c>
      <c r="H6345" t="s">
        <v>7248</v>
      </c>
    </row>
    <row r="6346" spans="1:8" x14ac:dyDescent="0.2">
      <c r="A6346" t="s">
        <v>6441</v>
      </c>
      <c r="B6346" t="s">
        <v>7243</v>
      </c>
      <c r="C6346" t="s">
        <v>7267</v>
      </c>
      <c r="D6346" t="s">
        <v>7268</v>
      </c>
      <c r="E6346" t="s">
        <v>7269</v>
      </c>
      <c r="F6346" t="s">
        <v>7368</v>
      </c>
      <c r="G6346" t="s">
        <v>7248</v>
      </c>
      <c r="H6346" t="s">
        <v>7248</v>
      </c>
    </row>
    <row r="6347" spans="1:8" x14ac:dyDescent="0.2">
      <c r="A6347" t="s">
        <v>6442</v>
      </c>
      <c r="B6347" t="s">
        <v>7243</v>
      </c>
      <c r="C6347" t="s">
        <v>7244</v>
      </c>
      <c r="D6347" t="s">
        <v>7245</v>
      </c>
      <c r="E6347" t="s">
        <v>7301</v>
      </c>
      <c r="F6347" t="s">
        <v>7327</v>
      </c>
      <c r="G6347" t="s">
        <v>7248</v>
      </c>
      <c r="H6347" t="s">
        <v>7248</v>
      </c>
    </row>
    <row r="6348" spans="1:8" x14ac:dyDescent="0.2">
      <c r="A6348" t="s">
        <v>6443</v>
      </c>
      <c r="B6348" t="s">
        <v>7243</v>
      </c>
      <c r="C6348" t="s">
        <v>7267</v>
      </c>
      <c r="D6348" t="s">
        <v>7268</v>
      </c>
      <c r="E6348" t="s">
        <v>7269</v>
      </c>
      <c r="F6348" t="s">
        <v>7368</v>
      </c>
      <c r="G6348" t="s">
        <v>7248</v>
      </c>
      <c r="H6348" t="s">
        <v>7248</v>
      </c>
    </row>
    <row r="6349" spans="1:8" x14ac:dyDescent="0.2">
      <c r="A6349" t="s">
        <v>6444</v>
      </c>
      <c r="B6349" t="s">
        <v>7243</v>
      </c>
      <c r="C6349" t="s">
        <v>7267</v>
      </c>
      <c r="D6349" t="s">
        <v>7268</v>
      </c>
      <c r="E6349" t="s">
        <v>7269</v>
      </c>
      <c r="F6349" t="s">
        <v>7270</v>
      </c>
      <c r="G6349" t="s">
        <v>7271</v>
      </c>
      <c r="H6349" t="s">
        <v>7248</v>
      </c>
    </row>
    <row r="6350" spans="1:8" x14ac:dyDescent="0.2">
      <c r="A6350" t="s">
        <v>6445</v>
      </c>
      <c r="B6350" t="s">
        <v>7243</v>
      </c>
      <c r="C6350" t="s">
        <v>7267</v>
      </c>
      <c r="D6350" t="s">
        <v>7268</v>
      </c>
      <c r="E6350" t="s">
        <v>7269</v>
      </c>
      <c r="F6350" t="s">
        <v>7398</v>
      </c>
      <c r="G6350" t="s">
        <v>7399</v>
      </c>
      <c r="H6350" t="s">
        <v>7248</v>
      </c>
    </row>
    <row r="6351" spans="1:8" x14ac:dyDescent="0.2">
      <c r="A6351" t="s">
        <v>6446</v>
      </c>
      <c r="B6351" t="s">
        <v>7243</v>
      </c>
      <c r="C6351" t="s">
        <v>7267</v>
      </c>
      <c r="D6351" t="s">
        <v>7268</v>
      </c>
      <c r="E6351" t="s">
        <v>7269</v>
      </c>
      <c r="F6351" t="s">
        <v>7368</v>
      </c>
      <c r="G6351" t="s">
        <v>7248</v>
      </c>
      <c r="H6351" t="s">
        <v>7248</v>
      </c>
    </row>
    <row r="6352" spans="1:8" x14ac:dyDescent="0.2">
      <c r="A6352" t="s">
        <v>6447</v>
      </c>
      <c r="B6352" t="s">
        <v>7243</v>
      </c>
      <c r="C6352" t="s">
        <v>7267</v>
      </c>
      <c r="D6352" t="s">
        <v>7268</v>
      </c>
      <c r="E6352" t="s">
        <v>7269</v>
      </c>
      <c r="F6352" t="s">
        <v>7368</v>
      </c>
      <c r="G6352" t="s">
        <v>7248</v>
      </c>
      <c r="H6352" t="s">
        <v>7248</v>
      </c>
    </row>
    <row r="6353" spans="1:8" x14ac:dyDescent="0.2">
      <c r="A6353" t="s">
        <v>6448</v>
      </c>
      <c r="B6353" t="s">
        <v>7243</v>
      </c>
      <c r="C6353" t="s">
        <v>7267</v>
      </c>
      <c r="D6353" t="s">
        <v>7268</v>
      </c>
      <c r="E6353" t="s">
        <v>7269</v>
      </c>
      <c r="F6353" t="s">
        <v>7368</v>
      </c>
      <c r="G6353" t="s">
        <v>7248</v>
      </c>
      <c r="H6353" t="s">
        <v>7248</v>
      </c>
    </row>
    <row r="6354" spans="1:8" x14ac:dyDescent="0.2">
      <c r="A6354" t="s">
        <v>6449</v>
      </c>
      <c r="B6354" t="s">
        <v>7243</v>
      </c>
      <c r="C6354" t="s">
        <v>7267</v>
      </c>
      <c r="D6354" t="s">
        <v>7268</v>
      </c>
      <c r="E6354" t="s">
        <v>7269</v>
      </c>
      <c r="F6354" t="s">
        <v>7368</v>
      </c>
      <c r="G6354" t="s">
        <v>7248</v>
      </c>
      <c r="H6354" t="s">
        <v>7248</v>
      </c>
    </row>
    <row r="6355" spans="1:8" x14ac:dyDescent="0.2">
      <c r="A6355" t="s">
        <v>6450</v>
      </c>
      <c r="B6355" t="s">
        <v>7243</v>
      </c>
      <c r="C6355" t="s">
        <v>7267</v>
      </c>
      <c r="D6355" t="s">
        <v>7268</v>
      </c>
      <c r="E6355" t="s">
        <v>7269</v>
      </c>
      <c r="F6355" t="s">
        <v>7368</v>
      </c>
      <c r="G6355" t="s">
        <v>7248</v>
      </c>
      <c r="H6355" t="s">
        <v>7248</v>
      </c>
    </row>
    <row r="6356" spans="1:8" x14ac:dyDescent="0.2">
      <c r="A6356" t="s">
        <v>6451</v>
      </c>
      <c r="B6356" t="s">
        <v>7243</v>
      </c>
      <c r="C6356" t="s">
        <v>7267</v>
      </c>
      <c r="D6356" t="s">
        <v>7268</v>
      </c>
      <c r="E6356" t="s">
        <v>7269</v>
      </c>
      <c r="F6356" t="s">
        <v>7368</v>
      </c>
      <c r="G6356" t="s">
        <v>7248</v>
      </c>
      <c r="H6356" t="s">
        <v>7248</v>
      </c>
    </row>
    <row r="6357" spans="1:8" x14ac:dyDescent="0.2">
      <c r="A6357" t="s">
        <v>6452</v>
      </c>
      <c r="B6357" t="s">
        <v>7243</v>
      </c>
      <c r="C6357" t="s">
        <v>7267</v>
      </c>
      <c r="D6357" t="s">
        <v>7268</v>
      </c>
      <c r="E6357" t="s">
        <v>7269</v>
      </c>
      <c r="F6357" t="s">
        <v>7394</v>
      </c>
      <c r="G6357" t="s">
        <v>7395</v>
      </c>
      <c r="H6357" t="s">
        <v>7248</v>
      </c>
    </row>
    <row r="6358" spans="1:8" x14ac:dyDescent="0.2">
      <c r="A6358" t="s">
        <v>6453</v>
      </c>
      <c r="B6358" t="s">
        <v>7243</v>
      </c>
      <c r="C6358" t="s">
        <v>7267</v>
      </c>
      <c r="D6358" t="s">
        <v>7268</v>
      </c>
      <c r="E6358" t="s">
        <v>7269</v>
      </c>
      <c r="F6358" t="s">
        <v>7368</v>
      </c>
      <c r="G6358" t="s">
        <v>7248</v>
      </c>
      <c r="H6358" t="s">
        <v>7248</v>
      </c>
    </row>
    <row r="6359" spans="1:8" x14ac:dyDescent="0.2">
      <c r="A6359" t="s">
        <v>6454</v>
      </c>
      <c r="B6359" t="s">
        <v>7243</v>
      </c>
      <c r="C6359" t="s">
        <v>7267</v>
      </c>
      <c r="D6359" t="s">
        <v>7268</v>
      </c>
      <c r="E6359" t="s">
        <v>7269</v>
      </c>
      <c r="F6359" t="s">
        <v>7368</v>
      </c>
      <c r="G6359" t="s">
        <v>7248</v>
      </c>
      <c r="H6359" t="s">
        <v>7248</v>
      </c>
    </row>
    <row r="6360" spans="1:8" x14ac:dyDescent="0.2">
      <c r="A6360" t="s">
        <v>6455</v>
      </c>
      <c r="B6360" t="s">
        <v>7243</v>
      </c>
      <c r="C6360" t="s">
        <v>7267</v>
      </c>
      <c r="D6360" t="s">
        <v>7268</v>
      </c>
      <c r="E6360" t="s">
        <v>7269</v>
      </c>
      <c r="F6360" t="s">
        <v>7368</v>
      </c>
      <c r="G6360" t="s">
        <v>7248</v>
      </c>
      <c r="H6360" t="s">
        <v>7248</v>
      </c>
    </row>
    <row r="6361" spans="1:8" x14ac:dyDescent="0.2">
      <c r="A6361" t="s">
        <v>6456</v>
      </c>
      <c r="B6361" t="s">
        <v>7243</v>
      </c>
      <c r="C6361" t="s">
        <v>7267</v>
      </c>
      <c r="D6361" t="s">
        <v>7268</v>
      </c>
      <c r="E6361" t="s">
        <v>7269</v>
      </c>
      <c r="F6361" t="s">
        <v>7368</v>
      </c>
      <c r="G6361" t="s">
        <v>7248</v>
      </c>
      <c r="H6361" t="s">
        <v>7248</v>
      </c>
    </row>
    <row r="6362" spans="1:8" x14ac:dyDescent="0.2">
      <c r="A6362" t="s">
        <v>6457</v>
      </c>
      <c r="B6362" t="s">
        <v>7243</v>
      </c>
      <c r="C6362" t="s">
        <v>7267</v>
      </c>
      <c r="D6362" t="s">
        <v>7268</v>
      </c>
      <c r="E6362" t="s">
        <v>7269</v>
      </c>
      <c r="F6362" t="s">
        <v>7248</v>
      </c>
      <c r="G6362" t="s">
        <v>7248</v>
      </c>
      <c r="H6362" t="s">
        <v>7248</v>
      </c>
    </row>
    <row r="6363" spans="1:8" x14ac:dyDescent="0.2">
      <c r="A6363" t="s">
        <v>6458</v>
      </c>
      <c r="B6363" t="s">
        <v>7243</v>
      </c>
      <c r="C6363" t="s">
        <v>7267</v>
      </c>
      <c r="D6363" t="s">
        <v>7268</v>
      </c>
      <c r="E6363" t="s">
        <v>7269</v>
      </c>
      <c r="F6363" t="s">
        <v>7368</v>
      </c>
      <c r="G6363" t="s">
        <v>7248</v>
      </c>
      <c r="H6363" t="s">
        <v>7248</v>
      </c>
    </row>
    <row r="6364" spans="1:8" x14ac:dyDescent="0.2">
      <c r="A6364" t="s">
        <v>6459</v>
      </c>
      <c r="B6364" t="s">
        <v>7243</v>
      </c>
      <c r="C6364" t="s">
        <v>7267</v>
      </c>
      <c r="D6364" t="s">
        <v>7268</v>
      </c>
      <c r="E6364" t="s">
        <v>7269</v>
      </c>
      <c r="F6364" t="s">
        <v>7394</v>
      </c>
      <c r="G6364" t="s">
        <v>7248</v>
      </c>
      <c r="H6364" t="s">
        <v>7248</v>
      </c>
    </row>
    <row r="6365" spans="1:8" x14ac:dyDescent="0.2">
      <c r="A6365" t="s">
        <v>6460</v>
      </c>
      <c r="B6365" t="s">
        <v>7243</v>
      </c>
      <c r="C6365" t="s">
        <v>7267</v>
      </c>
      <c r="D6365" t="s">
        <v>7268</v>
      </c>
      <c r="E6365" t="s">
        <v>7269</v>
      </c>
      <c r="F6365" t="s">
        <v>7248</v>
      </c>
      <c r="G6365" t="s">
        <v>7248</v>
      </c>
      <c r="H6365" t="s">
        <v>7248</v>
      </c>
    </row>
    <row r="6366" spans="1:8" x14ac:dyDescent="0.2">
      <c r="A6366" t="s">
        <v>6461</v>
      </c>
      <c r="B6366" t="s">
        <v>7243</v>
      </c>
      <c r="C6366" t="s">
        <v>7267</v>
      </c>
      <c r="D6366" t="s">
        <v>7268</v>
      </c>
      <c r="E6366" t="s">
        <v>7269</v>
      </c>
      <c r="F6366" t="s">
        <v>7368</v>
      </c>
      <c r="G6366" t="s">
        <v>7248</v>
      </c>
      <c r="H6366" t="s">
        <v>7248</v>
      </c>
    </row>
    <row r="6367" spans="1:8" x14ac:dyDescent="0.2">
      <c r="A6367" t="s">
        <v>6462</v>
      </c>
      <c r="B6367" t="s">
        <v>7243</v>
      </c>
      <c r="C6367" t="s">
        <v>7267</v>
      </c>
      <c r="D6367" t="s">
        <v>7268</v>
      </c>
      <c r="E6367" t="s">
        <v>7269</v>
      </c>
      <c r="F6367" t="s">
        <v>7368</v>
      </c>
      <c r="G6367" t="s">
        <v>7248</v>
      </c>
      <c r="H6367" t="s">
        <v>7248</v>
      </c>
    </row>
    <row r="6368" spans="1:8" x14ac:dyDescent="0.2">
      <c r="A6368" t="s">
        <v>6463</v>
      </c>
      <c r="B6368" t="s">
        <v>7243</v>
      </c>
      <c r="C6368" t="s">
        <v>7267</v>
      </c>
      <c r="D6368" t="s">
        <v>7268</v>
      </c>
      <c r="E6368" t="s">
        <v>7269</v>
      </c>
      <c r="F6368" t="s">
        <v>7368</v>
      </c>
      <c r="G6368" t="s">
        <v>7248</v>
      </c>
      <c r="H6368" t="s">
        <v>7248</v>
      </c>
    </row>
    <row r="6369" spans="1:8" x14ac:dyDescent="0.2">
      <c r="A6369" t="s">
        <v>6464</v>
      </c>
      <c r="B6369" t="s">
        <v>7243</v>
      </c>
      <c r="C6369" t="s">
        <v>7267</v>
      </c>
      <c r="D6369" t="s">
        <v>7268</v>
      </c>
      <c r="E6369" t="s">
        <v>7269</v>
      </c>
      <c r="F6369" t="s">
        <v>7368</v>
      </c>
      <c r="G6369" t="s">
        <v>7248</v>
      </c>
      <c r="H6369" t="s">
        <v>7248</v>
      </c>
    </row>
    <row r="6370" spans="1:8" x14ac:dyDescent="0.2">
      <c r="A6370" t="s">
        <v>6465</v>
      </c>
      <c r="B6370" t="s">
        <v>7243</v>
      </c>
      <c r="C6370" t="s">
        <v>7267</v>
      </c>
      <c r="D6370" t="s">
        <v>7268</v>
      </c>
      <c r="E6370" t="s">
        <v>7269</v>
      </c>
      <c r="F6370" t="s">
        <v>7368</v>
      </c>
      <c r="G6370" t="s">
        <v>7248</v>
      </c>
      <c r="H6370" t="s">
        <v>7248</v>
      </c>
    </row>
    <row r="6371" spans="1:8" x14ac:dyDescent="0.2">
      <c r="A6371" t="s">
        <v>6466</v>
      </c>
      <c r="B6371" t="s">
        <v>7243</v>
      </c>
      <c r="C6371" t="s">
        <v>7267</v>
      </c>
      <c r="D6371" t="s">
        <v>7268</v>
      </c>
      <c r="E6371" t="s">
        <v>7269</v>
      </c>
      <c r="F6371" t="s">
        <v>7398</v>
      </c>
      <c r="G6371" t="s">
        <v>7399</v>
      </c>
      <c r="H6371" t="s">
        <v>7248</v>
      </c>
    </row>
    <row r="6372" spans="1:8" x14ac:dyDescent="0.2">
      <c r="A6372" t="s">
        <v>6467</v>
      </c>
      <c r="B6372" t="s">
        <v>7243</v>
      </c>
      <c r="C6372" t="s">
        <v>7267</v>
      </c>
      <c r="D6372" t="s">
        <v>7268</v>
      </c>
      <c r="E6372" t="s">
        <v>7269</v>
      </c>
      <c r="F6372" t="s">
        <v>7248</v>
      </c>
      <c r="G6372" t="s">
        <v>7248</v>
      </c>
      <c r="H6372" t="s">
        <v>7248</v>
      </c>
    </row>
    <row r="6373" spans="1:8" x14ac:dyDescent="0.2">
      <c r="A6373" t="s">
        <v>6468</v>
      </c>
      <c r="B6373" t="s">
        <v>7243</v>
      </c>
      <c r="C6373" t="s">
        <v>7244</v>
      </c>
      <c r="D6373" t="s">
        <v>7249</v>
      </c>
      <c r="E6373" t="s">
        <v>7321</v>
      </c>
      <c r="F6373" t="s">
        <v>7325</v>
      </c>
      <c r="G6373" t="s">
        <v>7248</v>
      </c>
      <c r="H6373" t="s">
        <v>7248</v>
      </c>
    </row>
    <row r="6374" spans="1:8" x14ac:dyDescent="0.2">
      <c r="A6374" t="s">
        <v>6469</v>
      </c>
      <c r="B6374" t="s">
        <v>7243</v>
      </c>
      <c r="C6374" t="s">
        <v>7267</v>
      </c>
      <c r="D6374" t="s">
        <v>7268</v>
      </c>
      <c r="E6374" t="s">
        <v>7269</v>
      </c>
      <c r="F6374" t="s">
        <v>7368</v>
      </c>
      <c r="G6374" t="s">
        <v>7248</v>
      </c>
      <c r="H6374" t="s">
        <v>7248</v>
      </c>
    </row>
    <row r="6375" spans="1:8" x14ac:dyDescent="0.2">
      <c r="A6375" t="s">
        <v>6470</v>
      </c>
      <c r="B6375" t="s">
        <v>7243</v>
      </c>
      <c r="C6375" t="s">
        <v>7267</v>
      </c>
      <c r="D6375" t="s">
        <v>7268</v>
      </c>
      <c r="E6375" t="s">
        <v>7269</v>
      </c>
      <c r="F6375" t="s">
        <v>7368</v>
      </c>
      <c r="G6375" t="s">
        <v>7248</v>
      </c>
      <c r="H6375" t="s">
        <v>7248</v>
      </c>
    </row>
    <row r="6376" spans="1:8" x14ac:dyDescent="0.2">
      <c r="A6376" t="s">
        <v>6471</v>
      </c>
      <c r="B6376" t="s">
        <v>7243</v>
      </c>
      <c r="C6376" t="s">
        <v>7244</v>
      </c>
      <c r="D6376" t="s">
        <v>7245</v>
      </c>
      <c r="E6376" t="s">
        <v>7301</v>
      </c>
      <c r="F6376" t="s">
        <v>7327</v>
      </c>
      <c r="G6376" t="s">
        <v>7248</v>
      </c>
      <c r="H6376" t="s">
        <v>7248</v>
      </c>
    </row>
    <row r="6377" spans="1:8" x14ac:dyDescent="0.2">
      <c r="A6377" t="s">
        <v>6472</v>
      </c>
      <c r="B6377" t="s">
        <v>7243</v>
      </c>
      <c r="C6377" t="s">
        <v>7267</v>
      </c>
      <c r="D6377" t="s">
        <v>7268</v>
      </c>
      <c r="E6377" t="s">
        <v>7269</v>
      </c>
      <c r="F6377" t="s">
        <v>7394</v>
      </c>
      <c r="G6377" t="s">
        <v>7396</v>
      </c>
      <c r="H6377" t="s">
        <v>7248</v>
      </c>
    </row>
    <row r="6378" spans="1:8" x14ac:dyDescent="0.2">
      <c r="A6378" t="s">
        <v>6473</v>
      </c>
      <c r="B6378" t="s">
        <v>7243</v>
      </c>
      <c r="C6378" t="s">
        <v>7267</v>
      </c>
      <c r="D6378" t="s">
        <v>7268</v>
      </c>
      <c r="E6378" t="s">
        <v>7269</v>
      </c>
      <c r="F6378" t="s">
        <v>7394</v>
      </c>
      <c r="G6378" t="s">
        <v>7396</v>
      </c>
      <c r="H6378" t="s">
        <v>7248</v>
      </c>
    </row>
    <row r="6379" spans="1:8" x14ac:dyDescent="0.2">
      <c r="A6379" t="s">
        <v>6474</v>
      </c>
      <c r="B6379" t="s">
        <v>7243</v>
      </c>
      <c r="C6379" t="s">
        <v>7267</v>
      </c>
      <c r="D6379" t="s">
        <v>7268</v>
      </c>
      <c r="E6379" t="s">
        <v>7269</v>
      </c>
      <c r="F6379" t="s">
        <v>7368</v>
      </c>
      <c r="G6379" t="s">
        <v>7248</v>
      </c>
      <c r="H6379" t="s">
        <v>7248</v>
      </c>
    </row>
    <row r="6380" spans="1:8" x14ac:dyDescent="0.2">
      <c r="A6380" t="s">
        <v>6475</v>
      </c>
      <c r="B6380" t="s">
        <v>7243</v>
      </c>
      <c r="C6380" t="s">
        <v>7267</v>
      </c>
      <c r="D6380" t="s">
        <v>7268</v>
      </c>
      <c r="E6380" t="s">
        <v>7269</v>
      </c>
      <c r="F6380" t="s">
        <v>7270</v>
      </c>
      <c r="G6380" t="s">
        <v>7271</v>
      </c>
      <c r="H6380" t="s">
        <v>7248</v>
      </c>
    </row>
    <row r="6381" spans="1:8" x14ac:dyDescent="0.2">
      <c r="A6381" t="s">
        <v>6476</v>
      </c>
      <c r="B6381" t="s">
        <v>7243</v>
      </c>
      <c r="C6381" t="s">
        <v>7267</v>
      </c>
      <c r="D6381" t="s">
        <v>7268</v>
      </c>
      <c r="E6381" t="s">
        <v>7269</v>
      </c>
      <c r="F6381" t="s">
        <v>7368</v>
      </c>
      <c r="G6381" t="s">
        <v>7248</v>
      </c>
      <c r="H6381" t="s">
        <v>7248</v>
      </c>
    </row>
    <row r="6382" spans="1:8" x14ac:dyDescent="0.2">
      <c r="A6382" t="s">
        <v>6477</v>
      </c>
      <c r="B6382" t="s">
        <v>7243</v>
      </c>
      <c r="C6382" t="s">
        <v>7267</v>
      </c>
      <c r="D6382" t="s">
        <v>7268</v>
      </c>
      <c r="E6382" t="s">
        <v>7269</v>
      </c>
      <c r="F6382" t="s">
        <v>7368</v>
      </c>
      <c r="G6382" t="s">
        <v>7248</v>
      </c>
      <c r="H6382" t="s">
        <v>7248</v>
      </c>
    </row>
    <row r="6383" spans="1:8" x14ac:dyDescent="0.2">
      <c r="A6383" t="s">
        <v>6478</v>
      </c>
      <c r="B6383" t="s">
        <v>7243</v>
      </c>
      <c r="C6383" t="s">
        <v>7267</v>
      </c>
      <c r="D6383" t="s">
        <v>7268</v>
      </c>
      <c r="E6383" t="s">
        <v>7269</v>
      </c>
      <c r="F6383" t="s">
        <v>7394</v>
      </c>
      <c r="G6383" t="s">
        <v>7248</v>
      </c>
      <c r="H6383" t="s">
        <v>7248</v>
      </c>
    </row>
    <row r="6384" spans="1:8" x14ac:dyDescent="0.2">
      <c r="A6384" t="s">
        <v>6479</v>
      </c>
      <c r="B6384" t="s">
        <v>7243</v>
      </c>
      <c r="C6384" t="s">
        <v>7267</v>
      </c>
      <c r="D6384" t="s">
        <v>7268</v>
      </c>
      <c r="E6384" t="s">
        <v>7269</v>
      </c>
      <c r="F6384" t="s">
        <v>7368</v>
      </c>
      <c r="G6384" t="s">
        <v>7248</v>
      </c>
      <c r="H6384" t="s">
        <v>7248</v>
      </c>
    </row>
    <row r="6385" spans="1:8" x14ac:dyDescent="0.2">
      <c r="A6385" t="s">
        <v>6480</v>
      </c>
      <c r="B6385" t="s">
        <v>7243</v>
      </c>
      <c r="C6385" t="s">
        <v>7244</v>
      </c>
      <c r="D6385" t="s">
        <v>7245</v>
      </c>
      <c r="E6385" t="s">
        <v>7301</v>
      </c>
      <c r="F6385" t="s">
        <v>7327</v>
      </c>
      <c r="G6385" t="s">
        <v>7328</v>
      </c>
      <c r="H6385" t="s">
        <v>7248</v>
      </c>
    </row>
    <row r="6386" spans="1:8" x14ac:dyDescent="0.2">
      <c r="A6386" t="s">
        <v>6481</v>
      </c>
      <c r="B6386" t="s">
        <v>7243</v>
      </c>
      <c r="C6386" t="s">
        <v>7248</v>
      </c>
      <c r="D6386" t="s">
        <v>7248</v>
      </c>
      <c r="E6386" t="s">
        <v>7248</v>
      </c>
      <c r="F6386" t="s">
        <v>7248</v>
      </c>
      <c r="G6386" t="s">
        <v>7248</v>
      </c>
      <c r="H6386" t="s">
        <v>7248</v>
      </c>
    </row>
    <row r="6387" spans="1:8" x14ac:dyDescent="0.2">
      <c r="A6387" t="s">
        <v>6482</v>
      </c>
      <c r="B6387" t="s">
        <v>7243</v>
      </c>
      <c r="C6387" t="s">
        <v>7244</v>
      </c>
      <c r="D6387" t="s">
        <v>7245</v>
      </c>
      <c r="E6387" t="s">
        <v>7301</v>
      </c>
      <c r="F6387" t="s">
        <v>7327</v>
      </c>
      <c r="G6387" t="s">
        <v>7248</v>
      </c>
      <c r="H6387" t="s">
        <v>7248</v>
      </c>
    </row>
    <row r="6388" spans="1:8" x14ac:dyDescent="0.2">
      <c r="A6388" t="s">
        <v>6483</v>
      </c>
      <c r="B6388" t="s">
        <v>7243</v>
      </c>
      <c r="C6388" t="s">
        <v>7244</v>
      </c>
      <c r="D6388" t="s">
        <v>7249</v>
      </c>
      <c r="E6388" t="s">
        <v>7321</v>
      </c>
      <c r="F6388" t="s">
        <v>7325</v>
      </c>
      <c r="G6388" t="s">
        <v>7248</v>
      </c>
      <c r="H6388" t="s">
        <v>7248</v>
      </c>
    </row>
    <row r="6389" spans="1:8" x14ac:dyDescent="0.2">
      <c r="A6389" t="s">
        <v>6484</v>
      </c>
      <c r="B6389" t="s">
        <v>7243</v>
      </c>
      <c r="C6389" t="s">
        <v>7267</v>
      </c>
      <c r="D6389" t="s">
        <v>7268</v>
      </c>
      <c r="E6389" t="s">
        <v>7269</v>
      </c>
      <c r="F6389" t="s">
        <v>7394</v>
      </c>
      <c r="G6389" t="s">
        <v>7396</v>
      </c>
      <c r="H6389" t="s">
        <v>7248</v>
      </c>
    </row>
    <row r="6390" spans="1:8" x14ac:dyDescent="0.2">
      <c r="A6390" t="s">
        <v>6485</v>
      </c>
      <c r="B6390" t="s">
        <v>7243</v>
      </c>
      <c r="C6390" t="s">
        <v>7267</v>
      </c>
      <c r="D6390" t="s">
        <v>7268</v>
      </c>
      <c r="E6390" t="s">
        <v>7269</v>
      </c>
      <c r="F6390" t="s">
        <v>7368</v>
      </c>
      <c r="G6390" t="s">
        <v>7248</v>
      </c>
      <c r="H6390" t="s">
        <v>7248</v>
      </c>
    </row>
    <row r="6391" spans="1:8" x14ac:dyDescent="0.2">
      <c r="A6391" t="s">
        <v>6486</v>
      </c>
      <c r="B6391" t="s">
        <v>7243</v>
      </c>
      <c r="C6391" t="s">
        <v>7267</v>
      </c>
      <c r="D6391" t="s">
        <v>7268</v>
      </c>
      <c r="E6391" t="s">
        <v>7269</v>
      </c>
      <c r="F6391" t="s">
        <v>7398</v>
      </c>
      <c r="G6391" t="s">
        <v>7399</v>
      </c>
      <c r="H6391" t="s">
        <v>7248</v>
      </c>
    </row>
    <row r="6392" spans="1:8" x14ac:dyDescent="0.2">
      <c r="A6392" t="s">
        <v>6487</v>
      </c>
      <c r="B6392" t="s">
        <v>7243</v>
      </c>
      <c r="C6392" t="s">
        <v>7267</v>
      </c>
      <c r="D6392" t="s">
        <v>7268</v>
      </c>
      <c r="E6392" t="s">
        <v>7248</v>
      </c>
      <c r="F6392" t="s">
        <v>7248</v>
      </c>
      <c r="G6392" t="s">
        <v>7248</v>
      </c>
      <c r="H6392" t="s">
        <v>7248</v>
      </c>
    </row>
    <row r="6393" spans="1:8" x14ac:dyDescent="0.2">
      <c r="A6393" t="s">
        <v>6488</v>
      </c>
      <c r="B6393" t="s">
        <v>7243</v>
      </c>
      <c r="C6393" t="s">
        <v>7244</v>
      </c>
      <c r="D6393" t="s">
        <v>7245</v>
      </c>
      <c r="E6393" t="s">
        <v>7301</v>
      </c>
      <c r="F6393" t="s">
        <v>7327</v>
      </c>
      <c r="G6393" t="s">
        <v>7344</v>
      </c>
      <c r="H6393" t="s">
        <v>7248</v>
      </c>
    </row>
    <row r="6394" spans="1:8" x14ac:dyDescent="0.2">
      <c r="A6394" t="s">
        <v>6489</v>
      </c>
      <c r="B6394" t="s">
        <v>7243</v>
      </c>
      <c r="C6394" t="s">
        <v>7267</v>
      </c>
      <c r="D6394" t="s">
        <v>7268</v>
      </c>
      <c r="E6394" t="s">
        <v>7269</v>
      </c>
      <c r="F6394" t="s">
        <v>7368</v>
      </c>
      <c r="G6394" t="s">
        <v>7248</v>
      </c>
      <c r="H6394" t="s">
        <v>7248</v>
      </c>
    </row>
    <row r="6395" spans="1:8" x14ac:dyDescent="0.2">
      <c r="A6395" t="s">
        <v>6490</v>
      </c>
      <c r="B6395" t="s">
        <v>7243</v>
      </c>
      <c r="C6395" t="s">
        <v>7267</v>
      </c>
      <c r="D6395" t="s">
        <v>7268</v>
      </c>
      <c r="E6395" t="s">
        <v>7269</v>
      </c>
      <c r="F6395" t="s">
        <v>7394</v>
      </c>
      <c r="G6395" t="s">
        <v>7396</v>
      </c>
      <c r="H6395" t="s">
        <v>7248</v>
      </c>
    </row>
    <row r="6396" spans="1:8" x14ac:dyDescent="0.2">
      <c r="A6396" t="s">
        <v>6491</v>
      </c>
      <c r="B6396" t="s">
        <v>7243</v>
      </c>
      <c r="C6396" t="s">
        <v>7267</v>
      </c>
      <c r="D6396" t="s">
        <v>7268</v>
      </c>
      <c r="E6396" t="s">
        <v>7269</v>
      </c>
      <c r="F6396" t="s">
        <v>7368</v>
      </c>
      <c r="G6396" t="s">
        <v>7248</v>
      </c>
      <c r="H6396" t="s">
        <v>7248</v>
      </c>
    </row>
    <row r="6397" spans="1:8" x14ac:dyDescent="0.2">
      <c r="A6397" t="s">
        <v>6492</v>
      </c>
      <c r="B6397" t="s">
        <v>7243</v>
      </c>
      <c r="C6397" t="s">
        <v>7267</v>
      </c>
      <c r="D6397" t="s">
        <v>7268</v>
      </c>
      <c r="E6397" t="s">
        <v>7269</v>
      </c>
      <c r="F6397" t="s">
        <v>7368</v>
      </c>
      <c r="G6397" t="s">
        <v>7248</v>
      </c>
      <c r="H6397" t="s">
        <v>7248</v>
      </c>
    </row>
    <row r="6398" spans="1:8" x14ac:dyDescent="0.2">
      <c r="A6398" t="s">
        <v>6493</v>
      </c>
      <c r="B6398" t="s">
        <v>7243</v>
      </c>
      <c r="C6398" t="s">
        <v>7267</v>
      </c>
      <c r="D6398" t="s">
        <v>7268</v>
      </c>
      <c r="E6398" t="s">
        <v>7269</v>
      </c>
      <c r="F6398" t="s">
        <v>7368</v>
      </c>
      <c r="G6398" t="s">
        <v>7248</v>
      </c>
      <c r="H6398" t="s">
        <v>7248</v>
      </c>
    </row>
    <row r="6399" spans="1:8" x14ac:dyDescent="0.2">
      <c r="A6399" t="s">
        <v>6494</v>
      </c>
      <c r="B6399" t="s">
        <v>7243</v>
      </c>
      <c r="C6399" t="s">
        <v>7267</v>
      </c>
      <c r="D6399" t="s">
        <v>7268</v>
      </c>
      <c r="E6399" t="s">
        <v>7269</v>
      </c>
      <c r="F6399" t="s">
        <v>7368</v>
      </c>
      <c r="G6399" t="s">
        <v>7248</v>
      </c>
      <c r="H6399" t="s">
        <v>7248</v>
      </c>
    </row>
    <row r="6400" spans="1:8" x14ac:dyDescent="0.2">
      <c r="A6400" t="s">
        <v>6495</v>
      </c>
      <c r="B6400" t="s">
        <v>7243</v>
      </c>
      <c r="C6400" t="s">
        <v>7267</v>
      </c>
      <c r="D6400" t="s">
        <v>7268</v>
      </c>
      <c r="E6400" t="s">
        <v>7269</v>
      </c>
      <c r="F6400" t="s">
        <v>7394</v>
      </c>
      <c r="G6400" t="s">
        <v>7248</v>
      </c>
      <c r="H6400" t="s">
        <v>7248</v>
      </c>
    </row>
    <row r="6401" spans="1:8" x14ac:dyDescent="0.2">
      <c r="A6401" t="s">
        <v>6496</v>
      </c>
      <c r="B6401" t="s">
        <v>7243</v>
      </c>
      <c r="C6401" t="s">
        <v>7267</v>
      </c>
      <c r="D6401" t="s">
        <v>7268</v>
      </c>
      <c r="E6401" t="s">
        <v>7269</v>
      </c>
      <c r="F6401" t="s">
        <v>7368</v>
      </c>
      <c r="G6401" t="s">
        <v>7248</v>
      </c>
      <c r="H6401" t="s">
        <v>7248</v>
      </c>
    </row>
    <row r="6402" spans="1:8" x14ac:dyDescent="0.2">
      <c r="A6402" t="s">
        <v>6497</v>
      </c>
      <c r="B6402" t="s">
        <v>7243</v>
      </c>
      <c r="C6402" t="s">
        <v>7267</v>
      </c>
      <c r="D6402" t="s">
        <v>7268</v>
      </c>
      <c r="E6402" t="s">
        <v>7269</v>
      </c>
      <c r="F6402" t="s">
        <v>7368</v>
      </c>
      <c r="G6402" t="s">
        <v>7248</v>
      </c>
      <c r="H6402" t="s">
        <v>7248</v>
      </c>
    </row>
    <row r="6403" spans="1:8" x14ac:dyDescent="0.2">
      <c r="A6403" t="s">
        <v>6498</v>
      </c>
      <c r="B6403" t="s">
        <v>7243</v>
      </c>
      <c r="C6403" t="s">
        <v>7267</v>
      </c>
      <c r="D6403" t="s">
        <v>7268</v>
      </c>
      <c r="E6403" t="s">
        <v>7269</v>
      </c>
      <c r="F6403" t="s">
        <v>7270</v>
      </c>
      <c r="G6403" t="s">
        <v>7271</v>
      </c>
      <c r="H6403" t="s">
        <v>7248</v>
      </c>
    </row>
    <row r="6404" spans="1:8" x14ac:dyDescent="0.2">
      <c r="A6404" t="s">
        <v>6499</v>
      </c>
      <c r="B6404" t="s">
        <v>7243</v>
      </c>
      <c r="C6404" t="s">
        <v>7267</v>
      </c>
      <c r="D6404" t="s">
        <v>7268</v>
      </c>
      <c r="E6404" t="s">
        <v>7269</v>
      </c>
      <c r="F6404" t="s">
        <v>7368</v>
      </c>
      <c r="G6404" t="s">
        <v>7248</v>
      </c>
      <c r="H6404" t="s">
        <v>7248</v>
      </c>
    </row>
    <row r="6405" spans="1:8" x14ac:dyDescent="0.2">
      <c r="A6405" t="s">
        <v>6500</v>
      </c>
      <c r="B6405" t="s">
        <v>7243</v>
      </c>
      <c r="C6405" t="s">
        <v>7267</v>
      </c>
      <c r="D6405" t="s">
        <v>7268</v>
      </c>
      <c r="E6405" t="s">
        <v>7269</v>
      </c>
      <c r="F6405" t="s">
        <v>7368</v>
      </c>
      <c r="G6405" t="s">
        <v>7248</v>
      </c>
      <c r="H6405" t="s">
        <v>7248</v>
      </c>
    </row>
    <row r="6406" spans="1:8" x14ac:dyDescent="0.2">
      <c r="A6406" t="s">
        <v>6501</v>
      </c>
      <c r="B6406" t="s">
        <v>7243</v>
      </c>
      <c r="C6406" t="s">
        <v>7267</v>
      </c>
      <c r="D6406" t="s">
        <v>7268</v>
      </c>
      <c r="E6406" t="s">
        <v>7269</v>
      </c>
      <c r="F6406" t="s">
        <v>7368</v>
      </c>
      <c r="G6406" t="s">
        <v>7248</v>
      </c>
      <c r="H6406" t="s">
        <v>7248</v>
      </c>
    </row>
    <row r="6407" spans="1:8" x14ac:dyDescent="0.2">
      <c r="A6407" t="s">
        <v>6502</v>
      </c>
      <c r="B6407" t="s">
        <v>7243</v>
      </c>
      <c r="C6407" t="s">
        <v>7267</v>
      </c>
      <c r="D6407" t="s">
        <v>7268</v>
      </c>
      <c r="E6407" t="s">
        <v>7269</v>
      </c>
      <c r="F6407" t="s">
        <v>7368</v>
      </c>
      <c r="G6407" t="s">
        <v>7248</v>
      </c>
      <c r="H6407" t="s">
        <v>7248</v>
      </c>
    </row>
    <row r="6408" spans="1:8" x14ac:dyDescent="0.2">
      <c r="A6408" t="s">
        <v>6503</v>
      </c>
      <c r="B6408" t="s">
        <v>7243</v>
      </c>
      <c r="C6408" t="s">
        <v>7267</v>
      </c>
      <c r="D6408" t="s">
        <v>7268</v>
      </c>
      <c r="E6408" t="s">
        <v>7269</v>
      </c>
      <c r="F6408" t="s">
        <v>7368</v>
      </c>
      <c r="G6408" t="s">
        <v>7248</v>
      </c>
      <c r="H6408" t="s">
        <v>7248</v>
      </c>
    </row>
    <row r="6409" spans="1:8" x14ac:dyDescent="0.2">
      <c r="A6409" t="s">
        <v>6504</v>
      </c>
      <c r="B6409" t="s">
        <v>7243</v>
      </c>
      <c r="C6409" t="s">
        <v>7267</v>
      </c>
      <c r="D6409" t="s">
        <v>7268</v>
      </c>
      <c r="E6409" t="s">
        <v>7269</v>
      </c>
      <c r="F6409" t="s">
        <v>7368</v>
      </c>
      <c r="G6409" t="s">
        <v>7248</v>
      </c>
      <c r="H6409" t="s">
        <v>7248</v>
      </c>
    </row>
    <row r="6410" spans="1:8" x14ac:dyDescent="0.2">
      <c r="A6410" t="s">
        <v>6505</v>
      </c>
      <c r="B6410" t="s">
        <v>7243</v>
      </c>
      <c r="C6410" t="s">
        <v>7267</v>
      </c>
      <c r="D6410" t="s">
        <v>7268</v>
      </c>
      <c r="E6410" t="s">
        <v>7269</v>
      </c>
      <c r="F6410" t="s">
        <v>7368</v>
      </c>
      <c r="G6410" t="s">
        <v>7248</v>
      </c>
      <c r="H6410" t="s">
        <v>7248</v>
      </c>
    </row>
    <row r="6411" spans="1:8" x14ac:dyDescent="0.2">
      <c r="A6411" t="s">
        <v>6506</v>
      </c>
      <c r="B6411" t="s">
        <v>7243</v>
      </c>
      <c r="C6411" t="s">
        <v>7267</v>
      </c>
      <c r="D6411" t="s">
        <v>7268</v>
      </c>
      <c r="E6411" t="s">
        <v>7269</v>
      </c>
      <c r="F6411" t="s">
        <v>7398</v>
      </c>
      <c r="G6411" t="s">
        <v>7248</v>
      </c>
      <c r="H6411" t="s">
        <v>7248</v>
      </c>
    </row>
    <row r="6412" spans="1:8" x14ac:dyDescent="0.2">
      <c r="A6412" t="s">
        <v>6507</v>
      </c>
      <c r="B6412" t="s">
        <v>7243</v>
      </c>
      <c r="C6412" t="s">
        <v>7267</v>
      </c>
      <c r="D6412" t="s">
        <v>7268</v>
      </c>
      <c r="E6412" t="s">
        <v>7269</v>
      </c>
      <c r="F6412" t="s">
        <v>7368</v>
      </c>
      <c r="G6412" t="s">
        <v>7248</v>
      </c>
      <c r="H6412" t="s">
        <v>7248</v>
      </c>
    </row>
    <row r="6413" spans="1:8" x14ac:dyDescent="0.2">
      <c r="A6413" t="s">
        <v>6508</v>
      </c>
      <c r="B6413" t="s">
        <v>7243</v>
      </c>
      <c r="C6413" t="s">
        <v>7267</v>
      </c>
      <c r="D6413" t="s">
        <v>7268</v>
      </c>
      <c r="E6413" t="s">
        <v>7269</v>
      </c>
      <c r="F6413" t="s">
        <v>7368</v>
      </c>
      <c r="G6413" t="s">
        <v>7248</v>
      </c>
      <c r="H6413" t="s">
        <v>7248</v>
      </c>
    </row>
    <row r="6414" spans="1:8" x14ac:dyDescent="0.2">
      <c r="A6414" t="s">
        <v>6509</v>
      </c>
      <c r="B6414" t="s">
        <v>7243</v>
      </c>
      <c r="C6414" t="s">
        <v>7244</v>
      </c>
      <c r="D6414" t="s">
        <v>7245</v>
      </c>
      <c r="E6414" t="s">
        <v>7301</v>
      </c>
      <c r="F6414" t="s">
        <v>7327</v>
      </c>
      <c r="G6414" t="s">
        <v>7248</v>
      </c>
      <c r="H6414" t="s">
        <v>7248</v>
      </c>
    </row>
    <row r="6415" spans="1:8" x14ac:dyDescent="0.2">
      <c r="A6415" t="s">
        <v>6510</v>
      </c>
      <c r="B6415" t="s">
        <v>7243</v>
      </c>
      <c r="C6415" t="s">
        <v>7244</v>
      </c>
      <c r="D6415" t="s">
        <v>7245</v>
      </c>
      <c r="E6415" t="s">
        <v>7246</v>
      </c>
      <c r="F6415" t="s">
        <v>7378</v>
      </c>
      <c r="G6415" t="s">
        <v>7380</v>
      </c>
      <c r="H6415" t="s">
        <v>7248</v>
      </c>
    </row>
    <row r="6416" spans="1:8" x14ac:dyDescent="0.2">
      <c r="A6416" t="s">
        <v>6511</v>
      </c>
      <c r="B6416" t="s">
        <v>7243</v>
      </c>
      <c r="C6416" t="s">
        <v>7267</v>
      </c>
      <c r="D6416" t="s">
        <v>7268</v>
      </c>
      <c r="E6416" t="s">
        <v>7269</v>
      </c>
      <c r="F6416" t="s">
        <v>7368</v>
      </c>
      <c r="G6416" t="s">
        <v>7248</v>
      </c>
      <c r="H6416" t="s">
        <v>7248</v>
      </c>
    </row>
    <row r="6417" spans="1:8" x14ac:dyDescent="0.2">
      <c r="A6417" t="s">
        <v>6512</v>
      </c>
      <c r="B6417" t="s">
        <v>7243</v>
      </c>
      <c r="C6417" t="s">
        <v>7267</v>
      </c>
      <c r="D6417" t="s">
        <v>7268</v>
      </c>
      <c r="E6417" t="s">
        <v>7269</v>
      </c>
      <c r="F6417" t="s">
        <v>7368</v>
      </c>
      <c r="G6417" t="s">
        <v>7248</v>
      </c>
      <c r="H6417" t="s">
        <v>7248</v>
      </c>
    </row>
    <row r="6418" spans="1:8" x14ac:dyDescent="0.2">
      <c r="A6418" t="s">
        <v>6513</v>
      </c>
      <c r="B6418" t="s">
        <v>7243</v>
      </c>
      <c r="C6418" t="s">
        <v>7267</v>
      </c>
      <c r="D6418" t="s">
        <v>7268</v>
      </c>
      <c r="E6418" t="s">
        <v>7269</v>
      </c>
      <c r="F6418" t="s">
        <v>7368</v>
      </c>
      <c r="G6418" t="s">
        <v>7248</v>
      </c>
      <c r="H6418" t="s">
        <v>7248</v>
      </c>
    </row>
    <row r="6419" spans="1:8" x14ac:dyDescent="0.2">
      <c r="A6419" t="s">
        <v>6514</v>
      </c>
      <c r="B6419" t="s">
        <v>7243</v>
      </c>
      <c r="C6419" t="s">
        <v>7244</v>
      </c>
      <c r="D6419" t="s">
        <v>7245</v>
      </c>
      <c r="E6419" t="s">
        <v>7301</v>
      </c>
      <c r="F6419" t="s">
        <v>7327</v>
      </c>
      <c r="G6419" t="s">
        <v>7248</v>
      </c>
      <c r="H6419" t="s">
        <v>7248</v>
      </c>
    </row>
    <row r="6420" spans="1:8" x14ac:dyDescent="0.2">
      <c r="A6420" t="s">
        <v>6515</v>
      </c>
      <c r="B6420" t="s">
        <v>7243</v>
      </c>
      <c r="C6420" t="s">
        <v>7267</v>
      </c>
      <c r="D6420" t="s">
        <v>7268</v>
      </c>
      <c r="E6420" t="s">
        <v>7269</v>
      </c>
      <c r="F6420" t="s">
        <v>7368</v>
      </c>
      <c r="G6420" t="s">
        <v>7248</v>
      </c>
      <c r="H6420" t="s">
        <v>7248</v>
      </c>
    </row>
    <row r="6421" spans="1:8" x14ac:dyDescent="0.2">
      <c r="A6421" t="s">
        <v>6516</v>
      </c>
      <c r="B6421" t="s">
        <v>7243</v>
      </c>
      <c r="C6421" t="s">
        <v>7267</v>
      </c>
      <c r="D6421" t="s">
        <v>7268</v>
      </c>
      <c r="E6421" t="s">
        <v>7269</v>
      </c>
      <c r="F6421" t="s">
        <v>7368</v>
      </c>
      <c r="G6421" t="s">
        <v>7248</v>
      </c>
      <c r="H6421" t="s">
        <v>7248</v>
      </c>
    </row>
    <row r="6422" spans="1:8" x14ac:dyDescent="0.2">
      <c r="A6422" t="s">
        <v>6517</v>
      </c>
      <c r="B6422" t="s">
        <v>7243</v>
      </c>
      <c r="C6422" t="s">
        <v>7267</v>
      </c>
      <c r="D6422" t="s">
        <v>7268</v>
      </c>
      <c r="E6422" t="s">
        <v>7269</v>
      </c>
      <c r="F6422" t="s">
        <v>7368</v>
      </c>
      <c r="G6422" t="s">
        <v>7248</v>
      </c>
      <c r="H6422" t="s">
        <v>7248</v>
      </c>
    </row>
    <row r="6423" spans="1:8" x14ac:dyDescent="0.2">
      <c r="A6423" t="s">
        <v>6518</v>
      </c>
      <c r="B6423" t="s">
        <v>7243</v>
      </c>
      <c r="C6423" t="s">
        <v>7267</v>
      </c>
      <c r="D6423" t="s">
        <v>7268</v>
      </c>
      <c r="E6423" t="s">
        <v>7269</v>
      </c>
      <c r="F6423" t="s">
        <v>7248</v>
      </c>
      <c r="G6423" t="s">
        <v>7248</v>
      </c>
      <c r="H6423" t="s">
        <v>7248</v>
      </c>
    </row>
    <row r="6424" spans="1:8" x14ac:dyDescent="0.2">
      <c r="A6424" t="s">
        <v>6519</v>
      </c>
      <c r="B6424" t="s">
        <v>7243</v>
      </c>
      <c r="C6424" t="s">
        <v>7267</v>
      </c>
      <c r="D6424" t="s">
        <v>7268</v>
      </c>
      <c r="E6424" t="s">
        <v>7269</v>
      </c>
      <c r="F6424" t="s">
        <v>7368</v>
      </c>
      <c r="G6424" t="s">
        <v>7248</v>
      </c>
      <c r="H6424" t="s">
        <v>7248</v>
      </c>
    </row>
    <row r="6425" spans="1:8" x14ac:dyDescent="0.2">
      <c r="A6425" t="s">
        <v>6520</v>
      </c>
      <c r="B6425" t="s">
        <v>7243</v>
      </c>
      <c r="C6425" t="s">
        <v>7267</v>
      </c>
      <c r="D6425" t="s">
        <v>7268</v>
      </c>
      <c r="E6425" t="s">
        <v>7269</v>
      </c>
      <c r="F6425" t="s">
        <v>7368</v>
      </c>
      <c r="G6425" t="s">
        <v>7248</v>
      </c>
      <c r="H6425" t="s">
        <v>7248</v>
      </c>
    </row>
    <row r="6426" spans="1:8" x14ac:dyDescent="0.2">
      <c r="A6426" t="s">
        <v>6521</v>
      </c>
      <c r="B6426" t="s">
        <v>7243</v>
      </c>
      <c r="C6426" t="s">
        <v>7267</v>
      </c>
      <c r="D6426" t="s">
        <v>7268</v>
      </c>
      <c r="E6426" t="s">
        <v>7269</v>
      </c>
      <c r="F6426" t="s">
        <v>7368</v>
      </c>
      <c r="G6426" t="s">
        <v>7248</v>
      </c>
      <c r="H6426" t="s">
        <v>7248</v>
      </c>
    </row>
    <row r="6427" spans="1:8" x14ac:dyDescent="0.2">
      <c r="A6427" t="s">
        <v>6522</v>
      </c>
      <c r="B6427" t="s">
        <v>7243</v>
      </c>
      <c r="C6427" t="s">
        <v>7244</v>
      </c>
      <c r="D6427" t="s">
        <v>7245</v>
      </c>
      <c r="E6427" t="s">
        <v>7246</v>
      </c>
      <c r="F6427" t="s">
        <v>7378</v>
      </c>
      <c r="G6427" t="s">
        <v>7248</v>
      </c>
      <c r="H6427" t="s">
        <v>7248</v>
      </c>
    </row>
    <row r="6428" spans="1:8" x14ac:dyDescent="0.2">
      <c r="A6428" t="s">
        <v>6523</v>
      </c>
      <c r="B6428" t="s">
        <v>7243</v>
      </c>
      <c r="C6428" t="s">
        <v>7267</v>
      </c>
      <c r="D6428" t="s">
        <v>7268</v>
      </c>
      <c r="E6428" t="s">
        <v>7269</v>
      </c>
      <c r="F6428" t="s">
        <v>7368</v>
      </c>
      <c r="G6428" t="s">
        <v>7248</v>
      </c>
      <c r="H6428" t="s">
        <v>7248</v>
      </c>
    </row>
    <row r="6429" spans="1:8" x14ac:dyDescent="0.2">
      <c r="A6429" t="s">
        <v>6524</v>
      </c>
      <c r="B6429" t="s">
        <v>7243</v>
      </c>
      <c r="C6429" t="s">
        <v>7267</v>
      </c>
      <c r="D6429" t="s">
        <v>7268</v>
      </c>
      <c r="E6429" t="s">
        <v>7269</v>
      </c>
      <c r="F6429" t="s">
        <v>7368</v>
      </c>
      <c r="G6429" t="s">
        <v>7248</v>
      </c>
      <c r="H6429" t="s">
        <v>7248</v>
      </c>
    </row>
    <row r="6430" spans="1:8" x14ac:dyDescent="0.2">
      <c r="A6430" t="s">
        <v>6525</v>
      </c>
      <c r="B6430" t="s">
        <v>7243</v>
      </c>
      <c r="C6430" t="s">
        <v>7267</v>
      </c>
      <c r="D6430" t="s">
        <v>7268</v>
      </c>
      <c r="E6430" t="s">
        <v>7269</v>
      </c>
      <c r="F6430" t="s">
        <v>7368</v>
      </c>
      <c r="G6430" t="s">
        <v>7248</v>
      </c>
      <c r="H6430" t="s">
        <v>7248</v>
      </c>
    </row>
    <row r="6431" spans="1:8" x14ac:dyDescent="0.2">
      <c r="A6431" t="s">
        <v>6526</v>
      </c>
      <c r="B6431" t="s">
        <v>7243</v>
      </c>
      <c r="C6431" t="s">
        <v>7244</v>
      </c>
      <c r="D6431" t="s">
        <v>7245</v>
      </c>
      <c r="E6431" t="s">
        <v>7301</v>
      </c>
      <c r="F6431" t="s">
        <v>7327</v>
      </c>
      <c r="G6431" t="s">
        <v>7248</v>
      </c>
      <c r="H6431" t="s">
        <v>7248</v>
      </c>
    </row>
    <row r="6432" spans="1:8" x14ac:dyDescent="0.2">
      <c r="A6432" t="s">
        <v>6527</v>
      </c>
      <c r="B6432" t="s">
        <v>7243</v>
      </c>
      <c r="C6432" t="s">
        <v>7267</v>
      </c>
      <c r="D6432" t="s">
        <v>7268</v>
      </c>
      <c r="E6432" t="s">
        <v>7269</v>
      </c>
      <c r="F6432" t="s">
        <v>7368</v>
      </c>
      <c r="G6432" t="s">
        <v>7248</v>
      </c>
      <c r="H6432" t="s">
        <v>7248</v>
      </c>
    </row>
    <row r="6433" spans="1:8" x14ac:dyDescent="0.2">
      <c r="A6433" t="s">
        <v>6528</v>
      </c>
      <c r="B6433" t="s">
        <v>7243</v>
      </c>
      <c r="C6433" t="s">
        <v>7244</v>
      </c>
      <c r="D6433" t="s">
        <v>7245</v>
      </c>
      <c r="E6433" t="s">
        <v>7301</v>
      </c>
      <c r="F6433" t="s">
        <v>7327</v>
      </c>
      <c r="G6433" t="s">
        <v>7349</v>
      </c>
      <c r="H6433" t="s">
        <v>7248</v>
      </c>
    </row>
    <row r="6434" spans="1:8" x14ac:dyDescent="0.2">
      <c r="A6434" t="s">
        <v>6529</v>
      </c>
      <c r="B6434" t="s">
        <v>7243</v>
      </c>
      <c r="C6434" t="s">
        <v>7267</v>
      </c>
      <c r="D6434" t="s">
        <v>7268</v>
      </c>
      <c r="E6434" t="s">
        <v>7269</v>
      </c>
      <c r="F6434" t="s">
        <v>7248</v>
      </c>
      <c r="G6434" t="s">
        <v>7248</v>
      </c>
      <c r="H6434" t="s">
        <v>7248</v>
      </c>
    </row>
    <row r="6435" spans="1:8" x14ac:dyDescent="0.2">
      <c r="A6435" t="s">
        <v>6530</v>
      </c>
      <c r="B6435" t="s">
        <v>7243</v>
      </c>
      <c r="C6435" t="s">
        <v>7267</v>
      </c>
      <c r="D6435" t="s">
        <v>7268</v>
      </c>
      <c r="E6435" t="s">
        <v>7269</v>
      </c>
      <c r="F6435" t="s">
        <v>7394</v>
      </c>
      <c r="G6435" t="s">
        <v>7248</v>
      </c>
      <c r="H6435" t="s">
        <v>7248</v>
      </c>
    </row>
    <row r="6436" spans="1:8" x14ac:dyDescent="0.2">
      <c r="A6436" t="s">
        <v>6531</v>
      </c>
      <c r="B6436" t="s">
        <v>7243</v>
      </c>
      <c r="C6436" t="s">
        <v>7267</v>
      </c>
      <c r="D6436" t="s">
        <v>7268</v>
      </c>
      <c r="E6436" t="s">
        <v>7269</v>
      </c>
      <c r="F6436" t="s">
        <v>7368</v>
      </c>
      <c r="G6436" t="s">
        <v>7248</v>
      </c>
      <c r="H6436" t="s">
        <v>7248</v>
      </c>
    </row>
    <row r="6437" spans="1:8" x14ac:dyDescent="0.2">
      <c r="A6437" t="s">
        <v>6532</v>
      </c>
      <c r="B6437" t="s">
        <v>7243</v>
      </c>
      <c r="C6437" t="s">
        <v>7244</v>
      </c>
      <c r="D6437" t="s">
        <v>7245</v>
      </c>
      <c r="E6437" t="s">
        <v>7301</v>
      </c>
      <c r="F6437" t="s">
        <v>7327</v>
      </c>
      <c r="G6437" t="s">
        <v>7248</v>
      </c>
      <c r="H6437" t="s">
        <v>7248</v>
      </c>
    </row>
    <row r="6438" spans="1:8" x14ac:dyDescent="0.2">
      <c r="A6438" t="s">
        <v>6533</v>
      </c>
      <c r="B6438" t="s">
        <v>7243</v>
      </c>
      <c r="C6438" t="s">
        <v>7244</v>
      </c>
      <c r="D6438" t="s">
        <v>7245</v>
      </c>
      <c r="E6438" t="s">
        <v>7301</v>
      </c>
      <c r="F6438" t="s">
        <v>7327</v>
      </c>
      <c r="G6438" t="s">
        <v>7330</v>
      </c>
      <c r="H6438" t="s">
        <v>7248</v>
      </c>
    </row>
    <row r="6439" spans="1:8" x14ac:dyDescent="0.2">
      <c r="A6439" t="s">
        <v>6534</v>
      </c>
      <c r="B6439" t="s">
        <v>7243</v>
      </c>
      <c r="C6439" t="s">
        <v>7267</v>
      </c>
      <c r="D6439" t="s">
        <v>7268</v>
      </c>
      <c r="E6439" t="s">
        <v>7269</v>
      </c>
      <c r="F6439" t="s">
        <v>7368</v>
      </c>
      <c r="G6439" t="s">
        <v>7248</v>
      </c>
      <c r="H6439" t="s">
        <v>7248</v>
      </c>
    </row>
    <row r="6440" spans="1:8" x14ac:dyDescent="0.2">
      <c r="A6440" t="s">
        <v>6535</v>
      </c>
      <c r="B6440" t="s">
        <v>7243</v>
      </c>
      <c r="C6440" t="s">
        <v>7267</v>
      </c>
      <c r="D6440" t="s">
        <v>7268</v>
      </c>
      <c r="E6440" t="s">
        <v>7269</v>
      </c>
      <c r="F6440" t="s">
        <v>7368</v>
      </c>
      <c r="G6440" t="s">
        <v>7248</v>
      </c>
      <c r="H6440" t="s">
        <v>7248</v>
      </c>
    </row>
    <row r="6441" spans="1:8" x14ac:dyDescent="0.2">
      <c r="A6441" t="s">
        <v>6536</v>
      </c>
      <c r="B6441" t="s">
        <v>7243</v>
      </c>
      <c r="C6441" t="s">
        <v>7267</v>
      </c>
      <c r="D6441" t="s">
        <v>7268</v>
      </c>
      <c r="E6441" t="s">
        <v>7269</v>
      </c>
      <c r="F6441" t="s">
        <v>7394</v>
      </c>
      <c r="G6441" t="s">
        <v>7395</v>
      </c>
      <c r="H6441" t="s">
        <v>7248</v>
      </c>
    </row>
    <row r="6442" spans="1:8" x14ac:dyDescent="0.2">
      <c r="A6442" t="s">
        <v>6537</v>
      </c>
      <c r="B6442" t="s">
        <v>7243</v>
      </c>
      <c r="C6442" t="s">
        <v>7244</v>
      </c>
      <c r="D6442" t="s">
        <v>7245</v>
      </c>
      <c r="E6442" t="s">
        <v>7301</v>
      </c>
      <c r="F6442" t="s">
        <v>7327</v>
      </c>
      <c r="G6442" t="s">
        <v>7328</v>
      </c>
      <c r="H6442" t="s">
        <v>7248</v>
      </c>
    </row>
    <row r="6443" spans="1:8" x14ac:dyDescent="0.2">
      <c r="A6443" t="s">
        <v>6538</v>
      </c>
      <c r="B6443" t="s">
        <v>7243</v>
      </c>
      <c r="C6443" t="s">
        <v>7267</v>
      </c>
      <c r="D6443" t="s">
        <v>7268</v>
      </c>
      <c r="E6443" t="s">
        <v>7269</v>
      </c>
      <c r="F6443" t="s">
        <v>7368</v>
      </c>
      <c r="G6443" t="s">
        <v>7248</v>
      </c>
      <c r="H6443" t="s">
        <v>7248</v>
      </c>
    </row>
    <row r="6444" spans="1:8" x14ac:dyDescent="0.2">
      <c r="A6444" t="s">
        <v>6539</v>
      </c>
      <c r="B6444" t="s">
        <v>7243</v>
      </c>
      <c r="C6444" t="s">
        <v>7267</v>
      </c>
      <c r="D6444" t="s">
        <v>7268</v>
      </c>
      <c r="E6444" t="s">
        <v>7269</v>
      </c>
      <c r="F6444" t="s">
        <v>7368</v>
      </c>
      <c r="G6444" t="s">
        <v>7248</v>
      </c>
      <c r="H6444" t="s">
        <v>7248</v>
      </c>
    </row>
    <row r="6445" spans="1:8" x14ac:dyDescent="0.2">
      <c r="A6445" t="s">
        <v>6540</v>
      </c>
      <c r="B6445" t="s">
        <v>7243</v>
      </c>
      <c r="C6445" t="s">
        <v>7267</v>
      </c>
      <c r="D6445" t="s">
        <v>7268</v>
      </c>
      <c r="E6445" t="s">
        <v>7269</v>
      </c>
      <c r="F6445" t="s">
        <v>7248</v>
      </c>
      <c r="G6445" t="s">
        <v>7248</v>
      </c>
      <c r="H6445" t="s">
        <v>7248</v>
      </c>
    </row>
    <row r="6446" spans="1:8" x14ac:dyDescent="0.2">
      <c r="A6446" t="s">
        <v>6541</v>
      </c>
      <c r="B6446" t="s">
        <v>7243</v>
      </c>
      <c r="C6446" t="s">
        <v>7267</v>
      </c>
      <c r="D6446" t="s">
        <v>7268</v>
      </c>
      <c r="E6446" t="s">
        <v>7269</v>
      </c>
      <c r="F6446" t="s">
        <v>7368</v>
      </c>
      <c r="G6446" t="s">
        <v>7248</v>
      </c>
      <c r="H6446" t="s">
        <v>7248</v>
      </c>
    </row>
    <row r="6447" spans="1:8" x14ac:dyDescent="0.2">
      <c r="A6447" t="s">
        <v>6542</v>
      </c>
      <c r="B6447" t="s">
        <v>7243</v>
      </c>
      <c r="C6447" t="s">
        <v>7244</v>
      </c>
      <c r="D6447" t="s">
        <v>7245</v>
      </c>
      <c r="E6447" t="s">
        <v>7246</v>
      </c>
      <c r="F6447" t="s">
        <v>7378</v>
      </c>
      <c r="G6447" t="s">
        <v>7379</v>
      </c>
      <c r="H6447" t="s">
        <v>7248</v>
      </c>
    </row>
    <row r="6448" spans="1:8" x14ac:dyDescent="0.2">
      <c r="A6448" t="s">
        <v>6543</v>
      </c>
      <c r="B6448" t="s">
        <v>7243</v>
      </c>
      <c r="C6448" t="s">
        <v>7267</v>
      </c>
      <c r="D6448" t="s">
        <v>7268</v>
      </c>
      <c r="E6448" t="s">
        <v>7269</v>
      </c>
      <c r="F6448" t="s">
        <v>7368</v>
      </c>
      <c r="G6448" t="s">
        <v>7248</v>
      </c>
      <c r="H6448" t="s">
        <v>7248</v>
      </c>
    </row>
    <row r="6449" spans="1:8" x14ac:dyDescent="0.2">
      <c r="A6449" t="s">
        <v>6544</v>
      </c>
      <c r="B6449" t="s">
        <v>7243</v>
      </c>
      <c r="C6449" t="s">
        <v>7267</v>
      </c>
      <c r="D6449" t="s">
        <v>7268</v>
      </c>
      <c r="E6449" t="s">
        <v>7269</v>
      </c>
      <c r="F6449" t="s">
        <v>7368</v>
      </c>
      <c r="G6449" t="s">
        <v>7248</v>
      </c>
      <c r="H6449" t="s">
        <v>7248</v>
      </c>
    </row>
    <row r="6450" spans="1:8" x14ac:dyDescent="0.2">
      <c r="A6450" t="s">
        <v>6545</v>
      </c>
      <c r="B6450" t="s">
        <v>7243</v>
      </c>
      <c r="C6450" t="s">
        <v>7267</v>
      </c>
      <c r="D6450" t="s">
        <v>7268</v>
      </c>
      <c r="E6450" t="s">
        <v>7269</v>
      </c>
      <c r="F6450" t="s">
        <v>7368</v>
      </c>
      <c r="G6450" t="s">
        <v>7248</v>
      </c>
      <c r="H6450" t="s">
        <v>7248</v>
      </c>
    </row>
    <row r="6451" spans="1:8" x14ac:dyDescent="0.2">
      <c r="A6451" t="s">
        <v>6546</v>
      </c>
      <c r="B6451" t="s">
        <v>7243</v>
      </c>
      <c r="C6451" t="s">
        <v>7267</v>
      </c>
      <c r="D6451" t="s">
        <v>7268</v>
      </c>
      <c r="E6451" t="s">
        <v>7269</v>
      </c>
      <c r="F6451" t="s">
        <v>7368</v>
      </c>
      <c r="G6451" t="s">
        <v>7248</v>
      </c>
      <c r="H6451" t="s">
        <v>7248</v>
      </c>
    </row>
    <row r="6452" spans="1:8" x14ac:dyDescent="0.2">
      <c r="A6452" t="s">
        <v>6547</v>
      </c>
      <c r="B6452" t="s">
        <v>7243</v>
      </c>
      <c r="C6452" t="s">
        <v>7267</v>
      </c>
      <c r="D6452" t="s">
        <v>7268</v>
      </c>
      <c r="E6452" t="s">
        <v>7269</v>
      </c>
      <c r="F6452" t="s">
        <v>7394</v>
      </c>
      <c r="G6452" t="s">
        <v>7248</v>
      </c>
      <c r="H6452" t="s">
        <v>7248</v>
      </c>
    </row>
    <row r="6453" spans="1:8" x14ac:dyDescent="0.2">
      <c r="A6453" t="s">
        <v>6548</v>
      </c>
      <c r="B6453" t="s">
        <v>7243</v>
      </c>
      <c r="C6453" t="s">
        <v>7267</v>
      </c>
      <c r="D6453" t="s">
        <v>7268</v>
      </c>
      <c r="E6453" t="s">
        <v>7269</v>
      </c>
      <c r="F6453" t="s">
        <v>7368</v>
      </c>
      <c r="G6453" t="s">
        <v>7248</v>
      </c>
      <c r="H6453" t="s">
        <v>7248</v>
      </c>
    </row>
    <row r="6454" spans="1:8" x14ac:dyDescent="0.2">
      <c r="A6454" t="s">
        <v>6549</v>
      </c>
      <c r="B6454" t="s">
        <v>7243</v>
      </c>
      <c r="C6454" t="s">
        <v>7267</v>
      </c>
      <c r="D6454" t="s">
        <v>7268</v>
      </c>
      <c r="E6454" t="s">
        <v>7269</v>
      </c>
      <c r="F6454" t="s">
        <v>7368</v>
      </c>
      <c r="G6454" t="s">
        <v>7248</v>
      </c>
      <c r="H6454" t="s">
        <v>7248</v>
      </c>
    </row>
    <row r="6455" spans="1:8" x14ac:dyDescent="0.2">
      <c r="A6455" t="s">
        <v>6550</v>
      </c>
      <c r="B6455" t="s">
        <v>7243</v>
      </c>
      <c r="C6455" t="s">
        <v>7267</v>
      </c>
      <c r="D6455" t="s">
        <v>7268</v>
      </c>
      <c r="E6455" t="s">
        <v>7269</v>
      </c>
      <c r="F6455" t="s">
        <v>7394</v>
      </c>
      <c r="G6455" t="s">
        <v>7248</v>
      </c>
      <c r="H6455" t="s">
        <v>7248</v>
      </c>
    </row>
    <row r="6456" spans="1:8" x14ac:dyDescent="0.2">
      <c r="A6456" t="s">
        <v>6551</v>
      </c>
      <c r="B6456" t="s">
        <v>7243</v>
      </c>
      <c r="C6456" t="s">
        <v>7267</v>
      </c>
      <c r="D6456" t="s">
        <v>7268</v>
      </c>
      <c r="E6456" t="s">
        <v>7269</v>
      </c>
      <c r="F6456" t="s">
        <v>7368</v>
      </c>
      <c r="G6456" t="s">
        <v>7248</v>
      </c>
      <c r="H6456" t="s">
        <v>7248</v>
      </c>
    </row>
    <row r="6457" spans="1:8" x14ac:dyDescent="0.2">
      <c r="A6457" t="s">
        <v>6552</v>
      </c>
      <c r="B6457" t="s">
        <v>7243</v>
      </c>
      <c r="C6457" t="s">
        <v>7267</v>
      </c>
      <c r="D6457" t="s">
        <v>7268</v>
      </c>
      <c r="E6457" t="s">
        <v>7269</v>
      </c>
      <c r="F6457" t="s">
        <v>7394</v>
      </c>
      <c r="G6457" t="s">
        <v>7396</v>
      </c>
      <c r="H6457" t="s">
        <v>7248</v>
      </c>
    </row>
    <row r="6458" spans="1:8" x14ac:dyDescent="0.2">
      <c r="A6458" t="s">
        <v>6553</v>
      </c>
      <c r="B6458" t="s">
        <v>7243</v>
      </c>
      <c r="C6458" t="s">
        <v>7267</v>
      </c>
      <c r="D6458" t="s">
        <v>7268</v>
      </c>
      <c r="E6458" t="s">
        <v>7269</v>
      </c>
      <c r="F6458" t="s">
        <v>7368</v>
      </c>
      <c r="G6458" t="s">
        <v>7248</v>
      </c>
      <c r="H6458" t="s">
        <v>7248</v>
      </c>
    </row>
    <row r="6459" spans="1:8" x14ac:dyDescent="0.2">
      <c r="A6459" t="s">
        <v>6554</v>
      </c>
      <c r="B6459" t="s">
        <v>7243</v>
      </c>
      <c r="C6459" t="s">
        <v>7267</v>
      </c>
      <c r="D6459" t="s">
        <v>7268</v>
      </c>
      <c r="E6459" t="s">
        <v>7269</v>
      </c>
      <c r="F6459" t="s">
        <v>7368</v>
      </c>
      <c r="G6459" t="s">
        <v>7248</v>
      </c>
      <c r="H6459" t="s">
        <v>7248</v>
      </c>
    </row>
    <row r="6460" spans="1:8" x14ac:dyDescent="0.2">
      <c r="A6460" t="s">
        <v>6555</v>
      </c>
      <c r="B6460" t="s">
        <v>7243</v>
      </c>
      <c r="C6460" t="s">
        <v>7267</v>
      </c>
      <c r="D6460" t="s">
        <v>7268</v>
      </c>
      <c r="E6460" t="s">
        <v>7269</v>
      </c>
      <c r="F6460" t="s">
        <v>7368</v>
      </c>
      <c r="G6460" t="s">
        <v>7248</v>
      </c>
      <c r="H6460" t="s">
        <v>7248</v>
      </c>
    </row>
    <row r="6461" spans="1:8" x14ac:dyDescent="0.2">
      <c r="A6461" t="s">
        <v>6556</v>
      </c>
      <c r="B6461" t="s">
        <v>7243</v>
      </c>
      <c r="C6461" t="s">
        <v>7267</v>
      </c>
      <c r="D6461" t="s">
        <v>7268</v>
      </c>
      <c r="E6461" t="s">
        <v>7269</v>
      </c>
      <c r="F6461" t="s">
        <v>7368</v>
      </c>
      <c r="G6461" t="s">
        <v>7248</v>
      </c>
      <c r="H6461" t="s">
        <v>7248</v>
      </c>
    </row>
    <row r="6462" spans="1:8" x14ac:dyDescent="0.2">
      <c r="A6462" t="s">
        <v>6557</v>
      </c>
      <c r="B6462" t="s">
        <v>7243</v>
      </c>
      <c r="C6462" t="s">
        <v>7267</v>
      </c>
      <c r="D6462" t="s">
        <v>7268</v>
      </c>
      <c r="E6462" t="s">
        <v>7269</v>
      </c>
      <c r="F6462" t="s">
        <v>7368</v>
      </c>
      <c r="G6462" t="s">
        <v>7248</v>
      </c>
      <c r="H6462" t="s">
        <v>7248</v>
      </c>
    </row>
    <row r="6463" spans="1:8" x14ac:dyDescent="0.2">
      <c r="A6463" t="s">
        <v>6558</v>
      </c>
      <c r="B6463" t="s">
        <v>7243</v>
      </c>
      <c r="C6463" t="s">
        <v>7267</v>
      </c>
      <c r="D6463" t="s">
        <v>7268</v>
      </c>
      <c r="E6463" t="s">
        <v>7269</v>
      </c>
      <c r="F6463" t="s">
        <v>7398</v>
      </c>
      <c r="G6463" t="s">
        <v>7399</v>
      </c>
      <c r="H6463" t="s">
        <v>7248</v>
      </c>
    </row>
    <row r="6464" spans="1:8" x14ac:dyDescent="0.2">
      <c r="A6464" t="s">
        <v>6559</v>
      </c>
      <c r="B6464" t="s">
        <v>7243</v>
      </c>
      <c r="C6464" t="s">
        <v>7267</v>
      </c>
      <c r="D6464" t="s">
        <v>7268</v>
      </c>
      <c r="E6464" t="s">
        <v>7269</v>
      </c>
      <c r="F6464" t="s">
        <v>7248</v>
      </c>
      <c r="G6464" t="s">
        <v>7248</v>
      </c>
      <c r="H6464" t="s">
        <v>7248</v>
      </c>
    </row>
    <row r="6465" spans="1:8" x14ac:dyDescent="0.2">
      <c r="A6465" t="s">
        <v>6560</v>
      </c>
      <c r="B6465" t="s">
        <v>7243</v>
      </c>
      <c r="C6465" t="s">
        <v>7244</v>
      </c>
      <c r="D6465" t="s">
        <v>7245</v>
      </c>
      <c r="E6465" t="s">
        <v>7301</v>
      </c>
      <c r="F6465" t="s">
        <v>7327</v>
      </c>
      <c r="G6465" t="s">
        <v>7248</v>
      </c>
      <c r="H6465" t="s">
        <v>7248</v>
      </c>
    </row>
    <row r="6466" spans="1:8" x14ac:dyDescent="0.2">
      <c r="A6466" t="s">
        <v>6561</v>
      </c>
      <c r="B6466" t="s">
        <v>7243</v>
      </c>
      <c r="C6466" t="s">
        <v>7267</v>
      </c>
      <c r="D6466" t="s">
        <v>7268</v>
      </c>
      <c r="E6466" t="s">
        <v>7269</v>
      </c>
      <c r="F6466" t="s">
        <v>7398</v>
      </c>
      <c r="G6466" t="s">
        <v>7399</v>
      </c>
      <c r="H6466" t="s">
        <v>7248</v>
      </c>
    </row>
    <row r="6467" spans="1:8" x14ac:dyDescent="0.2">
      <c r="A6467" t="s">
        <v>6562</v>
      </c>
      <c r="B6467" t="s">
        <v>7243</v>
      </c>
      <c r="C6467" t="s">
        <v>7267</v>
      </c>
      <c r="D6467" t="s">
        <v>7268</v>
      </c>
      <c r="E6467" t="s">
        <v>7269</v>
      </c>
      <c r="F6467" t="s">
        <v>7368</v>
      </c>
      <c r="G6467" t="s">
        <v>7248</v>
      </c>
      <c r="H6467" t="s">
        <v>7248</v>
      </c>
    </row>
    <row r="6468" spans="1:8" x14ac:dyDescent="0.2">
      <c r="A6468" t="s">
        <v>6563</v>
      </c>
      <c r="B6468" t="s">
        <v>7243</v>
      </c>
      <c r="C6468" t="s">
        <v>7248</v>
      </c>
      <c r="D6468" t="s">
        <v>7248</v>
      </c>
      <c r="E6468" t="s">
        <v>7248</v>
      </c>
      <c r="F6468" t="s">
        <v>7248</v>
      </c>
      <c r="G6468" t="s">
        <v>7248</v>
      </c>
      <c r="H6468" t="s">
        <v>7248</v>
      </c>
    </row>
    <row r="6469" spans="1:8" x14ac:dyDescent="0.2">
      <c r="A6469" t="s">
        <v>6564</v>
      </c>
      <c r="B6469" t="s">
        <v>7243</v>
      </c>
      <c r="C6469" t="s">
        <v>7267</v>
      </c>
      <c r="D6469" t="s">
        <v>7268</v>
      </c>
      <c r="E6469" t="s">
        <v>7269</v>
      </c>
      <c r="F6469" t="s">
        <v>7368</v>
      </c>
      <c r="G6469" t="s">
        <v>7248</v>
      </c>
      <c r="H6469" t="s">
        <v>7248</v>
      </c>
    </row>
    <row r="6470" spans="1:8" x14ac:dyDescent="0.2">
      <c r="A6470" t="s">
        <v>6565</v>
      </c>
      <c r="B6470" t="s">
        <v>7243</v>
      </c>
      <c r="C6470" t="s">
        <v>7267</v>
      </c>
      <c r="D6470" t="s">
        <v>7268</v>
      </c>
      <c r="E6470" t="s">
        <v>7269</v>
      </c>
      <c r="F6470" t="s">
        <v>7368</v>
      </c>
      <c r="G6470" t="s">
        <v>7248</v>
      </c>
      <c r="H6470" t="s">
        <v>7248</v>
      </c>
    </row>
    <row r="6471" spans="1:8" x14ac:dyDescent="0.2">
      <c r="A6471" t="s">
        <v>6566</v>
      </c>
      <c r="B6471" t="s">
        <v>7243</v>
      </c>
      <c r="C6471" t="s">
        <v>7267</v>
      </c>
      <c r="D6471" t="s">
        <v>7268</v>
      </c>
      <c r="E6471" t="s">
        <v>7269</v>
      </c>
      <c r="F6471" t="s">
        <v>7368</v>
      </c>
      <c r="G6471" t="s">
        <v>7248</v>
      </c>
      <c r="H6471" t="s">
        <v>7248</v>
      </c>
    </row>
    <row r="6472" spans="1:8" x14ac:dyDescent="0.2">
      <c r="A6472" t="s">
        <v>6567</v>
      </c>
      <c r="B6472" t="s">
        <v>7243</v>
      </c>
      <c r="C6472" t="s">
        <v>7267</v>
      </c>
      <c r="D6472" t="s">
        <v>7268</v>
      </c>
      <c r="E6472" t="s">
        <v>7269</v>
      </c>
      <c r="F6472" t="s">
        <v>7368</v>
      </c>
      <c r="G6472" t="s">
        <v>7248</v>
      </c>
      <c r="H6472" t="s">
        <v>7248</v>
      </c>
    </row>
    <row r="6473" spans="1:8" x14ac:dyDescent="0.2">
      <c r="A6473" t="s">
        <v>6568</v>
      </c>
      <c r="B6473" t="s">
        <v>7243</v>
      </c>
      <c r="C6473" t="s">
        <v>7267</v>
      </c>
      <c r="D6473" t="s">
        <v>7268</v>
      </c>
      <c r="E6473" t="s">
        <v>7269</v>
      </c>
      <c r="F6473" t="s">
        <v>7368</v>
      </c>
      <c r="G6473" t="s">
        <v>7248</v>
      </c>
      <c r="H6473" t="s">
        <v>7248</v>
      </c>
    </row>
    <row r="6474" spans="1:8" x14ac:dyDescent="0.2">
      <c r="A6474" t="s">
        <v>6569</v>
      </c>
      <c r="B6474" t="s">
        <v>7243</v>
      </c>
      <c r="C6474" t="s">
        <v>7267</v>
      </c>
      <c r="D6474" t="s">
        <v>7268</v>
      </c>
      <c r="E6474" t="s">
        <v>7269</v>
      </c>
      <c r="F6474" t="s">
        <v>7368</v>
      </c>
      <c r="G6474" t="s">
        <v>7248</v>
      </c>
      <c r="H6474" t="s">
        <v>7248</v>
      </c>
    </row>
    <row r="6475" spans="1:8" x14ac:dyDescent="0.2">
      <c r="A6475" t="s">
        <v>6570</v>
      </c>
      <c r="B6475" t="s">
        <v>7243</v>
      </c>
      <c r="C6475" t="s">
        <v>7267</v>
      </c>
      <c r="D6475" t="s">
        <v>7268</v>
      </c>
      <c r="E6475" t="s">
        <v>7269</v>
      </c>
      <c r="F6475" t="s">
        <v>7368</v>
      </c>
      <c r="G6475" t="s">
        <v>7248</v>
      </c>
      <c r="H6475" t="s">
        <v>7248</v>
      </c>
    </row>
    <row r="6476" spans="1:8" x14ac:dyDescent="0.2">
      <c r="A6476" t="s">
        <v>6571</v>
      </c>
      <c r="B6476" t="s">
        <v>7243</v>
      </c>
      <c r="C6476" t="s">
        <v>7267</v>
      </c>
      <c r="D6476" t="s">
        <v>7268</v>
      </c>
      <c r="E6476" t="s">
        <v>7269</v>
      </c>
      <c r="F6476" t="s">
        <v>7398</v>
      </c>
      <c r="G6476" t="s">
        <v>7399</v>
      </c>
      <c r="H6476" t="s">
        <v>7248</v>
      </c>
    </row>
    <row r="6477" spans="1:8" x14ac:dyDescent="0.2">
      <c r="A6477" t="s">
        <v>6572</v>
      </c>
      <c r="B6477" t="s">
        <v>7243</v>
      </c>
      <c r="C6477" t="s">
        <v>7244</v>
      </c>
      <c r="D6477" t="s">
        <v>7245</v>
      </c>
      <c r="E6477" t="s">
        <v>7301</v>
      </c>
      <c r="F6477" t="s">
        <v>7327</v>
      </c>
      <c r="G6477" t="s">
        <v>7248</v>
      </c>
      <c r="H6477" t="s">
        <v>7248</v>
      </c>
    </row>
    <row r="6478" spans="1:8" x14ac:dyDescent="0.2">
      <c r="A6478" t="s">
        <v>6573</v>
      </c>
      <c r="B6478" t="s">
        <v>7243</v>
      </c>
      <c r="C6478" t="s">
        <v>7267</v>
      </c>
      <c r="D6478" t="s">
        <v>7268</v>
      </c>
      <c r="E6478" t="s">
        <v>7269</v>
      </c>
      <c r="F6478" t="s">
        <v>7368</v>
      </c>
      <c r="G6478" t="s">
        <v>7248</v>
      </c>
      <c r="H6478" t="s">
        <v>7248</v>
      </c>
    </row>
    <row r="6479" spans="1:8" x14ac:dyDescent="0.2">
      <c r="A6479" t="s">
        <v>6574</v>
      </c>
      <c r="B6479" t="s">
        <v>7243</v>
      </c>
      <c r="C6479" t="s">
        <v>7267</v>
      </c>
      <c r="D6479" t="s">
        <v>7268</v>
      </c>
      <c r="E6479" t="s">
        <v>7269</v>
      </c>
      <c r="F6479" t="s">
        <v>7368</v>
      </c>
      <c r="G6479" t="s">
        <v>7248</v>
      </c>
      <c r="H6479" t="s">
        <v>7248</v>
      </c>
    </row>
    <row r="6480" spans="1:8" x14ac:dyDescent="0.2">
      <c r="A6480" t="s">
        <v>6575</v>
      </c>
      <c r="B6480" t="s">
        <v>7243</v>
      </c>
      <c r="C6480" t="s">
        <v>7267</v>
      </c>
      <c r="D6480" t="s">
        <v>7268</v>
      </c>
      <c r="E6480" t="s">
        <v>7269</v>
      </c>
      <c r="F6480" t="s">
        <v>7248</v>
      </c>
      <c r="G6480" t="s">
        <v>7248</v>
      </c>
      <c r="H6480" t="s">
        <v>7248</v>
      </c>
    </row>
    <row r="6481" spans="1:8" x14ac:dyDescent="0.2">
      <c r="A6481" t="s">
        <v>6576</v>
      </c>
      <c r="B6481" t="s">
        <v>7243</v>
      </c>
      <c r="C6481" t="s">
        <v>7267</v>
      </c>
      <c r="D6481" t="s">
        <v>7268</v>
      </c>
      <c r="E6481" t="s">
        <v>7269</v>
      </c>
      <c r="F6481" t="s">
        <v>7398</v>
      </c>
      <c r="G6481" t="s">
        <v>7399</v>
      </c>
      <c r="H6481" t="s">
        <v>7248</v>
      </c>
    </row>
    <row r="6482" spans="1:8" x14ac:dyDescent="0.2">
      <c r="A6482" t="s">
        <v>6577</v>
      </c>
      <c r="B6482" t="s">
        <v>7243</v>
      </c>
      <c r="C6482" t="s">
        <v>7267</v>
      </c>
      <c r="D6482" t="s">
        <v>7268</v>
      </c>
      <c r="E6482" t="s">
        <v>7269</v>
      </c>
      <c r="F6482" t="s">
        <v>7368</v>
      </c>
      <c r="G6482" t="s">
        <v>7248</v>
      </c>
      <c r="H6482" t="s">
        <v>7248</v>
      </c>
    </row>
    <row r="6483" spans="1:8" x14ac:dyDescent="0.2">
      <c r="A6483" t="s">
        <v>6578</v>
      </c>
      <c r="B6483" t="s">
        <v>7243</v>
      </c>
      <c r="C6483" t="s">
        <v>7267</v>
      </c>
      <c r="D6483" t="s">
        <v>7268</v>
      </c>
      <c r="E6483" t="s">
        <v>7269</v>
      </c>
      <c r="F6483" t="s">
        <v>7368</v>
      </c>
      <c r="G6483" t="s">
        <v>7248</v>
      </c>
      <c r="H6483" t="s">
        <v>7248</v>
      </c>
    </row>
    <row r="6484" spans="1:8" x14ac:dyDescent="0.2">
      <c r="A6484" t="s">
        <v>6579</v>
      </c>
      <c r="B6484" t="s">
        <v>7243</v>
      </c>
      <c r="C6484" t="s">
        <v>7267</v>
      </c>
      <c r="D6484" t="s">
        <v>7268</v>
      </c>
      <c r="E6484" t="s">
        <v>7269</v>
      </c>
      <c r="F6484" t="s">
        <v>7368</v>
      </c>
      <c r="G6484" t="s">
        <v>7248</v>
      </c>
      <c r="H6484" t="s">
        <v>7248</v>
      </c>
    </row>
    <row r="6485" spans="1:8" x14ac:dyDescent="0.2">
      <c r="A6485" t="s">
        <v>6580</v>
      </c>
      <c r="B6485" t="s">
        <v>7243</v>
      </c>
      <c r="C6485" t="s">
        <v>7267</v>
      </c>
      <c r="D6485" t="s">
        <v>7268</v>
      </c>
      <c r="E6485" t="s">
        <v>7269</v>
      </c>
      <c r="F6485" t="s">
        <v>7368</v>
      </c>
      <c r="G6485" t="s">
        <v>7248</v>
      </c>
      <c r="H6485" t="s">
        <v>7248</v>
      </c>
    </row>
    <row r="6486" spans="1:8" x14ac:dyDescent="0.2">
      <c r="A6486" t="s">
        <v>6581</v>
      </c>
      <c r="B6486" t="s">
        <v>7243</v>
      </c>
      <c r="C6486" t="s">
        <v>7267</v>
      </c>
      <c r="D6486" t="s">
        <v>7268</v>
      </c>
      <c r="E6486" t="s">
        <v>7269</v>
      </c>
      <c r="F6486" t="s">
        <v>7368</v>
      </c>
      <c r="G6486" t="s">
        <v>7248</v>
      </c>
      <c r="H6486" t="s">
        <v>7248</v>
      </c>
    </row>
    <row r="6487" spans="1:8" x14ac:dyDescent="0.2">
      <c r="A6487" t="s">
        <v>6582</v>
      </c>
      <c r="B6487" t="s">
        <v>7243</v>
      </c>
      <c r="C6487" t="s">
        <v>7267</v>
      </c>
      <c r="D6487" t="s">
        <v>7268</v>
      </c>
      <c r="E6487" t="s">
        <v>7269</v>
      </c>
      <c r="F6487" t="s">
        <v>7368</v>
      </c>
      <c r="G6487" t="s">
        <v>7248</v>
      </c>
      <c r="H6487" t="s">
        <v>7248</v>
      </c>
    </row>
    <row r="6488" spans="1:8" x14ac:dyDescent="0.2">
      <c r="A6488" t="s">
        <v>6583</v>
      </c>
      <c r="B6488" t="s">
        <v>7243</v>
      </c>
      <c r="C6488" t="s">
        <v>7267</v>
      </c>
      <c r="D6488" t="s">
        <v>7268</v>
      </c>
      <c r="E6488" t="s">
        <v>7269</v>
      </c>
      <c r="F6488" t="s">
        <v>7368</v>
      </c>
      <c r="G6488" t="s">
        <v>7248</v>
      </c>
      <c r="H6488" t="s">
        <v>7248</v>
      </c>
    </row>
    <row r="6489" spans="1:8" x14ac:dyDescent="0.2">
      <c r="A6489" t="s">
        <v>6584</v>
      </c>
      <c r="B6489" t="s">
        <v>7243</v>
      </c>
      <c r="C6489" t="s">
        <v>7267</v>
      </c>
      <c r="D6489" t="s">
        <v>7268</v>
      </c>
      <c r="E6489" t="s">
        <v>7269</v>
      </c>
      <c r="F6489" t="s">
        <v>7368</v>
      </c>
      <c r="G6489" t="s">
        <v>7248</v>
      </c>
      <c r="H6489" t="s">
        <v>7248</v>
      </c>
    </row>
    <row r="6490" spans="1:8" x14ac:dyDescent="0.2">
      <c r="A6490" t="s">
        <v>6585</v>
      </c>
      <c r="B6490" t="s">
        <v>7243</v>
      </c>
      <c r="C6490" t="s">
        <v>7267</v>
      </c>
      <c r="D6490" t="s">
        <v>7268</v>
      </c>
      <c r="E6490" t="s">
        <v>7269</v>
      </c>
      <c r="F6490" t="s">
        <v>7368</v>
      </c>
      <c r="G6490" t="s">
        <v>7248</v>
      </c>
      <c r="H6490" t="s">
        <v>7248</v>
      </c>
    </row>
    <row r="6491" spans="1:8" x14ac:dyDescent="0.2">
      <c r="A6491" t="s">
        <v>6586</v>
      </c>
      <c r="B6491" t="s">
        <v>7243</v>
      </c>
      <c r="C6491" t="s">
        <v>7267</v>
      </c>
      <c r="D6491" t="s">
        <v>7268</v>
      </c>
      <c r="E6491" t="s">
        <v>7269</v>
      </c>
      <c r="F6491" t="s">
        <v>7368</v>
      </c>
      <c r="G6491" t="s">
        <v>7248</v>
      </c>
      <c r="H6491" t="s">
        <v>7248</v>
      </c>
    </row>
    <row r="6492" spans="1:8" x14ac:dyDescent="0.2">
      <c r="A6492" t="s">
        <v>6587</v>
      </c>
      <c r="B6492" t="s">
        <v>7243</v>
      </c>
      <c r="C6492" t="s">
        <v>7267</v>
      </c>
      <c r="D6492" t="s">
        <v>7268</v>
      </c>
      <c r="E6492" t="s">
        <v>7269</v>
      </c>
      <c r="F6492" t="s">
        <v>7368</v>
      </c>
      <c r="G6492" t="s">
        <v>7248</v>
      </c>
      <c r="H6492" t="s">
        <v>7248</v>
      </c>
    </row>
    <row r="6493" spans="1:8" x14ac:dyDescent="0.2">
      <c r="A6493" t="s">
        <v>6588</v>
      </c>
      <c r="B6493" t="s">
        <v>7243</v>
      </c>
      <c r="C6493" t="s">
        <v>7267</v>
      </c>
      <c r="D6493" t="s">
        <v>7268</v>
      </c>
      <c r="E6493" t="s">
        <v>7269</v>
      </c>
      <c r="F6493" t="s">
        <v>7394</v>
      </c>
      <c r="G6493" t="s">
        <v>7396</v>
      </c>
      <c r="H6493" t="s">
        <v>7248</v>
      </c>
    </row>
    <row r="6494" spans="1:8" x14ac:dyDescent="0.2">
      <c r="A6494" t="s">
        <v>6589</v>
      </c>
      <c r="B6494" t="s">
        <v>7243</v>
      </c>
      <c r="C6494" t="s">
        <v>7267</v>
      </c>
      <c r="D6494" t="s">
        <v>7268</v>
      </c>
      <c r="E6494" t="s">
        <v>7269</v>
      </c>
      <c r="F6494" t="s">
        <v>7394</v>
      </c>
      <c r="G6494" t="s">
        <v>7248</v>
      </c>
      <c r="H6494" t="s">
        <v>7248</v>
      </c>
    </row>
    <row r="6495" spans="1:8" x14ac:dyDescent="0.2">
      <c r="A6495" t="s">
        <v>6590</v>
      </c>
      <c r="B6495" t="s">
        <v>7243</v>
      </c>
      <c r="C6495" t="s">
        <v>7267</v>
      </c>
      <c r="D6495" t="s">
        <v>7268</v>
      </c>
      <c r="E6495" t="s">
        <v>7269</v>
      </c>
      <c r="F6495" t="s">
        <v>7368</v>
      </c>
      <c r="G6495" t="s">
        <v>7248</v>
      </c>
      <c r="H6495" t="s">
        <v>7248</v>
      </c>
    </row>
    <row r="6496" spans="1:8" x14ac:dyDescent="0.2">
      <c r="A6496" t="s">
        <v>6591</v>
      </c>
      <c r="B6496" t="s">
        <v>7243</v>
      </c>
      <c r="C6496" t="s">
        <v>7267</v>
      </c>
      <c r="D6496" t="s">
        <v>7268</v>
      </c>
      <c r="E6496" t="s">
        <v>7269</v>
      </c>
      <c r="F6496" t="s">
        <v>7368</v>
      </c>
      <c r="G6496" t="s">
        <v>7248</v>
      </c>
      <c r="H6496" t="s">
        <v>7248</v>
      </c>
    </row>
    <row r="6497" spans="1:8" x14ac:dyDescent="0.2">
      <c r="A6497" t="s">
        <v>6592</v>
      </c>
      <c r="B6497" t="s">
        <v>7243</v>
      </c>
      <c r="C6497" t="s">
        <v>7267</v>
      </c>
      <c r="D6497" t="s">
        <v>7268</v>
      </c>
      <c r="E6497" t="s">
        <v>7269</v>
      </c>
      <c r="F6497" t="s">
        <v>7368</v>
      </c>
      <c r="G6497" t="s">
        <v>7248</v>
      </c>
      <c r="H6497" t="s">
        <v>7248</v>
      </c>
    </row>
    <row r="6498" spans="1:8" x14ac:dyDescent="0.2">
      <c r="A6498" t="s">
        <v>6593</v>
      </c>
      <c r="B6498" t="s">
        <v>7243</v>
      </c>
      <c r="C6498" t="s">
        <v>7267</v>
      </c>
      <c r="D6498" t="s">
        <v>7268</v>
      </c>
      <c r="E6498" t="s">
        <v>7269</v>
      </c>
      <c r="F6498" t="s">
        <v>7394</v>
      </c>
      <c r="G6498" t="s">
        <v>7396</v>
      </c>
      <c r="H6498" t="s">
        <v>7248</v>
      </c>
    </row>
    <row r="6499" spans="1:8" x14ac:dyDescent="0.2">
      <c r="A6499" t="s">
        <v>6594</v>
      </c>
      <c r="B6499" t="s">
        <v>7243</v>
      </c>
      <c r="C6499" t="s">
        <v>7267</v>
      </c>
      <c r="D6499" t="s">
        <v>7268</v>
      </c>
      <c r="E6499" t="s">
        <v>7269</v>
      </c>
      <c r="F6499" t="s">
        <v>7368</v>
      </c>
      <c r="G6499" t="s">
        <v>7248</v>
      </c>
      <c r="H6499" t="s">
        <v>7248</v>
      </c>
    </row>
    <row r="6500" spans="1:8" x14ac:dyDescent="0.2">
      <c r="A6500" t="s">
        <v>6595</v>
      </c>
      <c r="B6500" t="s">
        <v>7243</v>
      </c>
      <c r="C6500" t="s">
        <v>7267</v>
      </c>
      <c r="D6500" t="s">
        <v>7268</v>
      </c>
      <c r="E6500" t="s">
        <v>7269</v>
      </c>
      <c r="F6500" t="s">
        <v>7248</v>
      </c>
      <c r="G6500" t="s">
        <v>7248</v>
      </c>
      <c r="H6500" t="s">
        <v>7248</v>
      </c>
    </row>
    <row r="6501" spans="1:8" x14ac:dyDescent="0.2">
      <c r="A6501" t="s">
        <v>6596</v>
      </c>
      <c r="B6501" t="s">
        <v>7243</v>
      </c>
      <c r="C6501" t="s">
        <v>7267</v>
      </c>
      <c r="D6501" t="s">
        <v>7268</v>
      </c>
      <c r="E6501" t="s">
        <v>7269</v>
      </c>
      <c r="F6501" t="s">
        <v>7394</v>
      </c>
      <c r="G6501" t="s">
        <v>7396</v>
      </c>
      <c r="H6501" t="s">
        <v>7248</v>
      </c>
    </row>
    <row r="6502" spans="1:8" x14ac:dyDescent="0.2">
      <c r="A6502" t="s">
        <v>6597</v>
      </c>
      <c r="B6502" t="s">
        <v>7243</v>
      </c>
      <c r="C6502" t="s">
        <v>7267</v>
      </c>
      <c r="D6502" t="s">
        <v>7268</v>
      </c>
      <c r="E6502" t="s">
        <v>7269</v>
      </c>
      <c r="F6502" t="s">
        <v>7248</v>
      </c>
      <c r="G6502" t="s">
        <v>7248</v>
      </c>
      <c r="H6502" t="s">
        <v>7248</v>
      </c>
    </row>
    <row r="6503" spans="1:8" x14ac:dyDescent="0.2">
      <c r="A6503" t="s">
        <v>6598</v>
      </c>
      <c r="B6503" t="s">
        <v>7243</v>
      </c>
      <c r="C6503" t="s">
        <v>7267</v>
      </c>
      <c r="D6503" t="s">
        <v>7268</v>
      </c>
      <c r="E6503" t="s">
        <v>7269</v>
      </c>
      <c r="F6503" t="s">
        <v>7368</v>
      </c>
      <c r="G6503" t="s">
        <v>7248</v>
      </c>
      <c r="H6503" t="s">
        <v>7248</v>
      </c>
    </row>
    <row r="6504" spans="1:8" x14ac:dyDescent="0.2">
      <c r="A6504" t="s">
        <v>6599</v>
      </c>
      <c r="B6504" t="s">
        <v>7243</v>
      </c>
      <c r="C6504" t="s">
        <v>7267</v>
      </c>
      <c r="D6504" t="s">
        <v>7268</v>
      </c>
      <c r="E6504" t="s">
        <v>7269</v>
      </c>
      <c r="F6504" t="s">
        <v>7368</v>
      </c>
      <c r="G6504" t="s">
        <v>7248</v>
      </c>
      <c r="H6504" t="s">
        <v>7248</v>
      </c>
    </row>
    <row r="6505" spans="1:8" x14ac:dyDescent="0.2">
      <c r="A6505" t="s">
        <v>6600</v>
      </c>
      <c r="B6505" t="s">
        <v>7243</v>
      </c>
      <c r="C6505" t="s">
        <v>7267</v>
      </c>
      <c r="D6505" t="s">
        <v>7268</v>
      </c>
      <c r="E6505" t="s">
        <v>7269</v>
      </c>
      <c r="F6505" t="s">
        <v>7368</v>
      </c>
      <c r="G6505" t="s">
        <v>7248</v>
      </c>
      <c r="H6505" t="s">
        <v>7248</v>
      </c>
    </row>
    <row r="6506" spans="1:8" x14ac:dyDescent="0.2">
      <c r="A6506" t="s">
        <v>6601</v>
      </c>
      <c r="B6506" t="s">
        <v>7243</v>
      </c>
      <c r="C6506" t="s">
        <v>7267</v>
      </c>
      <c r="D6506" t="s">
        <v>7268</v>
      </c>
      <c r="E6506" t="s">
        <v>7269</v>
      </c>
      <c r="F6506" t="s">
        <v>7368</v>
      </c>
      <c r="G6506" t="s">
        <v>7248</v>
      </c>
      <c r="H6506" t="s">
        <v>7248</v>
      </c>
    </row>
    <row r="6507" spans="1:8" x14ac:dyDescent="0.2">
      <c r="A6507" t="s">
        <v>6602</v>
      </c>
      <c r="B6507" t="s">
        <v>7243</v>
      </c>
      <c r="C6507" t="s">
        <v>7267</v>
      </c>
      <c r="D6507" t="s">
        <v>7268</v>
      </c>
      <c r="E6507" t="s">
        <v>7269</v>
      </c>
      <c r="F6507" t="s">
        <v>7368</v>
      </c>
      <c r="G6507" t="s">
        <v>7248</v>
      </c>
      <c r="H6507" t="s">
        <v>7248</v>
      </c>
    </row>
    <row r="6508" spans="1:8" x14ac:dyDescent="0.2">
      <c r="A6508" t="s">
        <v>6603</v>
      </c>
      <c r="B6508" t="s">
        <v>7243</v>
      </c>
      <c r="C6508" t="s">
        <v>7267</v>
      </c>
      <c r="D6508" t="s">
        <v>7268</v>
      </c>
      <c r="E6508" t="s">
        <v>7269</v>
      </c>
      <c r="F6508" t="s">
        <v>7368</v>
      </c>
      <c r="G6508" t="s">
        <v>7248</v>
      </c>
      <c r="H6508" t="s">
        <v>7248</v>
      </c>
    </row>
    <row r="6509" spans="1:8" x14ac:dyDescent="0.2">
      <c r="A6509" t="s">
        <v>6604</v>
      </c>
      <c r="B6509" t="s">
        <v>7243</v>
      </c>
      <c r="C6509" t="s">
        <v>7267</v>
      </c>
      <c r="D6509" t="s">
        <v>7268</v>
      </c>
      <c r="E6509" t="s">
        <v>7269</v>
      </c>
      <c r="F6509" t="s">
        <v>7270</v>
      </c>
      <c r="G6509" t="s">
        <v>7271</v>
      </c>
      <c r="H6509" t="s">
        <v>7248</v>
      </c>
    </row>
    <row r="6510" spans="1:8" x14ac:dyDescent="0.2">
      <c r="A6510" t="s">
        <v>6605</v>
      </c>
      <c r="B6510" t="s">
        <v>7243</v>
      </c>
      <c r="C6510" t="s">
        <v>7267</v>
      </c>
      <c r="D6510" t="s">
        <v>7268</v>
      </c>
      <c r="E6510" t="s">
        <v>7269</v>
      </c>
      <c r="F6510" t="s">
        <v>7248</v>
      </c>
      <c r="G6510" t="s">
        <v>7248</v>
      </c>
      <c r="H6510" t="s">
        <v>7248</v>
      </c>
    </row>
    <row r="6511" spans="1:8" x14ac:dyDescent="0.2">
      <c r="A6511" t="s">
        <v>6606</v>
      </c>
      <c r="B6511" t="s">
        <v>7243</v>
      </c>
      <c r="C6511" t="s">
        <v>7267</v>
      </c>
      <c r="D6511" t="s">
        <v>7268</v>
      </c>
      <c r="E6511" t="s">
        <v>7269</v>
      </c>
      <c r="F6511" t="s">
        <v>7368</v>
      </c>
      <c r="G6511" t="s">
        <v>7248</v>
      </c>
      <c r="H6511" t="s">
        <v>7248</v>
      </c>
    </row>
    <row r="6512" spans="1:8" x14ac:dyDescent="0.2">
      <c r="A6512" t="s">
        <v>6607</v>
      </c>
      <c r="B6512" t="s">
        <v>7243</v>
      </c>
      <c r="C6512" t="s">
        <v>7267</v>
      </c>
      <c r="D6512" t="s">
        <v>7268</v>
      </c>
      <c r="E6512" t="s">
        <v>7269</v>
      </c>
      <c r="F6512" t="s">
        <v>7368</v>
      </c>
      <c r="G6512" t="s">
        <v>7248</v>
      </c>
      <c r="H6512" t="s">
        <v>7248</v>
      </c>
    </row>
    <row r="6513" spans="1:8" x14ac:dyDescent="0.2">
      <c r="A6513" t="s">
        <v>6608</v>
      </c>
      <c r="B6513" t="s">
        <v>7243</v>
      </c>
      <c r="C6513" t="s">
        <v>7267</v>
      </c>
      <c r="D6513" t="s">
        <v>7268</v>
      </c>
      <c r="E6513" t="s">
        <v>7269</v>
      </c>
      <c r="F6513" t="s">
        <v>7394</v>
      </c>
      <c r="G6513" t="s">
        <v>7396</v>
      </c>
      <c r="H6513" t="s">
        <v>7248</v>
      </c>
    </row>
    <row r="6514" spans="1:8" x14ac:dyDescent="0.2">
      <c r="A6514" t="s">
        <v>6609</v>
      </c>
      <c r="B6514" t="s">
        <v>7243</v>
      </c>
      <c r="C6514" t="s">
        <v>7267</v>
      </c>
      <c r="D6514" t="s">
        <v>7268</v>
      </c>
      <c r="E6514" t="s">
        <v>7269</v>
      </c>
      <c r="F6514" t="s">
        <v>7394</v>
      </c>
      <c r="G6514" t="s">
        <v>7396</v>
      </c>
      <c r="H6514" t="s">
        <v>7248</v>
      </c>
    </row>
    <row r="6515" spans="1:8" x14ac:dyDescent="0.2">
      <c r="A6515" t="s">
        <v>6610</v>
      </c>
      <c r="B6515" t="s">
        <v>7243</v>
      </c>
      <c r="C6515" t="s">
        <v>7267</v>
      </c>
      <c r="D6515" t="s">
        <v>7268</v>
      </c>
      <c r="E6515" t="s">
        <v>7269</v>
      </c>
      <c r="F6515" t="s">
        <v>7368</v>
      </c>
      <c r="G6515" t="s">
        <v>7248</v>
      </c>
      <c r="H6515" t="s">
        <v>7248</v>
      </c>
    </row>
    <row r="6516" spans="1:8" x14ac:dyDescent="0.2">
      <c r="A6516" t="s">
        <v>6611</v>
      </c>
      <c r="B6516" t="s">
        <v>7243</v>
      </c>
      <c r="C6516" t="s">
        <v>7267</v>
      </c>
      <c r="D6516" t="s">
        <v>7268</v>
      </c>
      <c r="E6516" t="s">
        <v>7269</v>
      </c>
      <c r="F6516" t="s">
        <v>7368</v>
      </c>
      <c r="G6516" t="s">
        <v>7248</v>
      </c>
      <c r="H6516" t="s">
        <v>7248</v>
      </c>
    </row>
    <row r="6517" spans="1:8" x14ac:dyDescent="0.2">
      <c r="A6517" t="s">
        <v>6612</v>
      </c>
      <c r="B6517" t="s">
        <v>7243</v>
      </c>
      <c r="C6517" t="s">
        <v>7267</v>
      </c>
      <c r="D6517" t="s">
        <v>7268</v>
      </c>
      <c r="E6517" t="s">
        <v>7269</v>
      </c>
      <c r="F6517" t="s">
        <v>7248</v>
      </c>
      <c r="G6517" t="s">
        <v>7248</v>
      </c>
      <c r="H6517" t="s">
        <v>7248</v>
      </c>
    </row>
    <row r="6518" spans="1:8" x14ac:dyDescent="0.2">
      <c r="A6518" t="s">
        <v>6613</v>
      </c>
      <c r="B6518" t="s">
        <v>7243</v>
      </c>
      <c r="C6518" t="s">
        <v>7267</v>
      </c>
      <c r="D6518" t="s">
        <v>7268</v>
      </c>
      <c r="E6518" t="s">
        <v>7269</v>
      </c>
      <c r="F6518" t="s">
        <v>7270</v>
      </c>
      <c r="G6518" t="s">
        <v>7271</v>
      </c>
      <c r="H6518" t="s">
        <v>7248</v>
      </c>
    </row>
    <row r="6519" spans="1:8" x14ac:dyDescent="0.2">
      <c r="A6519" t="s">
        <v>6614</v>
      </c>
      <c r="B6519" t="s">
        <v>7243</v>
      </c>
      <c r="C6519" t="s">
        <v>7267</v>
      </c>
      <c r="D6519" t="s">
        <v>7268</v>
      </c>
      <c r="E6519" t="s">
        <v>7269</v>
      </c>
      <c r="F6519" t="s">
        <v>7368</v>
      </c>
      <c r="G6519" t="s">
        <v>7248</v>
      </c>
      <c r="H6519" t="s">
        <v>7248</v>
      </c>
    </row>
    <row r="6520" spans="1:8" x14ac:dyDescent="0.2">
      <c r="A6520" t="s">
        <v>6615</v>
      </c>
      <c r="B6520" t="s">
        <v>7243</v>
      </c>
      <c r="C6520" t="s">
        <v>7267</v>
      </c>
      <c r="D6520" t="s">
        <v>7268</v>
      </c>
      <c r="E6520" t="s">
        <v>7269</v>
      </c>
      <c r="F6520" t="s">
        <v>7398</v>
      </c>
      <c r="G6520" t="s">
        <v>7399</v>
      </c>
      <c r="H6520" t="s">
        <v>7248</v>
      </c>
    </row>
    <row r="6521" spans="1:8" x14ac:dyDescent="0.2">
      <c r="A6521" t="s">
        <v>6616</v>
      </c>
      <c r="B6521" t="s">
        <v>7243</v>
      </c>
      <c r="C6521" t="s">
        <v>7267</v>
      </c>
      <c r="D6521" t="s">
        <v>7268</v>
      </c>
      <c r="E6521" t="s">
        <v>7269</v>
      </c>
      <c r="F6521" t="s">
        <v>7398</v>
      </c>
      <c r="G6521" t="s">
        <v>7399</v>
      </c>
      <c r="H6521" t="s">
        <v>7248</v>
      </c>
    </row>
    <row r="6522" spans="1:8" x14ac:dyDescent="0.2">
      <c r="A6522" t="s">
        <v>6617</v>
      </c>
      <c r="B6522" t="s">
        <v>7243</v>
      </c>
      <c r="C6522" t="s">
        <v>7267</v>
      </c>
      <c r="D6522" t="s">
        <v>7268</v>
      </c>
      <c r="E6522" t="s">
        <v>7269</v>
      </c>
      <c r="F6522" t="s">
        <v>7368</v>
      </c>
      <c r="G6522" t="s">
        <v>7248</v>
      </c>
      <c r="H6522" t="s">
        <v>7248</v>
      </c>
    </row>
    <row r="6523" spans="1:8" x14ac:dyDescent="0.2">
      <c r="A6523" t="s">
        <v>6618</v>
      </c>
      <c r="B6523" t="s">
        <v>7243</v>
      </c>
      <c r="C6523" t="s">
        <v>7267</v>
      </c>
      <c r="D6523" t="s">
        <v>7268</v>
      </c>
      <c r="E6523" t="s">
        <v>7269</v>
      </c>
      <c r="F6523" t="s">
        <v>7368</v>
      </c>
      <c r="G6523" t="s">
        <v>7248</v>
      </c>
      <c r="H6523" t="s">
        <v>7248</v>
      </c>
    </row>
    <row r="6524" spans="1:8" x14ac:dyDescent="0.2">
      <c r="A6524" t="s">
        <v>6619</v>
      </c>
      <c r="B6524" t="s">
        <v>7243</v>
      </c>
      <c r="C6524" t="s">
        <v>7267</v>
      </c>
      <c r="D6524" t="s">
        <v>7268</v>
      </c>
      <c r="E6524" t="s">
        <v>7269</v>
      </c>
      <c r="F6524" t="s">
        <v>7394</v>
      </c>
      <c r="G6524" t="s">
        <v>7248</v>
      </c>
      <c r="H6524" t="s">
        <v>7248</v>
      </c>
    </row>
    <row r="6525" spans="1:8" x14ac:dyDescent="0.2">
      <c r="A6525" t="s">
        <v>6620</v>
      </c>
      <c r="B6525" t="s">
        <v>7243</v>
      </c>
      <c r="C6525" t="s">
        <v>7244</v>
      </c>
      <c r="D6525" t="s">
        <v>7245</v>
      </c>
      <c r="E6525" t="s">
        <v>7246</v>
      </c>
      <c r="F6525" t="s">
        <v>7402</v>
      </c>
      <c r="G6525" t="s">
        <v>7248</v>
      </c>
      <c r="H6525" t="s">
        <v>7248</v>
      </c>
    </row>
    <row r="6526" spans="1:8" x14ac:dyDescent="0.2">
      <c r="A6526" t="s">
        <v>6621</v>
      </c>
      <c r="B6526" t="s">
        <v>7243</v>
      </c>
      <c r="C6526" t="s">
        <v>7267</v>
      </c>
      <c r="D6526" t="s">
        <v>7268</v>
      </c>
      <c r="E6526" t="s">
        <v>7269</v>
      </c>
      <c r="F6526" t="s">
        <v>7398</v>
      </c>
      <c r="G6526" t="s">
        <v>7399</v>
      </c>
      <c r="H6526" t="s">
        <v>7248</v>
      </c>
    </row>
    <row r="6527" spans="1:8" x14ac:dyDescent="0.2">
      <c r="A6527" t="s">
        <v>6622</v>
      </c>
      <c r="B6527" t="s">
        <v>7243</v>
      </c>
      <c r="C6527" t="s">
        <v>7267</v>
      </c>
      <c r="D6527" t="s">
        <v>7268</v>
      </c>
      <c r="E6527" t="s">
        <v>7269</v>
      </c>
      <c r="F6527" t="s">
        <v>7248</v>
      </c>
      <c r="G6527" t="s">
        <v>7248</v>
      </c>
      <c r="H6527" t="s">
        <v>7248</v>
      </c>
    </row>
    <row r="6528" spans="1:8" x14ac:dyDescent="0.2">
      <c r="A6528" t="s">
        <v>6623</v>
      </c>
      <c r="B6528" t="s">
        <v>7243</v>
      </c>
      <c r="C6528" t="s">
        <v>7267</v>
      </c>
      <c r="D6528" t="s">
        <v>7268</v>
      </c>
      <c r="E6528" t="s">
        <v>7269</v>
      </c>
      <c r="F6528" t="s">
        <v>7368</v>
      </c>
      <c r="G6528" t="s">
        <v>7248</v>
      </c>
      <c r="H6528" t="s">
        <v>7248</v>
      </c>
    </row>
    <row r="6529" spans="1:8" x14ac:dyDescent="0.2">
      <c r="A6529" t="s">
        <v>6624</v>
      </c>
      <c r="B6529" t="s">
        <v>7243</v>
      </c>
      <c r="C6529" t="s">
        <v>7267</v>
      </c>
      <c r="D6529" t="s">
        <v>7268</v>
      </c>
      <c r="E6529" t="s">
        <v>7269</v>
      </c>
      <c r="F6529" t="s">
        <v>7368</v>
      </c>
      <c r="G6529" t="s">
        <v>7248</v>
      </c>
      <c r="H6529" t="s">
        <v>7248</v>
      </c>
    </row>
    <row r="6530" spans="1:8" x14ac:dyDescent="0.2">
      <c r="A6530" t="s">
        <v>6625</v>
      </c>
      <c r="B6530" t="s">
        <v>7243</v>
      </c>
      <c r="C6530" t="s">
        <v>7267</v>
      </c>
      <c r="D6530" t="s">
        <v>7268</v>
      </c>
      <c r="E6530" t="s">
        <v>7269</v>
      </c>
      <c r="F6530" t="s">
        <v>7394</v>
      </c>
      <c r="G6530" t="s">
        <v>7395</v>
      </c>
      <c r="H6530" t="s">
        <v>7248</v>
      </c>
    </row>
    <row r="6531" spans="1:8" x14ac:dyDescent="0.2">
      <c r="A6531" t="s">
        <v>6626</v>
      </c>
      <c r="B6531" t="s">
        <v>7243</v>
      </c>
      <c r="C6531" t="s">
        <v>7267</v>
      </c>
      <c r="D6531" t="s">
        <v>7268</v>
      </c>
      <c r="E6531" t="s">
        <v>7269</v>
      </c>
      <c r="F6531" t="s">
        <v>7368</v>
      </c>
      <c r="G6531" t="s">
        <v>7248</v>
      </c>
      <c r="H6531" t="s">
        <v>7248</v>
      </c>
    </row>
    <row r="6532" spans="1:8" x14ac:dyDescent="0.2">
      <c r="A6532" t="s">
        <v>6627</v>
      </c>
      <c r="B6532" t="s">
        <v>7243</v>
      </c>
      <c r="C6532" t="s">
        <v>7267</v>
      </c>
      <c r="D6532" t="s">
        <v>7268</v>
      </c>
      <c r="E6532" t="s">
        <v>7269</v>
      </c>
      <c r="F6532" t="s">
        <v>7368</v>
      </c>
      <c r="G6532" t="s">
        <v>7248</v>
      </c>
      <c r="H6532" t="s">
        <v>7248</v>
      </c>
    </row>
    <row r="6533" spans="1:8" x14ac:dyDescent="0.2">
      <c r="A6533" t="s">
        <v>6628</v>
      </c>
      <c r="B6533" t="s">
        <v>7243</v>
      </c>
      <c r="C6533" t="s">
        <v>7267</v>
      </c>
      <c r="D6533" t="s">
        <v>7268</v>
      </c>
      <c r="E6533" t="s">
        <v>7269</v>
      </c>
      <c r="F6533" t="s">
        <v>7368</v>
      </c>
      <c r="G6533" t="s">
        <v>7248</v>
      </c>
      <c r="H6533" t="s">
        <v>7248</v>
      </c>
    </row>
    <row r="6534" spans="1:8" x14ac:dyDescent="0.2">
      <c r="A6534" t="s">
        <v>6629</v>
      </c>
      <c r="B6534" t="s">
        <v>7243</v>
      </c>
      <c r="C6534" t="s">
        <v>7267</v>
      </c>
      <c r="D6534" t="s">
        <v>7268</v>
      </c>
      <c r="E6534" t="s">
        <v>7269</v>
      </c>
      <c r="F6534" t="s">
        <v>7398</v>
      </c>
      <c r="G6534" t="s">
        <v>7399</v>
      </c>
      <c r="H6534" t="s">
        <v>7248</v>
      </c>
    </row>
    <row r="6535" spans="1:8" x14ac:dyDescent="0.2">
      <c r="A6535" t="s">
        <v>6630</v>
      </c>
      <c r="B6535" t="s">
        <v>7243</v>
      </c>
      <c r="C6535" t="s">
        <v>7267</v>
      </c>
      <c r="D6535" t="s">
        <v>7268</v>
      </c>
      <c r="E6535" t="s">
        <v>7269</v>
      </c>
      <c r="F6535" t="s">
        <v>7368</v>
      </c>
      <c r="G6535" t="s">
        <v>7248</v>
      </c>
      <c r="H6535" t="s">
        <v>7248</v>
      </c>
    </row>
    <row r="6536" spans="1:8" x14ac:dyDescent="0.2">
      <c r="A6536" t="s">
        <v>6631</v>
      </c>
      <c r="B6536" t="s">
        <v>7243</v>
      </c>
      <c r="C6536" t="s">
        <v>7267</v>
      </c>
      <c r="D6536" t="s">
        <v>7268</v>
      </c>
      <c r="E6536" t="s">
        <v>7269</v>
      </c>
      <c r="F6536" t="s">
        <v>7368</v>
      </c>
      <c r="G6536" t="s">
        <v>7248</v>
      </c>
      <c r="H6536" t="s">
        <v>7248</v>
      </c>
    </row>
    <row r="6537" spans="1:8" x14ac:dyDescent="0.2">
      <c r="A6537" t="s">
        <v>6632</v>
      </c>
      <c r="B6537" t="s">
        <v>7243</v>
      </c>
      <c r="C6537" t="s">
        <v>7267</v>
      </c>
      <c r="D6537" t="s">
        <v>7268</v>
      </c>
      <c r="E6537" t="s">
        <v>7269</v>
      </c>
      <c r="F6537" t="s">
        <v>7368</v>
      </c>
      <c r="G6537" t="s">
        <v>7248</v>
      </c>
      <c r="H6537" t="s">
        <v>7248</v>
      </c>
    </row>
    <row r="6538" spans="1:8" x14ac:dyDescent="0.2">
      <c r="A6538" t="s">
        <v>6633</v>
      </c>
      <c r="B6538" t="s">
        <v>7243</v>
      </c>
      <c r="C6538" t="s">
        <v>7244</v>
      </c>
      <c r="D6538" t="s">
        <v>7245</v>
      </c>
      <c r="E6538" t="s">
        <v>7371</v>
      </c>
      <c r="F6538" t="s">
        <v>7248</v>
      </c>
      <c r="G6538" t="s">
        <v>7248</v>
      </c>
      <c r="H6538" t="s">
        <v>7248</v>
      </c>
    </row>
    <row r="6539" spans="1:8" x14ac:dyDescent="0.2">
      <c r="A6539" t="s">
        <v>6634</v>
      </c>
      <c r="B6539" t="s">
        <v>7243</v>
      </c>
      <c r="C6539" t="s">
        <v>7267</v>
      </c>
      <c r="D6539" t="s">
        <v>7268</v>
      </c>
      <c r="E6539" t="s">
        <v>7269</v>
      </c>
      <c r="F6539" t="s">
        <v>7398</v>
      </c>
      <c r="G6539" t="s">
        <v>7248</v>
      </c>
      <c r="H6539" t="s">
        <v>7248</v>
      </c>
    </row>
    <row r="6540" spans="1:8" x14ac:dyDescent="0.2">
      <c r="A6540" t="s">
        <v>6635</v>
      </c>
      <c r="B6540" t="s">
        <v>7243</v>
      </c>
      <c r="C6540" t="s">
        <v>7267</v>
      </c>
      <c r="D6540" t="s">
        <v>7268</v>
      </c>
      <c r="E6540" t="s">
        <v>7269</v>
      </c>
      <c r="F6540" t="s">
        <v>7368</v>
      </c>
      <c r="G6540" t="s">
        <v>7248</v>
      </c>
      <c r="H6540" t="s">
        <v>7248</v>
      </c>
    </row>
    <row r="6541" spans="1:8" x14ac:dyDescent="0.2">
      <c r="A6541" t="s">
        <v>6636</v>
      </c>
      <c r="B6541" t="s">
        <v>7243</v>
      </c>
      <c r="C6541" t="s">
        <v>7267</v>
      </c>
      <c r="D6541" t="s">
        <v>7268</v>
      </c>
      <c r="E6541" t="s">
        <v>7269</v>
      </c>
      <c r="F6541" t="s">
        <v>7394</v>
      </c>
      <c r="G6541" t="s">
        <v>7396</v>
      </c>
      <c r="H6541" t="s">
        <v>7248</v>
      </c>
    </row>
    <row r="6542" spans="1:8" x14ac:dyDescent="0.2">
      <c r="A6542" t="s">
        <v>6637</v>
      </c>
      <c r="B6542" t="s">
        <v>7243</v>
      </c>
      <c r="C6542" t="s">
        <v>7267</v>
      </c>
      <c r="D6542" t="s">
        <v>7268</v>
      </c>
      <c r="E6542" t="s">
        <v>7269</v>
      </c>
      <c r="F6542" t="s">
        <v>7248</v>
      </c>
      <c r="G6542" t="s">
        <v>7248</v>
      </c>
      <c r="H6542" t="s">
        <v>7248</v>
      </c>
    </row>
    <row r="6543" spans="1:8" x14ac:dyDescent="0.2">
      <c r="A6543" t="s">
        <v>6638</v>
      </c>
      <c r="B6543" t="s">
        <v>7243</v>
      </c>
      <c r="C6543" t="s">
        <v>7267</v>
      </c>
      <c r="D6543" t="s">
        <v>7268</v>
      </c>
      <c r="E6543" t="s">
        <v>7269</v>
      </c>
      <c r="F6543" t="s">
        <v>7368</v>
      </c>
      <c r="G6543" t="s">
        <v>7248</v>
      </c>
      <c r="H6543" t="s">
        <v>7248</v>
      </c>
    </row>
    <row r="6544" spans="1:8" x14ac:dyDescent="0.2">
      <c r="A6544" t="s">
        <v>6639</v>
      </c>
      <c r="B6544" t="s">
        <v>7243</v>
      </c>
      <c r="C6544" t="s">
        <v>7267</v>
      </c>
      <c r="D6544" t="s">
        <v>7268</v>
      </c>
      <c r="E6544" t="s">
        <v>7269</v>
      </c>
      <c r="F6544" t="s">
        <v>7398</v>
      </c>
      <c r="G6544" t="s">
        <v>7399</v>
      </c>
      <c r="H6544" t="s">
        <v>7248</v>
      </c>
    </row>
    <row r="6545" spans="1:8" x14ac:dyDescent="0.2">
      <c r="A6545" t="s">
        <v>6640</v>
      </c>
      <c r="B6545" t="s">
        <v>7243</v>
      </c>
      <c r="C6545" t="s">
        <v>7267</v>
      </c>
      <c r="D6545" t="s">
        <v>7268</v>
      </c>
      <c r="E6545" t="s">
        <v>7269</v>
      </c>
      <c r="F6545" t="s">
        <v>7398</v>
      </c>
      <c r="G6545" t="s">
        <v>7248</v>
      </c>
      <c r="H6545" t="s">
        <v>7248</v>
      </c>
    </row>
    <row r="6546" spans="1:8" x14ac:dyDescent="0.2">
      <c r="A6546" t="s">
        <v>6641</v>
      </c>
      <c r="B6546" t="s">
        <v>7243</v>
      </c>
      <c r="C6546" t="s">
        <v>7267</v>
      </c>
      <c r="D6546" t="s">
        <v>7268</v>
      </c>
      <c r="E6546" t="s">
        <v>7269</v>
      </c>
      <c r="F6546" t="s">
        <v>7368</v>
      </c>
      <c r="G6546" t="s">
        <v>7248</v>
      </c>
      <c r="H6546" t="s">
        <v>7248</v>
      </c>
    </row>
    <row r="6547" spans="1:8" x14ac:dyDescent="0.2">
      <c r="A6547" t="s">
        <v>6642</v>
      </c>
      <c r="B6547" t="s">
        <v>7243</v>
      </c>
      <c r="C6547" t="s">
        <v>7244</v>
      </c>
      <c r="D6547" t="s">
        <v>7245</v>
      </c>
      <c r="E6547" t="s">
        <v>7301</v>
      </c>
      <c r="F6547" t="s">
        <v>7327</v>
      </c>
      <c r="G6547" t="s">
        <v>7331</v>
      </c>
      <c r="H6547" t="s">
        <v>7248</v>
      </c>
    </row>
    <row r="6548" spans="1:8" x14ac:dyDescent="0.2">
      <c r="A6548" t="s">
        <v>6643</v>
      </c>
      <c r="B6548" t="s">
        <v>7243</v>
      </c>
      <c r="C6548" t="s">
        <v>7267</v>
      </c>
      <c r="D6548" t="s">
        <v>7268</v>
      </c>
      <c r="E6548" t="s">
        <v>7269</v>
      </c>
      <c r="F6548" t="s">
        <v>7368</v>
      </c>
      <c r="G6548" t="s">
        <v>7248</v>
      </c>
      <c r="H6548" t="s">
        <v>7248</v>
      </c>
    </row>
    <row r="6549" spans="1:8" x14ac:dyDescent="0.2">
      <c r="A6549" t="s">
        <v>6644</v>
      </c>
      <c r="B6549" t="s">
        <v>7243</v>
      </c>
      <c r="C6549" t="s">
        <v>7267</v>
      </c>
      <c r="D6549" t="s">
        <v>7268</v>
      </c>
      <c r="E6549" t="s">
        <v>7269</v>
      </c>
      <c r="F6549" t="s">
        <v>7368</v>
      </c>
      <c r="G6549" t="s">
        <v>7248</v>
      </c>
      <c r="H6549" t="s">
        <v>7248</v>
      </c>
    </row>
    <row r="6550" spans="1:8" x14ac:dyDescent="0.2">
      <c r="A6550" t="s">
        <v>6645</v>
      </c>
      <c r="B6550" t="s">
        <v>7243</v>
      </c>
      <c r="C6550" t="s">
        <v>7267</v>
      </c>
      <c r="D6550" t="s">
        <v>7268</v>
      </c>
      <c r="E6550" t="s">
        <v>7269</v>
      </c>
      <c r="F6550" t="s">
        <v>7270</v>
      </c>
      <c r="G6550" t="s">
        <v>7271</v>
      </c>
      <c r="H6550" t="s">
        <v>7248</v>
      </c>
    </row>
    <row r="6551" spans="1:8" x14ac:dyDescent="0.2">
      <c r="A6551" t="s">
        <v>6646</v>
      </c>
      <c r="B6551" t="s">
        <v>7243</v>
      </c>
      <c r="C6551" t="s">
        <v>7244</v>
      </c>
      <c r="D6551" t="s">
        <v>7245</v>
      </c>
      <c r="E6551" t="s">
        <v>7246</v>
      </c>
      <c r="F6551" t="s">
        <v>7402</v>
      </c>
      <c r="G6551" t="s">
        <v>7405</v>
      </c>
      <c r="H6551" t="s">
        <v>7248</v>
      </c>
    </row>
    <row r="6552" spans="1:8" x14ac:dyDescent="0.2">
      <c r="A6552" t="s">
        <v>6647</v>
      </c>
      <c r="B6552" t="s">
        <v>7243</v>
      </c>
      <c r="C6552" t="s">
        <v>7267</v>
      </c>
      <c r="D6552" t="s">
        <v>7268</v>
      </c>
      <c r="E6552" t="s">
        <v>7269</v>
      </c>
      <c r="F6552" t="s">
        <v>7270</v>
      </c>
      <c r="G6552" t="s">
        <v>7271</v>
      </c>
      <c r="H6552" t="s">
        <v>7248</v>
      </c>
    </row>
    <row r="6553" spans="1:8" x14ac:dyDescent="0.2">
      <c r="A6553" t="s">
        <v>6648</v>
      </c>
      <c r="B6553" t="s">
        <v>7243</v>
      </c>
      <c r="C6553" t="s">
        <v>7267</v>
      </c>
      <c r="D6553" t="s">
        <v>7268</v>
      </c>
      <c r="E6553" t="s">
        <v>7269</v>
      </c>
      <c r="F6553" t="s">
        <v>7248</v>
      </c>
      <c r="G6553" t="s">
        <v>7248</v>
      </c>
      <c r="H6553" t="s">
        <v>7248</v>
      </c>
    </row>
    <row r="6554" spans="1:8" x14ac:dyDescent="0.2">
      <c r="A6554" t="s">
        <v>6649</v>
      </c>
      <c r="B6554" t="s">
        <v>7243</v>
      </c>
      <c r="C6554" t="s">
        <v>7267</v>
      </c>
      <c r="D6554" t="s">
        <v>7268</v>
      </c>
      <c r="E6554" t="s">
        <v>7269</v>
      </c>
      <c r="F6554" t="s">
        <v>7368</v>
      </c>
      <c r="G6554" t="s">
        <v>7248</v>
      </c>
      <c r="H6554" t="s">
        <v>7248</v>
      </c>
    </row>
    <row r="6555" spans="1:8" x14ac:dyDescent="0.2">
      <c r="A6555" t="s">
        <v>6650</v>
      </c>
      <c r="B6555" t="s">
        <v>7243</v>
      </c>
      <c r="C6555" t="s">
        <v>7267</v>
      </c>
      <c r="D6555" t="s">
        <v>7268</v>
      </c>
      <c r="E6555" t="s">
        <v>7269</v>
      </c>
      <c r="F6555" t="s">
        <v>7270</v>
      </c>
      <c r="G6555" t="s">
        <v>7271</v>
      </c>
      <c r="H6555" t="s">
        <v>7248</v>
      </c>
    </row>
    <row r="6556" spans="1:8" x14ac:dyDescent="0.2">
      <c r="A6556" t="s">
        <v>6651</v>
      </c>
      <c r="B6556" t="s">
        <v>7243</v>
      </c>
      <c r="C6556" t="s">
        <v>7267</v>
      </c>
      <c r="D6556" t="s">
        <v>7268</v>
      </c>
      <c r="E6556" t="s">
        <v>7269</v>
      </c>
      <c r="F6556" t="s">
        <v>7394</v>
      </c>
      <c r="G6556" t="s">
        <v>7396</v>
      </c>
      <c r="H6556" t="s">
        <v>7248</v>
      </c>
    </row>
    <row r="6557" spans="1:8" x14ac:dyDescent="0.2">
      <c r="A6557" t="s">
        <v>6652</v>
      </c>
      <c r="B6557" t="s">
        <v>7243</v>
      </c>
      <c r="C6557" t="s">
        <v>7267</v>
      </c>
      <c r="D6557" t="s">
        <v>7268</v>
      </c>
      <c r="E6557" t="s">
        <v>7269</v>
      </c>
      <c r="F6557" t="s">
        <v>7368</v>
      </c>
      <c r="G6557" t="s">
        <v>7248</v>
      </c>
      <c r="H6557" t="s">
        <v>7248</v>
      </c>
    </row>
    <row r="6558" spans="1:8" x14ac:dyDescent="0.2">
      <c r="A6558" t="s">
        <v>6653</v>
      </c>
      <c r="B6558" t="s">
        <v>7243</v>
      </c>
      <c r="C6558" t="s">
        <v>7267</v>
      </c>
      <c r="D6558" t="s">
        <v>7268</v>
      </c>
      <c r="E6558" t="s">
        <v>7269</v>
      </c>
      <c r="F6558" t="s">
        <v>7368</v>
      </c>
      <c r="G6558" t="s">
        <v>7248</v>
      </c>
      <c r="H6558" t="s">
        <v>7248</v>
      </c>
    </row>
    <row r="6559" spans="1:8" x14ac:dyDescent="0.2">
      <c r="A6559" t="s">
        <v>6654</v>
      </c>
      <c r="B6559" t="s">
        <v>7243</v>
      </c>
      <c r="C6559" t="s">
        <v>7244</v>
      </c>
      <c r="D6559" t="s">
        <v>7245</v>
      </c>
      <c r="E6559" t="s">
        <v>7390</v>
      </c>
      <c r="F6559" t="s">
        <v>7391</v>
      </c>
      <c r="G6559" t="s">
        <v>7248</v>
      </c>
      <c r="H6559" t="s">
        <v>7248</v>
      </c>
    </row>
    <row r="6560" spans="1:8" x14ac:dyDescent="0.2">
      <c r="A6560" t="s">
        <v>6655</v>
      </c>
      <c r="B6560" t="s">
        <v>7243</v>
      </c>
      <c r="C6560" t="s">
        <v>7267</v>
      </c>
      <c r="D6560" t="s">
        <v>7268</v>
      </c>
      <c r="E6560" t="s">
        <v>7269</v>
      </c>
      <c r="F6560" t="s">
        <v>7368</v>
      </c>
      <c r="G6560" t="s">
        <v>7248</v>
      </c>
      <c r="H6560" t="s">
        <v>7248</v>
      </c>
    </row>
    <row r="6561" spans="1:8" x14ac:dyDescent="0.2">
      <c r="A6561" t="s">
        <v>6656</v>
      </c>
      <c r="B6561" t="s">
        <v>7243</v>
      </c>
      <c r="C6561" t="s">
        <v>7267</v>
      </c>
      <c r="D6561" t="s">
        <v>7268</v>
      </c>
      <c r="E6561" t="s">
        <v>7269</v>
      </c>
      <c r="F6561" t="s">
        <v>7248</v>
      </c>
      <c r="G6561" t="s">
        <v>7248</v>
      </c>
      <c r="H6561" t="s">
        <v>7248</v>
      </c>
    </row>
    <row r="6562" spans="1:8" x14ac:dyDescent="0.2">
      <c r="A6562" t="s">
        <v>6657</v>
      </c>
      <c r="B6562" t="s">
        <v>7243</v>
      </c>
      <c r="C6562" t="s">
        <v>7267</v>
      </c>
      <c r="D6562" t="s">
        <v>7268</v>
      </c>
      <c r="E6562" t="s">
        <v>7269</v>
      </c>
      <c r="F6562" t="s">
        <v>7398</v>
      </c>
      <c r="G6562" t="s">
        <v>7400</v>
      </c>
      <c r="H6562" t="s">
        <v>7248</v>
      </c>
    </row>
    <row r="6563" spans="1:8" x14ac:dyDescent="0.2">
      <c r="A6563" t="s">
        <v>6658</v>
      </c>
      <c r="B6563" t="s">
        <v>7243</v>
      </c>
      <c r="C6563" t="s">
        <v>7267</v>
      </c>
      <c r="D6563" t="s">
        <v>7268</v>
      </c>
      <c r="E6563" t="s">
        <v>7269</v>
      </c>
      <c r="F6563" t="s">
        <v>7368</v>
      </c>
      <c r="G6563" t="s">
        <v>7248</v>
      </c>
      <c r="H6563" t="s">
        <v>7248</v>
      </c>
    </row>
    <row r="6564" spans="1:8" x14ac:dyDescent="0.2">
      <c r="A6564" t="s">
        <v>6659</v>
      </c>
      <c r="B6564" t="s">
        <v>7243</v>
      </c>
      <c r="C6564" t="s">
        <v>7267</v>
      </c>
      <c r="D6564" t="s">
        <v>7268</v>
      </c>
      <c r="E6564" t="s">
        <v>7269</v>
      </c>
      <c r="F6564" t="s">
        <v>7368</v>
      </c>
      <c r="G6564" t="s">
        <v>7248</v>
      </c>
      <c r="H6564" t="s">
        <v>7248</v>
      </c>
    </row>
    <row r="6565" spans="1:8" x14ac:dyDescent="0.2">
      <c r="A6565" t="s">
        <v>6660</v>
      </c>
      <c r="B6565" t="s">
        <v>7243</v>
      </c>
      <c r="C6565" t="s">
        <v>7267</v>
      </c>
      <c r="D6565" t="s">
        <v>7268</v>
      </c>
      <c r="E6565" t="s">
        <v>7269</v>
      </c>
      <c r="F6565" t="s">
        <v>7368</v>
      </c>
      <c r="G6565" t="s">
        <v>7248</v>
      </c>
      <c r="H6565" t="s">
        <v>7248</v>
      </c>
    </row>
    <row r="6566" spans="1:8" x14ac:dyDescent="0.2">
      <c r="A6566" t="s">
        <v>6661</v>
      </c>
      <c r="B6566" t="s">
        <v>7243</v>
      </c>
      <c r="C6566" t="s">
        <v>7267</v>
      </c>
      <c r="D6566" t="s">
        <v>7268</v>
      </c>
      <c r="E6566" t="s">
        <v>7269</v>
      </c>
      <c r="F6566" t="s">
        <v>7368</v>
      </c>
      <c r="G6566" t="s">
        <v>7248</v>
      </c>
      <c r="H6566" t="s">
        <v>7248</v>
      </c>
    </row>
    <row r="6567" spans="1:8" x14ac:dyDescent="0.2">
      <c r="A6567" t="s">
        <v>6662</v>
      </c>
      <c r="B6567" t="s">
        <v>7243</v>
      </c>
      <c r="C6567" t="s">
        <v>7267</v>
      </c>
      <c r="D6567" t="s">
        <v>7268</v>
      </c>
      <c r="E6567" t="s">
        <v>7269</v>
      </c>
      <c r="F6567" t="s">
        <v>7368</v>
      </c>
      <c r="G6567" t="s">
        <v>7248</v>
      </c>
      <c r="H6567" t="s">
        <v>7248</v>
      </c>
    </row>
    <row r="6568" spans="1:8" x14ac:dyDescent="0.2">
      <c r="A6568" t="s">
        <v>6663</v>
      </c>
      <c r="B6568" t="s">
        <v>7243</v>
      </c>
      <c r="C6568" t="s">
        <v>7267</v>
      </c>
      <c r="D6568" t="s">
        <v>7268</v>
      </c>
      <c r="E6568" t="s">
        <v>7269</v>
      </c>
      <c r="F6568" t="s">
        <v>7248</v>
      </c>
      <c r="G6568" t="s">
        <v>7248</v>
      </c>
      <c r="H6568" t="s">
        <v>7248</v>
      </c>
    </row>
    <row r="6569" spans="1:8" x14ac:dyDescent="0.2">
      <c r="A6569" t="s">
        <v>6664</v>
      </c>
      <c r="B6569" t="s">
        <v>7243</v>
      </c>
      <c r="C6569" t="s">
        <v>7267</v>
      </c>
      <c r="D6569" t="s">
        <v>7268</v>
      </c>
      <c r="E6569" t="s">
        <v>7269</v>
      </c>
      <c r="F6569" t="s">
        <v>7398</v>
      </c>
      <c r="G6569" t="s">
        <v>7400</v>
      </c>
      <c r="H6569" t="s">
        <v>7248</v>
      </c>
    </row>
    <row r="6570" spans="1:8" x14ac:dyDescent="0.2">
      <c r="A6570" t="s">
        <v>6665</v>
      </c>
      <c r="B6570" t="s">
        <v>7243</v>
      </c>
      <c r="C6570" t="s">
        <v>7267</v>
      </c>
      <c r="D6570" t="s">
        <v>7268</v>
      </c>
      <c r="E6570" t="s">
        <v>7269</v>
      </c>
      <c r="F6570" t="s">
        <v>7368</v>
      </c>
      <c r="G6570" t="s">
        <v>7248</v>
      </c>
      <c r="H6570" t="s">
        <v>7248</v>
      </c>
    </row>
    <row r="6571" spans="1:8" x14ac:dyDescent="0.2">
      <c r="A6571" t="s">
        <v>6666</v>
      </c>
      <c r="B6571" t="s">
        <v>7243</v>
      </c>
      <c r="C6571" t="s">
        <v>7267</v>
      </c>
      <c r="D6571" t="s">
        <v>7268</v>
      </c>
      <c r="E6571" t="s">
        <v>7269</v>
      </c>
      <c r="F6571" t="s">
        <v>7368</v>
      </c>
      <c r="G6571" t="s">
        <v>7248</v>
      </c>
      <c r="H6571" t="s">
        <v>7248</v>
      </c>
    </row>
    <row r="6572" spans="1:8" x14ac:dyDescent="0.2">
      <c r="A6572" t="s">
        <v>6667</v>
      </c>
      <c r="B6572" t="s">
        <v>7243</v>
      </c>
      <c r="C6572" t="s">
        <v>7267</v>
      </c>
      <c r="D6572" t="s">
        <v>7268</v>
      </c>
      <c r="E6572" t="s">
        <v>7269</v>
      </c>
      <c r="F6572" t="s">
        <v>7398</v>
      </c>
      <c r="G6572" t="s">
        <v>7399</v>
      </c>
      <c r="H6572" t="s">
        <v>7248</v>
      </c>
    </row>
    <row r="6573" spans="1:8" x14ac:dyDescent="0.2">
      <c r="A6573" t="s">
        <v>6668</v>
      </c>
      <c r="B6573" t="s">
        <v>7243</v>
      </c>
      <c r="C6573" t="s">
        <v>7267</v>
      </c>
      <c r="D6573" t="s">
        <v>7268</v>
      </c>
      <c r="E6573" t="s">
        <v>7269</v>
      </c>
      <c r="F6573" t="s">
        <v>7248</v>
      </c>
      <c r="G6573" t="s">
        <v>7248</v>
      </c>
      <c r="H6573" t="s">
        <v>7248</v>
      </c>
    </row>
    <row r="6574" spans="1:8" x14ac:dyDescent="0.2">
      <c r="A6574" t="s">
        <v>6669</v>
      </c>
      <c r="B6574" t="s">
        <v>7243</v>
      </c>
      <c r="C6574" t="s">
        <v>7267</v>
      </c>
      <c r="D6574" t="s">
        <v>7268</v>
      </c>
      <c r="E6574" t="s">
        <v>7269</v>
      </c>
      <c r="F6574" t="s">
        <v>7368</v>
      </c>
      <c r="G6574" t="s">
        <v>7248</v>
      </c>
      <c r="H6574" t="s">
        <v>7248</v>
      </c>
    </row>
    <row r="6575" spans="1:8" x14ac:dyDescent="0.2">
      <c r="A6575" t="s">
        <v>6670</v>
      </c>
      <c r="B6575" t="s">
        <v>7243</v>
      </c>
      <c r="C6575" t="s">
        <v>7267</v>
      </c>
      <c r="D6575" t="s">
        <v>7268</v>
      </c>
      <c r="E6575" t="s">
        <v>7269</v>
      </c>
      <c r="F6575" t="s">
        <v>7368</v>
      </c>
      <c r="G6575" t="s">
        <v>7248</v>
      </c>
      <c r="H6575" t="s">
        <v>7248</v>
      </c>
    </row>
    <row r="6576" spans="1:8" x14ac:dyDescent="0.2">
      <c r="A6576" t="s">
        <v>6671</v>
      </c>
      <c r="B6576" t="s">
        <v>7243</v>
      </c>
      <c r="C6576" t="s">
        <v>7267</v>
      </c>
      <c r="D6576" t="s">
        <v>7268</v>
      </c>
      <c r="E6576" t="s">
        <v>7269</v>
      </c>
      <c r="F6576" t="s">
        <v>7398</v>
      </c>
      <c r="G6576" t="s">
        <v>7399</v>
      </c>
      <c r="H6576" t="s">
        <v>7248</v>
      </c>
    </row>
    <row r="6577" spans="1:8" x14ac:dyDescent="0.2">
      <c r="A6577" t="s">
        <v>6672</v>
      </c>
      <c r="B6577" t="s">
        <v>7243</v>
      </c>
      <c r="C6577" t="s">
        <v>7267</v>
      </c>
      <c r="D6577" t="s">
        <v>7268</v>
      </c>
      <c r="E6577" t="s">
        <v>7269</v>
      </c>
      <c r="F6577" t="s">
        <v>7368</v>
      </c>
      <c r="G6577" t="s">
        <v>7248</v>
      </c>
      <c r="H6577" t="s">
        <v>7248</v>
      </c>
    </row>
    <row r="6578" spans="1:8" x14ac:dyDescent="0.2">
      <c r="A6578" t="s">
        <v>6673</v>
      </c>
      <c r="B6578" t="s">
        <v>7243</v>
      </c>
      <c r="C6578" t="s">
        <v>7267</v>
      </c>
      <c r="D6578" t="s">
        <v>7268</v>
      </c>
      <c r="E6578" t="s">
        <v>7269</v>
      </c>
      <c r="F6578" t="s">
        <v>7368</v>
      </c>
      <c r="G6578" t="s">
        <v>7248</v>
      </c>
      <c r="H6578" t="s">
        <v>7248</v>
      </c>
    </row>
    <row r="6579" spans="1:8" x14ac:dyDescent="0.2">
      <c r="A6579" t="s">
        <v>6674</v>
      </c>
      <c r="B6579" t="s">
        <v>7243</v>
      </c>
      <c r="C6579" t="s">
        <v>7267</v>
      </c>
      <c r="D6579" t="s">
        <v>7268</v>
      </c>
      <c r="E6579" t="s">
        <v>7269</v>
      </c>
      <c r="F6579" t="s">
        <v>7368</v>
      </c>
      <c r="G6579" t="s">
        <v>7248</v>
      </c>
      <c r="H6579" t="s">
        <v>7248</v>
      </c>
    </row>
    <row r="6580" spans="1:8" x14ac:dyDescent="0.2">
      <c r="A6580" t="s">
        <v>6675</v>
      </c>
      <c r="B6580" t="s">
        <v>7243</v>
      </c>
      <c r="C6580" t="s">
        <v>7244</v>
      </c>
      <c r="D6580" t="s">
        <v>7245</v>
      </c>
      <c r="E6580" t="s">
        <v>7301</v>
      </c>
      <c r="F6580" t="s">
        <v>7327</v>
      </c>
      <c r="G6580" t="s">
        <v>7248</v>
      </c>
      <c r="H6580" t="s">
        <v>7248</v>
      </c>
    </row>
    <row r="6581" spans="1:8" x14ac:dyDescent="0.2">
      <c r="A6581" t="s">
        <v>6676</v>
      </c>
      <c r="B6581" t="s">
        <v>7243</v>
      </c>
      <c r="C6581" t="s">
        <v>7267</v>
      </c>
      <c r="D6581" t="s">
        <v>7268</v>
      </c>
      <c r="E6581" t="s">
        <v>7269</v>
      </c>
      <c r="F6581" t="s">
        <v>7368</v>
      </c>
      <c r="G6581" t="s">
        <v>7248</v>
      </c>
      <c r="H6581" t="s">
        <v>7248</v>
      </c>
    </row>
    <row r="6582" spans="1:8" x14ac:dyDescent="0.2">
      <c r="A6582" t="s">
        <v>6677</v>
      </c>
      <c r="B6582" t="s">
        <v>7243</v>
      </c>
      <c r="C6582" t="s">
        <v>7267</v>
      </c>
      <c r="D6582" t="s">
        <v>7268</v>
      </c>
      <c r="E6582" t="s">
        <v>7269</v>
      </c>
      <c r="F6582" t="s">
        <v>7270</v>
      </c>
      <c r="G6582" t="s">
        <v>7271</v>
      </c>
      <c r="H6582" t="s">
        <v>7248</v>
      </c>
    </row>
    <row r="6583" spans="1:8" x14ac:dyDescent="0.2">
      <c r="A6583" t="s">
        <v>6678</v>
      </c>
      <c r="B6583" t="s">
        <v>7243</v>
      </c>
      <c r="C6583" t="s">
        <v>7267</v>
      </c>
      <c r="D6583" t="s">
        <v>7268</v>
      </c>
      <c r="E6583" t="s">
        <v>7269</v>
      </c>
      <c r="F6583" t="s">
        <v>7368</v>
      </c>
      <c r="G6583" t="s">
        <v>7248</v>
      </c>
      <c r="H6583" t="s">
        <v>7248</v>
      </c>
    </row>
    <row r="6584" spans="1:8" x14ac:dyDescent="0.2">
      <c r="A6584" t="s">
        <v>6679</v>
      </c>
      <c r="B6584" t="s">
        <v>7243</v>
      </c>
      <c r="C6584" t="s">
        <v>7267</v>
      </c>
      <c r="D6584" t="s">
        <v>7268</v>
      </c>
      <c r="E6584" t="s">
        <v>7269</v>
      </c>
      <c r="F6584" t="s">
        <v>7368</v>
      </c>
      <c r="G6584" t="s">
        <v>7248</v>
      </c>
      <c r="H6584" t="s">
        <v>7248</v>
      </c>
    </row>
    <row r="6585" spans="1:8" x14ac:dyDescent="0.2">
      <c r="A6585" t="s">
        <v>6680</v>
      </c>
      <c r="B6585" t="s">
        <v>7243</v>
      </c>
      <c r="C6585" t="s">
        <v>7267</v>
      </c>
      <c r="D6585" t="s">
        <v>7268</v>
      </c>
      <c r="E6585" t="s">
        <v>7269</v>
      </c>
      <c r="F6585" t="s">
        <v>7368</v>
      </c>
      <c r="G6585" t="s">
        <v>7248</v>
      </c>
      <c r="H6585" t="s">
        <v>7248</v>
      </c>
    </row>
    <row r="6586" spans="1:8" x14ac:dyDescent="0.2">
      <c r="A6586" t="s">
        <v>6681</v>
      </c>
      <c r="B6586" t="s">
        <v>7243</v>
      </c>
      <c r="C6586" t="s">
        <v>7267</v>
      </c>
      <c r="D6586" t="s">
        <v>7268</v>
      </c>
      <c r="E6586" t="s">
        <v>7269</v>
      </c>
      <c r="F6586" t="s">
        <v>7270</v>
      </c>
      <c r="G6586" t="s">
        <v>7271</v>
      </c>
      <c r="H6586" t="s">
        <v>7248</v>
      </c>
    </row>
    <row r="6587" spans="1:8" x14ac:dyDescent="0.2">
      <c r="A6587" t="s">
        <v>6682</v>
      </c>
      <c r="B6587" t="s">
        <v>7243</v>
      </c>
      <c r="C6587" t="s">
        <v>7267</v>
      </c>
      <c r="D6587" t="s">
        <v>7268</v>
      </c>
      <c r="E6587" t="s">
        <v>7269</v>
      </c>
      <c r="F6587" t="s">
        <v>7270</v>
      </c>
      <c r="G6587" t="s">
        <v>7271</v>
      </c>
      <c r="H6587" t="s">
        <v>7248</v>
      </c>
    </row>
    <row r="6588" spans="1:8" x14ac:dyDescent="0.2">
      <c r="A6588" t="s">
        <v>6683</v>
      </c>
      <c r="B6588" t="s">
        <v>7243</v>
      </c>
      <c r="C6588" t="s">
        <v>7267</v>
      </c>
      <c r="D6588" t="s">
        <v>7268</v>
      </c>
      <c r="E6588" t="s">
        <v>7269</v>
      </c>
      <c r="F6588" t="s">
        <v>7368</v>
      </c>
      <c r="G6588" t="s">
        <v>7248</v>
      </c>
      <c r="H6588" t="s">
        <v>7248</v>
      </c>
    </row>
    <row r="6589" spans="1:8" x14ac:dyDescent="0.2">
      <c r="A6589" t="s">
        <v>6684</v>
      </c>
      <c r="B6589" t="s">
        <v>7243</v>
      </c>
      <c r="C6589" t="s">
        <v>7267</v>
      </c>
      <c r="D6589" t="s">
        <v>7268</v>
      </c>
      <c r="E6589" t="s">
        <v>7269</v>
      </c>
      <c r="F6589" t="s">
        <v>7368</v>
      </c>
      <c r="G6589" t="s">
        <v>7248</v>
      </c>
      <c r="H6589" t="s">
        <v>7248</v>
      </c>
    </row>
    <row r="6590" spans="1:8" x14ac:dyDescent="0.2">
      <c r="A6590" t="s">
        <v>6685</v>
      </c>
      <c r="B6590" t="s">
        <v>7243</v>
      </c>
      <c r="C6590" t="s">
        <v>7267</v>
      </c>
      <c r="D6590" t="s">
        <v>7268</v>
      </c>
      <c r="E6590" t="s">
        <v>7269</v>
      </c>
      <c r="F6590" t="s">
        <v>7368</v>
      </c>
      <c r="G6590" t="s">
        <v>7248</v>
      </c>
      <c r="H6590" t="s">
        <v>7248</v>
      </c>
    </row>
    <row r="6591" spans="1:8" x14ac:dyDescent="0.2">
      <c r="A6591" t="s">
        <v>6686</v>
      </c>
      <c r="B6591" t="s">
        <v>7243</v>
      </c>
      <c r="C6591" t="s">
        <v>7267</v>
      </c>
      <c r="D6591" t="s">
        <v>7268</v>
      </c>
      <c r="E6591" t="s">
        <v>7269</v>
      </c>
      <c r="F6591" t="s">
        <v>7248</v>
      </c>
      <c r="G6591" t="s">
        <v>7248</v>
      </c>
      <c r="H6591" t="s">
        <v>7248</v>
      </c>
    </row>
    <row r="6592" spans="1:8" x14ac:dyDescent="0.2">
      <c r="A6592" t="s">
        <v>6687</v>
      </c>
      <c r="B6592" t="s">
        <v>7243</v>
      </c>
      <c r="C6592" t="s">
        <v>7267</v>
      </c>
      <c r="D6592" t="s">
        <v>7268</v>
      </c>
      <c r="E6592" t="s">
        <v>7269</v>
      </c>
      <c r="F6592" t="s">
        <v>7398</v>
      </c>
      <c r="G6592" t="s">
        <v>7399</v>
      </c>
      <c r="H6592" t="s">
        <v>7248</v>
      </c>
    </row>
    <row r="6593" spans="1:8" x14ac:dyDescent="0.2">
      <c r="A6593" t="s">
        <v>6688</v>
      </c>
      <c r="B6593" t="s">
        <v>7243</v>
      </c>
      <c r="C6593" t="s">
        <v>7267</v>
      </c>
      <c r="D6593" t="s">
        <v>7268</v>
      </c>
      <c r="E6593" t="s">
        <v>7269</v>
      </c>
      <c r="F6593" t="s">
        <v>7248</v>
      </c>
      <c r="G6593" t="s">
        <v>7248</v>
      </c>
      <c r="H6593" t="s">
        <v>7248</v>
      </c>
    </row>
    <row r="6594" spans="1:8" x14ac:dyDescent="0.2">
      <c r="A6594" t="s">
        <v>6689</v>
      </c>
      <c r="B6594" t="s">
        <v>7243</v>
      </c>
      <c r="C6594" t="s">
        <v>7267</v>
      </c>
      <c r="D6594" t="s">
        <v>7268</v>
      </c>
      <c r="E6594" t="s">
        <v>7269</v>
      </c>
      <c r="F6594" t="s">
        <v>7394</v>
      </c>
      <c r="G6594" t="s">
        <v>7396</v>
      </c>
      <c r="H6594" t="s">
        <v>7248</v>
      </c>
    </row>
    <row r="6595" spans="1:8" x14ac:dyDescent="0.2">
      <c r="A6595" t="s">
        <v>6690</v>
      </c>
      <c r="B6595" t="s">
        <v>7243</v>
      </c>
      <c r="C6595" t="s">
        <v>7267</v>
      </c>
      <c r="D6595" t="s">
        <v>7268</v>
      </c>
      <c r="E6595" t="s">
        <v>7269</v>
      </c>
      <c r="F6595" t="s">
        <v>7368</v>
      </c>
      <c r="G6595" t="s">
        <v>7248</v>
      </c>
      <c r="H6595" t="s">
        <v>7248</v>
      </c>
    </row>
    <row r="6596" spans="1:8" x14ac:dyDescent="0.2">
      <c r="A6596" t="s">
        <v>6691</v>
      </c>
      <c r="B6596" t="s">
        <v>7243</v>
      </c>
      <c r="C6596" t="s">
        <v>7267</v>
      </c>
      <c r="D6596" t="s">
        <v>7268</v>
      </c>
      <c r="E6596" t="s">
        <v>7269</v>
      </c>
      <c r="F6596" t="s">
        <v>7248</v>
      </c>
      <c r="G6596" t="s">
        <v>7248</v>
      </c>
      <c r="H6596" t="s">
        <v>7248</v>
      </c>
    </row>
    <row r="6597" spans="1:8" x14ac:dyDescent="0.2">
      <c r="A6597" t="s">
        <v>6692</v>
      </c>
      <c r="B6597" t="s">
        <v>7243</v>
      </c>
      <c r="C6597" t="s">
        <v>7267</v>
      </c>
      <c r="D6597" t="s">
        <v>7268</v>
      </c>
      <c r="E6597" t="s">
        <v>7269</v>
      </c>
      <c r="F6597" t="s">
        <v>7368</v>
      </c>
      <c r="G6597" t="s">
        <v>7248</v>
      </c>
      <c r="H6597" t="s">
        <v>7248</v>
      </c>
    </row>
    <row r="6598" spans="1:8" x14ac:dyDescent="0.2">
      <c r="A6598" t="s">
        <v>6693</v>
      </c>
      <c r="B6598" t="s">
        <v>7243</v>
      </c>
      <c r="C6598" t="s">
        <v>7267</v>
      </c>
      <c r="D6598" t="s">
        <v>7268</v>
      </c>
      <c r="E6598" t="s">
        <v>7269</v>
      </c>
      <c r="F6598" t="s">
        <v>7394</v>
      </c>
      <c r="G6598" t="s">
        <v>7395</v>
      </c>
      <c r="H6598" t="s">
        <v>7248</v>
      </c>
    </row>
    <row r="6599" spans="1:8" x14ac:dyDescent="0.2">
      <c r="A6599" t="s">
        <v>6694</v>
      </c>
      <c r="B6599" t="s">
        <v>7243</v>
      </c>
      <c r="C6599" t="s">
        <v>7267</v>
      </c>
      <c r="D6599" t="s">
        <v>7268</v>
      </c>
      <c r="E6599" t="s">
        <v>7269</v>
      </c>
      <c r="F6599" t="s">
        <v>7394</v>
      </c>
      <c r="G6599" t="s">
        <v>7248</v>
      </c>
      <c r="H6599" t="s">
        <v>7248</v>
      </c>
    </row>
    <row r="6600" spans="1:8" x14ac:dyDescent="0.2">
      <c r="A6600" t="s">
        <v>6695</v>
      </c>
      <c r="B6600" t="s">
        <v>7243</v>
      </c>
      <c r="C6600" t="s">
        <v>7267</v>
      </c>
      <c r="D6600" t="s">
        <v>7268</v>
      </c>
      <c r="E6600" t="s">
        <v>7269</v>
      </c>
      <c r="F6600" t="s">
        <v>7398</v>
      </c>
      <c r="G6600" t="s">
        <v>7400</v>
      </c>
      <c r="H6600" t="s">
        <v>7248</v>
      </c>
    </row>
    <row r="6601" spans="1:8" x14ac:dyDescent="0.2">
      <c r="A6601" t="s">
        <v>6696</v>
      </c>
      <c r="B6601" t="s">
        <v>7243</v>
      </c>
      <c r="C6601" t="s">
        <v>7267</v>
      </c>
      <c r="D6601" t="s">
        <v>7268</v>
      </c>
      <c r="E6601" t="s">
        <v>7269</v>
      </c>
      <c r="F6601" t="s">
        <v>7398</v>
      </c>
      <c r="G6601" t="s">
        <v>7248</v>
      </c>
      <c r="H6601" t="s">
        <v>7248</v>
      </c>
    </row>
    <row r="6602" spans="1:8" x14ac:dyDescent="0.2">
      <c r="A6602" t="s">
        <v>6697</v>
      </c>
      <c r="B6602" t="s">
        <v>7243</v>
      </c>
      <c r="C6602" t="s">
        <v>7267</v>
      </c>
      <c r="D6602" t="s">
        <v>7268</v>
      </c>
      <c r="E6602" t="s">
        <v>7269</v>
      </c>
      <c r="F6602" t="s">
        <v>7368</v>
      </c>
      <c r="G6602" t="s">
        <v>7248</v>
      </c>
      <c r="H6602" t="s">
        <v>7248</v>
      </c>
    </row>
    <row r="6603" spans="1:8" x14ac:dyDescent="0.2">
      <c r="A6603" t="s">
        <v>6698</v>
      </c>
      <c r="B6603" t="s">
        <v>7243</v>
      </c>
      <c r="C6603" t="s">
        <v>7267</v>
      </c>
      <c r="D6603" t="s">
        <v>7268</v>
      </c>
      <c r="E6603" t="s">
        <v>7269</v>
      </c>
      <c r="F6603" t="s">
        <v>7368</v>
      </c>
      <c r="G6603" t="s">
        <v>7248</v>
      </c>
      <c r="H6603" t="s">
        <v>7248</v>
      </c>
    </row>
    <row r="6604" spans="1:8" x14ac:dyDescent="0.2">
      <c r="A6604" t="s">
        <v>6699</v>
      </c>
      <c r="B6604" t="s">
        <v>7243</v>
      </c>
      <c r="C6604" t="s">
        <v>7267</v>
      </c>
      <c r="D6604" t="s">
        <v>7268</v>
      </c>
      <c r="E6604" t="s">
        <v>7269</v>
      </c>
      <c r="F6604" t="s">
        <v>7248</v>
      </c>
      <c r="G6604" t="s">
        <v>7248</v>
      </c>
      <c r="H6604" t="s">
        <v>7248</v>
      </c>
    </row>
    <row r="6605" spans="1:8" x14ac:dyDescent="0.2">
      <c r="A6605" t="s">
        <v>6700</v>
      </c>
      <c r="B6605" t="s">
        <v>7243</v>
      </c>
      <c r="C6605" t="s">
        <v>7267</v>
      </c>
      <c r="D6605" t="s">
        <v>7268</v>
      </c>
      <c r="E6605" t="s">
        <v>7269</v>
      </c>
      <c r="F6605" t="s">
        <v>7368</v>
      </c>
      <c r="G6605" t="s">
        <v>7248</v>
      </c>
      <c r="H6605" t="s">
        <v>7248</v>
      </c>
    </row>
    <row r="6606" spans="1:8" x14ac:dyDescent="0.2">
      <c r="A6606" t="s">
        <v>6701</v>
      </c>
      <c r="B6606" t="s">
        <v>7243</v>
      </c>
      <c r="C6606" t="s">
        <v>7267</v>
      </c>
      <c r="D6606" t="s">
        <v>7268</v>
      </c>
      <c r="E6606" t="s">
        <v>7269</v>
      </c>
      <c r="F6606" t="s">
        <v>7368</v>
      </c>
      <c r="G6606" t="s">
        <v>7248</v>
      </c>
      <c r="H6606" t="s">
        <v>7248</v>
      </c>
    </row>
    <row r="6607" spans="1:8" x14ac:dyDescent="0.2">
      <c r="A6607" t="s">
        <v>6702</v>
      </c>
      <c r="B6607" t="s">
        <v>7243</v>
      </c>
      <c r="C6607" t="s">
        <v>7267</v>
      </c>
      <c r="D6607" t="s">
        <v>7268</v>
      </c>
      <c r="E6607" t="s">
        <v>7269</v>
      </c>
      <c r="F6607" t="s">
        <v>7398</v>
      </c>
      <c r="G6607" t="s">
        <v>7399</v>
      </c>
      <c r="H6607" t="s">
        <v>7248</v>
      </c>
    </row>
    <row r="6608" spans="1:8" x14ac:dyDescent="0.2">
      <c r="A6608" t="s">
        <v>6703</v>
      </c>
      <c r="B6608" t="s">
        <v>7243</v>
      </c>
      <c r="C6608" t="s">
        <v>7244</v>
      </c>
      <c r="D6608" t="s">
        <v>7245</v>
      </c>
      <c r="E6608" t="s">
        <v>7301</v>
      </c>
      <c r="F6608" t="s">
        <v>7327</v>
      </c>
      <c r="G6608" t="s">
        <v>7349</v>
      </c>
      <c r="H6608" t="s">
        <v>7248</v>
      </c>
    </row>
    <row r="6609" spans="1:8" x14ac:dyDescent="0.2">
      <c r="A6609" t="s">
        <v>6704</v>
      </c>
      <c r="B6609" t="s">
        <v>7243</v>
      </c>
      <c r="C6609" t="s">
        <v>7267</v>
      </c>
      <c r="D6609" t="s">
        <v>7268</v>
      </c>
      <c r="E6609" t="s">
        <v>7269</v>
      </c>
      <c r="F6609" t="s">
        <v>7368</v>
      </c>
      <c r="G6609" t="s">
        <v>7248</v>
      </c>
      <c r="H6609" t="s">
        <v>7248</v>
      </c>
    </row>
    <row r="6610" spans="1:8" x14ac:dyDescent="0.2">
      <c r="A6610" t="s">
        <v>6705</v>
      </c>
      <c r="B6610" t="s">
        <v>7243</v>
      </c>
      <c r="C6610" t="s">
        <v>7267</v>
      </c>
      <c r="D6610" t="s">
        <v>7268</v>
      </c>
      <c r="E6610" t="s">
        <v>7269</v>
      </c>
      <c r="F6610" t="s">
        <v>7368</v>
      </c>
      <c r="G6610" t="s">
        <v>7248</v>
      </c>
      <c r="H6610" t="s">
        <v>7248</v>
      </c>
    </row>
    <row r="6611" spans="1:8" x14ac:dyDescent="0.2">
      <c r="A6611" t="s">
        <v>6706</v>
      </c>
      <c r="B6611" t="s">
        <v>7243</v>
      </c>
      <c r="C6611" t="s">
        <v>7267</v>
      </c>
      <c r="D6611" t="s">
        <v>7268</v>
      </c>
      <c r="E6611" t="s">
        <v>7269</v>
      </c>
      <c r="F6611" t="s">
        <v>7248</v>
      </c>
      <c r="G6611" t="s">
        <v>7248</v>
      </c>
      <c r="H6611" t="s">
        <v>7248</v>
      </c>
    </row>
    <row r="6612" spans="1:8" x14ac:dyDescent="0.2">
      <c r="A6612" t="s">
        <v>6707</v>
      </c>
      <c r="B6612" t="s">
        <v>7243</v>
      </c>
      <c r="C6612" t="s">
        <v>7267</v>
      </c>
      <c r="D6612" t="s">
        <v>7268</v>
      </c>
      <c r="E6612" t="s">
        <v>7269</v>
      </c>
      <c r="F6612" t="s">
        <v>7368</v>
      </c>
      <c r="G6612" t="s">
        <v>7248</v>
      </c>
      <c r="H6612" t="s">
        <v>7248</v>
      </c>
    </row>
    <row r="6613" spans="1:8" x14ac:dyDescent="0.2">
      <c r="A6613" t="s">
        <v>6708</v>
      </c>
      <c r="B6613" t="s">
        <v>7243</v>
      </c>
      <c r="C6613" t="s">
        <v>7267</v>
      </c>
      <c r="D6613" t="s">
        <v>7268</v>
      </c>
      <c r="E6613" t="s">
        <v>7269</v>
      </c>
      <c r="F6613" t="s">
        <v>7368</v>
      </c>
      <c r="G6613" t="s">
        <v>7248</v>
      </c>
      <c r="H6613" t="s">
        <v>7248</v>
      </c>
    </row>
    <row r="6614" spans="1:8" x14ac:dyDescent="0.2">
      <c r="A6614" t="s">
        <v>6709</v>
      </c>
      <c r="B6614" t="s">
        <v>7243</v>
      </c>
      <c r="C6614" t="s">
        <v>7267</v>
      </c>
      <c r="D6614" t="s">
        <v>7268</v>
      </c>
      <c r="E6614" t="s">
        <v>7269</v>
      </c>
      <c r="F6614" t="s">
        <v>7368</v>
      </c>
      <c r="G6614" t="s">
        <v>7248</v>
      </c>
      <c r="H6614" t="s">
        <v>7248</v>
      </c>
    </row>
    <row r="6615" spans="1:8" x14ac:dyDescent="0.2">
      <c r="A6615" t="s">
        <v>6710</v>
      </c>
      <c r="B6615" t="s">
        <v>7243</v>
      </c>
      <c r="C6615" t="s">
        <v>7267</v>
      </c>
      <c r="D6615" t="s">
        <v>7268</v>
      </c>
      <c r="E6615" t="s">
        <v>7269</v>
      </c>
      <c r="F6615" t="s">
        <v>7270</v>
      </c>
      <c r="G6615" t="s">
        <v>7271</v>
      </c>
      <c r="H6615" t="s">
        <v>7248</v>
      </c>
    </row>
    <row r="6616" spans="1:8" x14ac:dyDescent="0.2">
      <c r="A6616" t="s">
        <v>6711</v>
      </c>
      <c r="B6616" t="s">
        <v>7243</v>
      </c>
      <c r="C6616" t="s">
        <v>7267</v>
      </c>
      <c r="D6616" t="s">
        <v>7268</v>
      </c>
      <c r="E6616" t="s">
        <v>7269</v>
      </c>
      <c r="F6616" t="s">
        <v>7368</v>
      </c>
      <c r="G6616" t="s">
        <v>7248</v>
      </c>
      <c r="H6616" t="s">
        <v>7248</v>
      </c>
    </row>
    <row r="6617" spans="1:8" x14ac:dyDescent="0.2">
      <c r="A6617" t="s">
        <v>6712</v>
      </c>
      <c r="B6617" t="s">
        <v>7243</v>
      </c>
      <c r="C6617" t="s">
        <v>7267</v>
      </c>
      <c r="D6617" t="s">
        <v>7268</v>
      </c>
      <c r="E6617" t="s">
        <v>7269</v>
      </c>
      <c r="F6617" t="s">
        <v>7398</v>
      </c>
      <c r="G6617" t="s">
        <v>7400</v>
      </c>
      <c r="H6617" t="s">
        <v>7248</v>
      </c>
    </row>
    <row r="6618" spans="1:8" x14ac:dyDescent="0.2">
      <c r="A6618" t="s">
        <v>6713</v>
      </c>
      <c r="B6618" t="s">
        <v>7243</v>
      </c>
      <c r="C6618" t="s">
        <v>7267</v>
      </c>
      <c r="D6618" t="s">
        <v>7268</v>
      </c>
      <c r="E6618" t="s">
        <v>7269</v>
      </c>
      <c r="F6618" t="s">
        <v>7368</v>
      </c>
      <c r="G6618" t="s">
        <v>7248</v>
      </c>
      <c r="H6618" t="s">
        <v>7248</v>
      </c>
    </row>
    <row r="6619" spans="1:8" x14ac:dyDescent="0.2">
      <c r="A6619" t="s">
        <v>6714</v>
      </c>
      <c r="B6619" t="s">
        <v>7243</v>
      </c>
      <c r="C6619" t="s">
        <v>7267</v>
      </c>
      <c r="D6619" t="s">
        <v>7268</v>
      </c>
      <c r="E6619" t="s">
        <v>7269</v>
      </c>
      <c r="F6619" t="s">
        <v>7368</v>
      </c>
      <c r="G6619" t="s">
        <v>7248</v>
      </c>
      <c r="H6619" t="s">
        <v>7248</v>
      </c>
    </row>
    <row r="6620" spans="1:8" x14ac:dyDescent="0.2">
      <c r="A6620" t="s">
        <v>6715</v>
      </c>
      <c r="B6620" t="s">
        <v>7243</v>
      </c>
      <c r="C6620" t="s">
        <v>7267</v>
      </c>
      <c r="D6620" t="s">
        <v>7268</v>
      </c>
      <c r="E6620" t="s">
        <v>7269</v>
      </c>
      <c r="F6620" t="s">
        <v>7368</v>
      </c>
      <c r="G6620" t="s">
        <v>7248</v>
      </c>
      <c r="H6620" t="s">
        <v>7248</v>
      </c>
    </row>
    <row r="6621" spans="1:8" x14ac:dyDescent="0.2">
      <c r="A6621" t="s">
        <v>6716</v>
      </c>
      <c r="B6621" t="s">
        <v>7243</v>
      </c>
      <c r="C6621" t="s">
        <v>7267</v>
      </c>
      <c r="D6621" t="s">
        <v>7268</v>
      </c>
      <c r="E6621" t="s">
        <v>7269</v>
      </c>
      <c r="F6621" t="s">
        <v>7394</v>
      </c>
      <c r="G6621" t="s">
        <v>7396</v>
      </c>
      <c r="H6621" t="s">
        <v>7248</v>
      </c>
    </row>
    <row r="6622" spans="1:8" x14ac:dyDescent="0.2">
      <c r="A6622" t="s">
        <v>6717</v>
      </c>
      <c r="B6622" t="s">
        <v>7243</v>
      </c>
      <c r="C6622" t="s">
        <v>7267</v>
      </c>
      <c r="D6622" t="s">
        <v>7268</v>
      </c>
      <c r="E6622" t="s">
        <v>7269</v>
      </c>
      <c r="F6622" t="s">
        <v>7368</v>
      </c>
      <c r="G6622" t="s">
        <v>7248</v>
      </c>
      <c r="H6622" t="s">
        <v>7248</v>
      </c>
    </row>
    <row r="6623" spans="1:8" x14ac:dyDescent="0.2">
      <c r="A6623" t="s">
        <v>6718</v>
      </c>
      <c r="B6623" t="s">
        <v>7243</v>
      </c>
      <c r="C6623" t="s">
        <v>7267</v>
      </c>
      <c r="D6623" t="s">
        <v>7268</v>
      </c>
      <c r="E6623" t="s">
        <v>7269</v>
      </c>
      <c r="F6623" t="s">
        <v>7248</v>
      </c>
      <c r="G6623" t="s">
        <v>7248</v>
      </c>
      <c r="H6623" t="s">
        <v>7248</v>
      </c>
    </row>
    <row r="6624" spans="1:8" x14ac:dyDescent="0.2">
      <c r="A6624" t="s">
        <v>6719</v>
      </c>
      <c r="B6624" t="s">
        <v>7243</v>
      </c>
      <c r="C6624" t="s">
        <v>7267</v>
      </c>
      <c r="D6624" t="s">
        <v>7268</v>
      </c>
      <c r="E6624" t="s">
        <v>7269</v>
      </c>
      <c r="F6624" t="s">
        <v>7248</v>
      </c>
      <c r="G6624" t="s">
        <v>7248</v>
      </c>
      <c r="H6624" t="s">
        <v>7248</v>
      </c>
    </row>
    <row r="6625" spans="1:8" x14ac:dyDescent="0.2">
      <c r="A6625" t="s">
        <v>6720</v>
      </c>
      <c r="B6625" t="s">
        <v>7243</v>
      </c>
      <c r="C6625" t="s">
        <v>7267</v>
      </c>
      <c r="D6625" t="s">
        <v>7268</v>
      </c>
      <c r="E6625" t="s">
        <v>7269</v>
      </c>
      <c r="F6625" t="s">
        <v>7368</v>
      </c>
      <c r="G6625" t="s">
        <v>7248</v>
      </c>
      <c r="H6625" t="s">
        <v>7248</v>
      </c>
    </row>
    <row r="6626" spans="1:8" x14ac:dyDescent="0.2">
      <c r="A6626" t="s">
        <v>6721</v>
      </c>
      <c r="B6626" t="s">
        <v>7243</v>
      </c>
      <c r="C6626" t="s">
        <v>7267</v>
      </c>
      <c r="D6626" t="s">
        <v>7268</v>
      </c>
      <c r="E6626" t="s">
        <v>7269</v>
      </c>
      <c r="F6626" t="s">
        <v>7398</v>
      </c>
      <c r="G6626" t="s">
        <v>7400</v>
      </c>
      <c r="H6626" t="s">
        <v>7248</v>
      </c>
    </row>
    <row r="6627" spans="1:8" x14ac:dyDescent="0.2">
      <c r="A6627" t="s">
        <v>6722</v>
      </c>
      <c r="B6627" t="s">
        <v>7243</v>
      </c>
      <c r="C6627" t="s">
        <v>7267</v>
      </c>
      <c r="D6627" t="s">
        <v>7268</v>
      </c>
      <c r="E6627" t="s">
        <v>7269</v>
      </c>
      <c r="F6627" t="s">
        <v>7398</v>
      </c>
      <c r="G6627" t="s">
        <v>7399</v>
      </c>
      <c r="H6627" t="s">
        <v>7248</v>
      </c>
    </row>
    <row r="6628" spans="1:8" x14ac:dyDescent="0.2">
      <c r="A6628" t="s">
        <v>6723</v>
      </c>
      <c r="B6628" t="s">
        <v>7243</v>
      </c>
      <c r="C6628" t="s">
        <v>7267</v>
      </c>
      <c r="D6628" t="s">
        <v>7268</v>
      </c>
      <c r="E6628" t="s">
        <v>7269</v>
      </c>
      <c r="F6628" t="s">
        <v>7368</v>
      </c>
      <c r="G6628" t="s">
        <v>7248</v>
      </c>
      <c r="H6628" t="s">
        <v>7248</v>
      </c>
    </row>
    <row r="6629" spans="1:8" x14ac:dyDescent="0.2">
      <c r="A6629" t="s">
        <v>6724</v>
      </c>
      <c r="B6629" t="s">
        <v>7243</v>
      </c>
      <c r="C6629" t="s">
        <v>7267</v>
      </c>
      <c r="D6629" t="s">
        <v>7268</v>
      </c>
      <c r="E6629" t="s">
        <v>7269</v>
      </c>
      <c r="F6629" t="s">
        <v>7394</v>
      </c>
      <c r="G6629" t="s">
        <v>7248</v>
      </c>
      <c r="H6629" t="s">
        <v>7248</v>
      </c>
    </row>
    <row r="6630" spans="1:8" x14ac:dyDescent="0.2">
      <c r="A6630" t="s">
        <v>6725</v>
      </c>
      <c r="B6630" t="s">
        <v>7243</v>
      </c>
      <c r="C6630" t="s">
        <v>7267</v>
      </c>
      <c r="D6630" t="s">
        <v>7268</v>
      </c>
      <c r="E6630" t="s">
        <v>7269</v>
      </c>
      <c r="F6630" t="s">
        <v>7368</v>
      </c>
      <c r="G6630" t="s">
        <v>7248</v>
      </c>
      <c r="H6630" t="s">
        <v>7248</v>
      </c>
    </row>
    <row r="6631" spans="1:8" x14ac:dyDescent="0.2">
      <c r="A6631" t="s">
        <v>6726</v>
      </c>
      <c r="B6631" t="s">
        <v>7243</v>
      </c>
      <c r="C6631" t="s">
        <v>7267</v>
      </c>
      <c r="D6631" t="s">
        <v>7268</v>
      </c>
      <c r="E6631" t="s">
        <v>7269</v>
      </c>
      <c r="F6631" t="s">
        <v>7368</v>
      </c>
      <c r="G6631" t="s">
        <v>7248</v>
      </c>
      <c r="H6631" t="s">
        <v>7248</v>
      </c>
    </row>
    <row r="6632" spans="1:8" x14ac:dyDescent="0.2">
      <c r="A6632" t="s">
        <v>6727</v>
      </c>
      <c r="B6632" t="s">
        <v>7243</v>
      </c>
      <c r="C6632" t="s">
        <v>7267</v>
      </c>
      <c r="D6632" t="s">
        <v>7268</v>
      </c>
      <c r="E6632" t="s">
        <v>7269</v>
      </c>
      <c r="F6632" t="s">
        <v>7368</v>
      </c>
      <c r="G6632" t="s">
        <v>7248</v>
      </c>
      <c r="H6632" t="s">
        <v>7248</v>
      </c>
    </row>
    <row r="6633" spans="1:8" x14ac:dyDescent="0.2">
      <c r="A6633" t="s">
        <v>6728</v>
      </c>
      <c r="B6633" t="s">
        <v>7243</v>
      </c>
      <c r="C6633" t="s">
        <v>7267</v>
      </c>
      <c r="D6633" t="s">
        <v>7268</v>
      </c>
      <c r="E6633" t="s">
        <v>7269</v>
      </c>
      <c r="F6633" t="s">
        <v>7270</v>
      </c>
      <c r="G6633" t="s">
        <v>7271</v>
      </c>
      <c r="H6633" t="s">
        <v>7248</v>
      </c>
    </row>
    <row r="6634" spans="1:8" x14ac:dyDescent="0.2">
      <c r="A6634" t="s">
        <v>6729</v>
      </c>
      <c r="B6634" t="s">
        <v>7243</v>
      </c>
      <c r="C6634" t="s">
        <v>7267</v>
      </c>
      <c r="D6634" t="s">
        <v>7268</v>
      </c>
      <c r="E6634" t="s">
        <v>7269</v>
      </c>
      <c r="F6634" t="s">
        <v>7270</v>
      </c>
      <c r="G6634" t="s">
        <v>7271</v>
      </c>
      <c r="H6634" t="s">
        <v>7248</v>
      </c>
    </row>
    <row r="6635" spans="1:8" x14ac:dyDescent="0.2">
      <c r="A6635" t="s">
        <v>6730</v>
      </c>
      <c r="B6635" t="s">
        <v>7243</v>
      </c>
      <c r="C6635" t="s">
        <v>7244</v>
      </c>
      <c r="D6635" t="s">
        <v>7245</v>
      </c>
      <c r="E6635" t="s">
        <v>7371</v>
      </c>
      <c r="F6635" t="s">
        <v>7248</v>
      </c>
      <c r="G6635" t="s">
        <v>7248</v>
      </c>
      <c r="H6635" t="s">
        <v>7248</v>
      </c>
    </row>
    <row r="6636" spans="1:8" x14ac:dyDescent="0.2">
      <c r="A6636" t="s">
        <v>6731</v>
      </c>
      <c r="B6636" t="s">
        <v>7243</v>
      </c>
      <c r="C6636" t="s">
        <v>7267</v>
      </c>
      <c r="D6636" t="s">
        <v>7268</v>
      </c>
      <c r="E6636" t="s">
        <v>7269</v>
      </c>
      <c r="F6636" t="s">
        <v>7368</v>
      </c>
      <c r="G6636" t="s">
        <v>7248</v>
      </c>
      <c r="H6636" t="s">
        <v>7248</v>
      </c>
    </row>
    <row r="6637" spans="1:8" x14ac:dyDescent="0.2">
      <c r="A6637" t="s">
        <v>6732</v>
      </c>
      <c r="B6637" t="s">
        <v>7243</v>
      </c>
      <c r="C6637" t="s">
        <v>7267</v>
      </c>
      <c r="D6637" t="s">
        <v>7268</v>
      </c>
      <c r="E6637" t="s">
        <v>7269</v>
      </c>
      <c r="F6637" t="s">
        <v>7394</v>
      </c>
      <c r="G6637" t="s">
        <v>7396</v>
      </c>
      <c r="H6637" t="s">
        <v>7248</v>
      </c>
    </row>
    <row r="6638" spans="1:8" x14ac:dyDescent="0.2">
      <c r="A6638" t="s">
        <v>6733</v>
      </c>
      <c r="B6638" t="s">
        <v>7243</v>
      </c>
      <c r="C6638" t="s">
        <v>7267</v>
      </c>
      <c r="D6638" t="s">
        <v>7268</v>
      </c>
      <c r="E6638" t="s">
        <v>7269</v>
      </c>
      <c r="F6638" t="s">
        <v>7394</v>
      </c>
      <c r="G6638" t="s">
        <v>7248</v>
      </c>
      <c r="H6638" t="s">
        <v>7248</v>
      </c>
    </row>
    <row r="6639" spans="1:8" x14ac:dyDescent="0.2">
      <c r="A6639" t="s">
        <v>6734</v>
      </c>
      <c r="B6639" t="s">
        <v>7243</v>
      </c>
      <c r="C6639" t="s">
        <v>7244</v>
      </c>
      <c r="D6639" t="s">
        <v>7245</v>
      </c>
      <c r="E6639" t="s">
        <v>7246</v>
      </c>
      <c r="F6639" t="s">
        <v>7378</v>
      </c>
      <c r="G6639" t="s">
        <v>7379</v>
      </c>
      <c r="H6639" t="s">
        <v>7248</v>
      </c>
    </row>
    <row r="6640" spans="1:8" x14ac:dyDescent="0.2">
      <c r="A6640" t="s">
        <v>6735</v>
      </c>
      <c r="B6640" t="s">
        <v>7243</v>
      </c>
      <c r="C6640" t="s">
        <v>7244</v>
      </c>
      <c r="D6640" t="s">
        <v>7245</v>
      </c>
      <c r="E6640" t="s">
        <v>7301</v>
      </c>
      <c r="F6640" t="s">
        <v>7327</v>
      </c>
      <c r="G6640" t="s">
        <v>7248</v>
      </c>
      <c r="H6640" t="s">
        <v>7248</v>
      </c>
    </row>
    <row r="6641" spans="1:8" x14ac:dyDescent="0.2">
      <c r="A6641" t="s">
        <v>6736</v>
      </c>
      <c r="B6641" t="s">
        <v>7243</v>
      </c>
      <c r="C6641" t="s">
        <v>7267</v>
      </c>
      <c r="D6641" t="s">
        <v>7268</v>
      </c>
      <c r="E6641" t="s">
        <v>7269</v>
      </c>
      <c r="F6641" t="s">
        <v>7394</v>
      </c>
      <c r="G6641" t="s">
        <v>7396</v>
      </c>
      <c r="H6641" t="s">
        <v>7248</v>
      </c>
    </row>
    <row r="6642" spans="1:8" x14ac:dyDescent="0.2">
      <c r="A6642" t="s">
        <v>6737</v>
      </c>
      <c r="B6642" t="s">
        <v>7243</v>
      </c>
      <c r="C6642" t="s">
        <v>7267</v>
      </c>
      <c r="D6642" t="s">
        <v>7268</v>
      </c>
      <c r="E6642" t="s">
        <v>7269</v>
      </c>
      <c r="F6642" t="s">
        <v>7368</v>
      </c>
      <c r="G6642" t="s">
        <v>7248</v>
      </c>
      <c r="H6642" t="s">
        <v>7248</v>
      </c>
    </row>
    <row r="6643" spans="1:8" x14ac:dyDescent="0.2">
      <c r="A6643" t="s">
        <v>6738</v>
      </c>
      <c r="B6643" t="s">
        <v>7243</v>
      </c>
      <c r="C6643" t="s">
        <v>7267</v>
      </c>
      <c r="D6643" t="s">
        <v>7268</v>
      </c>
      <c r="E6643" t="s">
        <v>7269</v>
      </c>
      <c r="F6643" t="s">
        <v>7368</v>
      </c>
      <c r="G6643" t="s">
        <v>7248</v>
      </c>
      <c r="H6643" t="s">
        <v>7248</v>
      </c>
    </row>
    <row r="6644" spans="1:8" x14ac:dyDescent="0.2">
      <c r="A6644" t="s">
        <v>6739</v>
      </c>
      <c r="B6644" t="s">
        <v>7243</v>
      </c>
      <c r="C6644" t="s">
        <v>7267</v>
      </c>
      <c r="D6644" t="s">
        <v>7268</v>
      </c>
      <c r="E6644" t="s">
        <v>7269</v>
      </c>
      <c r="F6644" t="s">
        <v>7368</v>
      </c>
      <c r="G6644" t="s">
        <v>7248</v>
      </c>
      <c r="H6644" t="s">
        <v>7248</v>
      </c>
    </row>
    <row r="6645" spans="1:8" x14ac:dyDescent="0.2">
      <c r="A6645" t="s">
        <v>6740</v>
      </c>
      <c r="B6645" t="s">
        <v>7243</v>
      </c>
      <c r="C6645" t="s">
        <v>7267</v>
      </c>
      <c r="D6645" t="s">
        <v>7268</v>
      </c>
      <c r="E6645" t="s">
        <v>7269</v>
      </c>
      <c r="F6645" t="s">
        <v>7368</v>
      </c>
      <c r="G6645" t="s">
        <v>7248</v>
      </c>
      <c r="H6645" t="s">
        <v>7248</v>
      </c>
    </row>
    <row r="6646" spans="1:8" x14ac:dyDescent="0.2">
      <c r="A6646" t="s">
        <v>6741</v>
      </c>
      <c r="B6646" t="s">
        <v>7243</v>
      </c>
      <c r="C6646" t="s">
        <v>7267</v>
      </c>
      <c r="D6646" t="s">
        <v>7268</v>
      </c>
      <c r="E6646" t="s">
        <v>7269</v>
      </c>
      <c r="F6646" t="s">
        <v>7270</v>
      </c>
      <c r="G6646" t="s">
        <v>7271</v>
      </c>
      <c r="H6646" t="s">
        <v>7248</v>
      </c>
    </row>
    <row r="6647" spans="1:8" x14ac:dyDescent="0.2">
      <c r="A6647" t="s">
        <v>6742</v>
      </c>
      <c r="B6647" t="s">
        <v>7243</v>
      </c>
      <c r="C6647" t="s">
        <v>7267</v>
      </c>
      <c r="D6647" t="s">
        <v>7268</v>
      </c>
      <c r="E6647" t="s">
        <v>7269</v>
      </c>
      <c r="F6647" t="s">
        <v>7368</v>
      </c>
      <c r="G6647" t="s">
        <v>7248</v>
      </c>
      <c r="H6647" t="s">
        <v>7248</v>
      </c>
    </row>
    <row r="6648" spans="1:8" x14ac:dyDescent="0.2">
      <c r="A6648" t="s">
        <v>6743</v>
      </c>
      <c r="B6648" t="s">
        <v>7243</v>
      </c>
      <c r="C6648" t="s">
        <v>7267</v>
      </c>
      <c r="D6648" t="s">
        <v>7268</v>
      </c>
      <c r="E6648" t="s">
        <v>7269</v>
      </c>
      <c r="F6648" t="s">
        <v>7368</v>
      </c>
      <c r="G6648" t="s">
        <v>7248</v>
      </c>
      <c r="H6648" t="s">
        <v>7248</v>
      </c>
    </row>
    <row r="6649" spans="1:8" x14ac:dyDescent="0.2">
      <c r="A6649" t="s">
        <v>6744</v>
      </c>
      <c r="B6649" t="s">
        <v>7243</v>
      </c>
      <c r="C6649" t="s">
        <v>7267</v>
      </c>
      <c r="D6649" t="s">
        <v>7268</v>
      </c>
      <c r="E6649" t="s">
        <v>7269</v>
      </c>
      <c r="F6649" t="s">
        <v>7368</v>
      </c>
      <c r="G6649" t="s">
        <v>7248</v>
      </c>
      <c r="H6649" t="s">
        <v>7248</v>
      </c>
    </row>
    <row r="6650" spans="1:8" x14ac:dyDescent="0.2">
      <c r="A6650" t="s">
        <v>6745</v>
      </c>
      <c r="B6650" t="s">
        <v>7243</v>
      </c>
      <c r="C6650" t="s">
        <v>7267</v>
      </c>
      <c r="D6650" t="s">
        <v>7268</v>
      </c>
      <c r="E6650" t="s">
        <v>7269</v>
      </c>
      <c r="F6650" t="s">
        <v>7368</v>
      </c>
      <c r="G6650" t="s">
        <v>7248</v>
      </c>
      <c r="H6650" t="s">
        <v>7248</v>
      </c>
    </row>
    <row r="6651" spans="1:8" x14ac:dyDescent="0.2">
      <c r="A6651" t="s">
        <v>6746</v>
      </c>
      <c r="B6651" t="s">
        <v>7243</v>
      </c>
      <c r="C6651" t="s">
        <v>7267</v>
      </c>
      <c r="D6651" t="s">
        <v>7268</v>
      </c>
      <c r="E6651" t="s">
        <v>7248</v>
      </c>
      <c r="F6651" t="s">
        <v>7248</v>
      </c>
      <c r="G6651" t="s">
        <v>7248</v>
      </c>
      <c r="H6651" t="s">
        <v>7248</v>
      </c>
    </row>
    <row r="6652" spans="1:8" x14ac:dyDescent="0.2">
      <c r="A6652" t="s">
        <v>6747</v>
      </c>
      <c r="B6652" t="s">
        <v>7243</v>
      </c>
      <c r="C6652" t="s">
        <v>7267</v>
      </c>
      <c r="D6652" t="s">
        <v>7268</v>
      </c>
      <c r="E6652" t="s">
        <v>7269</v>
      </c>
      <c r="F6652" t="s">
        <v>7394</v>
      </c>
      <c r="G6652" t="s">
        <v>7396</v>
      </c>
      <c r="H6652" t="s">
        <v>7248</v>
      </c>
    </row>
    <row r="6653" spans="1:8" x14ac:dyDescent="0.2">
      <c r="A6653" t="s">
        <v>6748</v>
      </c>
      <c r="B6653" t="s">
        <v>7243</v>
      </c>
      <c r="C6653" t="s">
        <v>7267</v>
      </c>
      <c r="D6653" t="s">
        <v>7268</v>
      </c>
      <c r="E6653" t="s">
        <v>7269</v>
      </c>
      <c r="F6653" t="s">
        <v>7368</v>
      </c>
      <c r="G6653" t="s">
        <v>7248</v>
      </c>
      <c r="H6653" t="s">
        <v>7248</v>
      </c>
    </row>
    <row r="6654" spans="1:8" x14ac:dyDescent="0.2">
      <c r="A6654" t="s">
        <v>6749</v>
      </c>
      <c r="B6654" t="s">
        <v>7243</v>
      </c>
      <c r="C6654" t="s">
        <v>7267</v>
      </c>
      <c r="D6654" t="s">
        <v>7268</v>
      </c>
      <c r="E6654" t="s">
        <v>7269</v>
      </c>
      <c r="F6654" t="s">
        <v>7368</v>
      </c>
      <c r="G6654" t="s">
        <v>7248</v>
      </c>
      <c r="H6654" t="s">
        <v>7248</v>
      </c>
    </row>
    <row r="6655" spans="1:8" x14ac:dyDescent="0.2">
      <c r="A6655" t="s">
        <v>6750</v>
      </c>
      <c r="B6655" t="s">
        <v>7243</v>
      </c>
      <c r="C6655" t="s">
        <v>7267</v>
      </c>
      <c r="D6655" t="s">
        <v>7268</v>
      </c>
      <c r="E6655" t="s">
        <v>7269</v>
      </c>
      <c r="F6655" t="s">
        <v>7368</v>
      </c>
      <c r="G6655" t="s">
        <v>7248</v>
      </c>
      <c r="H6655" t="s">
        <v>7248</v>
      </c>
    </row>
    <row r="6656" spans="1:8" x14ac:dyDescent="0.2">
      <c r="A6656" t="s">
        <v>6751</v>
      </c>
      <c r="B6656" t="s">
        <v>7243</v>
      </c>
      <c r="C6656" t="s">
        <v>7267</v>
      </c>
      <c r="D6656" t="s">
        <v>7268</v>
      </c>
      <c r="E6656" t="s">
        <v>7269</v>
      </c>
      <c r="F6656" t="s">
        <v>7270</v>
      </c>
      <c r="G6656" t="s">
        <v>7271</v>
      </c>
      <c r="H6656" t="s">
        <v>7248</v>
      </c>
    </row>
    <row r="6657" spans="1:8" x14ac:dyDescent="0.2">
      <c r="A6657" t="s">
        <v>6752</v>
      </c>
      <c r="B6657" t="s">
        <v>7243</v>
      </c>
      <c r="C6657" t="s">
        <v>7267</v>
      </c>
      <c r="D6657" t="s">
        <v>7268</v>
      </c>
      <c r="E6657" t="s">
        <v>7269</v>
      </c>
      <c r="F6657" t="s">
        <v>7270</v>
      </c>
      <c r="G6657" t="s">
        <v>7271</v>
      </c>
      <c r="H6657" t="s">
        <v>7248</v>
      </c>
    </row>
    <row r="6658" spans="1:8" x14ac:dyDescent="0.2">
      <c r="A6658" t="s">
        <v>6753</v>
      </c>
      <c r="B6658" t="s">
        <v>7243</v>
      </c>
      <c r="C6658" t="s">
        <v>7267</v>
      </c>
      <c r="D6658" t="s">
        <v>7268</v>
      </c>
      <c r="E6658" t="s">
        <v>7269</v>
      </c>
      <c r="F6658" t="s">
        <v>7368</v>
      </c>
      <c r="G6658" t="s">
        <v>7248</v>
      </c>
      <c r="H6658" t="s">
        <v>7248</v>
      </c>
    </row>
    <row r="6659" spans="1:8" x14ac:dyDescent="0.2">
      <c r="A6659" t="s">
        <v>6754</v>
      </c>
      <c r="B6659" t="s">
        <v>7243</v>
      </c>
      <c r="C6659" t="s">
        <v>7267</v>
      </c>
      <c r="D6659" t="s">
        <v>7268</v>
      </c>
      <c r="E6659" t="s">
        <v>7269</v>
      </c>
      <c r="F6659" t="s">
        <v>7394</v>
      </c>
      <c r="G6659" t="s">
        <v>7248</v>
      </c>
      <c r="H6659" t="s">
        <v>7248</v>
      </c>
    </row>
    <row r="6660" spans="1:8" x14ac:dyDescent="0.2">
      <c r="A6660" t="s">
        <v>6755</v>
      </c>
      <c r="B6660" t="s">
        <v>7243</v>
      </c>
      <c r="C6660" t="s">
        <v>7267</v>
      </c>
      <c r="D6660" t="s">
        <v>7268</v>
      </c>
      <c r="E6660" t="s">
        <v>7269</v>
      </c>
      <c r="F6660" t="s">
        <v>7270</v>
      </c>
      <c r="G6660" t="s">
        <v>7271</v>
      </c>
      <c r="H6660" t="s">
        <v>7248</v>
      </c>
    </row>
    <row r="6661" spans="1:8" x14ac:dyDescent="0.2">
      <c r="A6661" t="s">
        <v>6756</v>
      </c>
      <c r="B6661" t="s">
        <v>7243</v>
      </c>
      <c r="C6661" t="s">
        <v>7267</v>
      </c>
      <c r="D6661" t="s">
        <v>7268</v>
      </c>
      <c r="E6661" t="s">
        <v>7269</v>
      </c>
      <c r="F6661" t="s">
        <v>7394</v>
      </c>
      <c r="G6661" t="s">
        <v>7248</v>
      </c>
      <c r="H6661" t="s">
        <v>7248</v>
      </c>
    </row>
    <row r="6662" spans="1:8" x14ac:dyDescent="0.2">
      <c r="A6662" t="s">
        <v>6757</v>
      </c>
      <c r="B6662" t="s">
        <v>7243</v>
      </c>
      <c r="C6662" t="s">
        <v>7267</v>
      </c>
      <c r="D6662" t="s">
        <v>7268</v>
      </c>
      <c r="E6662" t="s">
        <v>7269</v>
      </c>
      <c r="F6662" t="s">
        <v>7368</v>
      </c>
      <c r="G6662" t="s">
        <v>7248</v>
      </c>
      <c r="H6662" t="s">
        <v>7248</v>
      </c>
    </row>
    <row r="6663" spans="1:8" x14ac:dyDescent="0.2">
      <c r="A6663" t="s">
        <v>6758</v>
      </c>
      <c r="B6663" t="s">
        <v>7243</v>
      </c>
      <c r="C6663" t="s">
        <v>7244</v>
      </c>
      <c r="D6663" t="s">
        <v>7245</v>
      </c>
      <c r="E6663" t="s">
        <v>7301</v>
      </c>
      <c r="F6663" t="s">
        <v>7327</v>
      </c>
      <c r="G6663" t="s">
        <v>7352</v>
      </c>
      <c r="H6663" t="s">
        <v>7248</v>
      </c>
    </row>
    <row r="6664" spans="1:8" x14ac:dyDescent="0.2">
      <c r="A6664" t="s">
        <v>6759</v>
      </c>
      <c r="B6664" t="s">
        <v>7243</v>
      </c>
      <c r="C6664" t="s">
        <v>7267</v>
      </c>
      <c r="D6664" t="s">
        <v>7268</v>
      </c>
      <c r="E6664" t="s">
        <v>7269</v>
      </c>
      <c r="F6664" t="s">
        <v>7368</v>
      </c>
      <c r="G6664" t="s">
        <v>7248</v>
      </c>
      <c r="H6664" t="s">
        <v>7248</v>
      </c>
    </row>
    <row r="6665" spans="1:8" x14ac:dyDescent="0.2">
      <c r="A6665" t="s">
        <v>6760</v>
      </c>
      <c r="B6665" t="s">
        <v>7243</v>
      </c>
      <c r="C6665" t="s">
        <v>7267</v>
      </c>
      <c r="D6665" t="s">
        <v>7268</v>
      </c>
      <c r="E6665" t="s">
        <v>7269</v>
      </c>
      <c r="F6665" t="s">
        <v>7368</v>
      </c>
      <c r="G6665" t="s">
        <v>7248</v>
      </c>
      <c r="H6665" t="s">
        <v>7248</v>
      </c>
    </row>
    <row r="6666" spans="1:8" x14ac:dyDescent="0.2">
      <c r="A6666" t="s">
        <v>6761</v>
      </c>
      <c r="B6666" t="s">
        <v>7243</v>
      </c>
      <c r="C6666" t="s">
        <v>7248</v>
      </c>
      <c r="D6666" t="s">
        <v>7248</v>
      </c>
      <c r="E6666" t="s">
        <v>7248</v>
      </c>
      <c r="F6666" t="s">
        <v>7248</v>
      </c>
      <c r="G6666" t="s">
        <v>7248</v>
      </c>
      <c r="H6666" t="s">
        <v>7248</v>
      </c>
    </row>
    <row r="6667" spans="1:8" x14ac:dyDescent="0.2">
      <c r="A6667" t="s">
        <v>6762</v>
      </c>
      <c r="B6667" t="s">
        <v>7243</v>
      </c>
      <c r="C6667" t="s">
        <v>7267</v>
      </c>
      <c r="D6667" t="s">
        <v>7268</v>
      </c>
      <c r="E6667" t="s">
        <v>7269</v>
      </c>
      <c r="F6667" t="s">
        <v>7368</v>
      </c>
      <c r="G6667" t="s">
        <v>7248</v>
      </c>
      <c r="H6667" t="s">
        <v>7248</v>
      </c>
    </row>
    <row r="6668" spans="1:8" x14ac:dyDescent="0.2">
      <c r="A6668" t="s">
        <v>6763</v>
      </c>
      <c r="B6668" t="s">
        <v>7243</v>
      </c>
      <c r="C6668" t="s">
        <v>7267</v>
      </c>
      <c r="D6668" t="s">
        <v>7268</v>
      </c>
      <c r="E6668" t="s">
        <v>7269</v>
      </c>
      <c r="F6668" t="s">
        <v>7270</v>
      </c>
      <c r="G6668" t="s">
        <v>7271</v>
      </c>
      <c r="H6668" t="s">
        <v>7248</v>
      </c>
    </row>
    <row r="6669" spans="1:8" x14ac:dyDescent="0.2">
      <c r="A6669" t="s">
        <v>6764</v>
      </c>
      <c r="B6669" t="s">
        <v>7243</v>
      </c>
      <c r="C6669" t="s">
        <v>7267</v>
      </c>
      <c r="D6669" t="s">
        <v>7268</v>
      </c>
      <c r="E6669" t="s">
        <v>7269</v>
      </c>
      <c r="F6669" t="s">
        <v>7394</v>
      </c>
      <c r="G6669" t="s">
        <v>7397</v>
      </c>
      <c r="H6669" t="s">
        <v>7248</v>
      </c>
    </row>
    <row r="6670" spans="1:8" x14ac:dyDescent="0.2">
      <c r="A6670" t="s">
        <v>6765</v>
      </c>
      <c r="B6670" t="s">
        <v>7243</v>
      </c>
      <c r="C6670" t="s">
        <v>7267</v>
      </c>
      <c r="D6670" t="s">
        <v>7268</v>
      </c>
      <c r="E6670" t="s">
        <v>7269</v>
      </c>
      <c r="F6670" t="s">
        <v>7368</v>
      </c>
      <c r="G6670" t="s">
        <v>7248</v>
      </c>
      <c r="H6670" t="s">
        <v>7248</v>
      </c>
    </row>
    <row r="6671" spans="1:8" x14ac:dyDescent="0.2">
      <c r="A6671" t="s">
        <v>6766</v>
      </c>
      <c r="B6671" t="s">
        <v>7243</v>
      </c>
      <c r="C6671" t="s">
        <v>7267</v>
      </c>
      <c r="D6671" t="s">
        <v>7268</v>
      </c>
      <c r="E6671" t="s">
        <v>7269</v>
      </c>
      <c r="F6671" t="s">
        <v>7368</v>
      </c>
      <c r="G6671" t="s">
        <v>7248</v>
      </c>
      <c r="H6671" t="s">
        <v>7248</v>
      </c>
    </row>
    <row r="6672" spans="1:8" x14ac:dyDescent="0.2">
      <c r="A6672" t="s">
        <v>6767</v>
      </c>
      <c r="B6672" t="s">
        <v>7243</v>
      </c>
      <c r="C6672" t="s">
        <v>7267</v>
      </c>
      <c r="D6672" t="s">
        <v>7268</v>
      </c>
      <c r="E6672" t="s">
        <v>7269</v>
      </c>
      <c r="F6672" t="s">
        <v>7398</v>
      </c>
      <c r="G6672" t="s">
        <v>7399</v>
      </c>
      <c r="H6672" t="s">
        <v>7248</v>
      </c>
    </row>
    <row r="6673" spans="1:8" x14ac:dyDescent="0.2">
      <c r="A6673" t="s">
        <v>6768</v>
      </c>
      <c r="B6673" t="s">
        <v>7243</v>
      </c>
      <c r="C6673" t="s">
        <v>7267</v>
      </c>
      <c r="D6673" t="s">
        <v>7268</v>
      </c>
      <c r="E6673" t="s">
        <v>7269</v>
      </c>
      <c r="F6673" t="s">
        <v>7394</v>
      </c>
      <c r="G6673" t="s">
        <v>7397</v>
      </c>
      <c r="H6673" t="s">
        <v>7248</v>
      </c>
    </row>
    <row r="6674" spans="1:8" x14ac:dyDescent="0.2">
      <c r="A6674" t="s">
        <v>6769</v>
      </c>
      <c r="B6674" t="s">
        <v>7243</v>
      </c>
      <c r="C6674" t="s">
        <v>7267</v>
      </c>
      <c r="D6674" t="s">
        <v>7268</v>
      </c>
      <c r="E6674" t="s">
        <v>7269</v>
      </c>
      <c r="F6674" t="s">
        <v>7368</v>
      </c>
      <c r="G6674" t="s">
        <v>7248</v>
      </c>
      <c r="H6674" t="s">
        <v>7248</v>
      </c>
    </row>
    <row r="6675" spans="1:8" x14ac:dyDescent="0.2">
      <c r="A6675" t="s">
        <v>6770</v>
      </c>
      <c r="B6675" t="s">
        <v>7243</v>
      </c>
      <c r="C6675" t="s">
        <v>7267</v>
      </c>
      <c r="D6675" t="s">
        <v>7268</v>
      </c>
      <c r="E6675" t="s">
        <v>7269</v>
      </c>
      <c r="F6675" t="s">
        <v>7368</v>
      </c>
      <c r="G6675" t="s">
        <v>7248</v>
      </c>
      <c r="H6675" t="s">
        <v>7248</v>
      </c>
    </row>
    <row r="6676" spans="1:8" x14ac:dyDescent="0.2">
      <c r="A6676" t="s">
        <v>6771</v>
      </c>
      <c r="B6676" t="s">
        <v>7243</v>
      </c>
      <c r="C6676" t="s">
        <v>7267</v>
      </c>
      <c r="D6676" t="s">
        <v>7268</v>
      </c>
      <c r="E6676" t="s">
        <v>7269</v>
      </c>
      <c r="F6676" t="s">
        <v>7368</v>
      </c>
      <c r="G6676" t="s">
        <v>7248</v>
      </c>
      <c r="H6676" t="s">
        <v>7248</v>
      </c>
    </row>
    <row r="6677" spans="1:8" x14ac:dyDescent="0.2">
      <c r="A6677" t="s">
        <v>6772</v>
      </c>
      <c r="B6677" t="s">
        <v>7243</v>
      </c>
      <c r="C6677" t="s">
        <v>7267</v>
      </c>
      <c r="D6677" t="s">
        <v>7268</v>
      </c>
      <c r="E6677" t="s">
        <v>7269</v>
      </c>
      <c r="F6677" t="s">
        <v>7368</v>
      </c>
      <c r="G6677" t="s">
        <v>7248</v>
      </c>
      <c r="H6677" t="s">
        <v>7248</v>
      </c>
    </row>
    <row r="6678" spans="1:8" x14ac:dyDescent="0.2">
      <c r="A6678" t="s">
        <v>6773</v>
      </c>
      <c r="B6678" t="s">
        <v>7243</v>
      </c>
      <c r="C6678" t="s">
        <v>7267</v>
      </c>
      <c r="D6678" t="s">
        <v>7268</v>
      </c>
      <c r="E6678" t="s">
        <v>7269</v>
      </c>
      <c r="F6678" t="s">
        <v>7368</v>
      </c>
      <c r="G6678" t="s">
        <v>7248</v>
      </c>
      <c r="H6678" t="s">
        <v>7248</v>
      </c>
    </row>
    <row r="6679" spans="1:8" x14ac:dyDescent="0.2">
      <c r="A6679" t="s">
        <v>6774</v>
      </c>
      <c r="B6679" t="s">
        <v>7243</v>
      </c>
      <c r="C6679" t="s">
        <v>7267</v>
      </c>
      <c r="D6679" t="s">
        <v>7268</v>
      </c>
      <c r="E6679" t="s">
        <v>7269</v>
      </c>
      <c r="F6679" t="s">
        <v>7248</v>
      </c>
      <c r="G6679" t="s">
        <v>7248</v>
      </c>
      <c r="H6679" t="s">
        <v>7248</v>
      </c>
    </row>
    <row r="6680" spans="1:8" x14ac:dyDescent="0.2">
      <c r="A6680" t="s">
        <v>6775</v>
      </c>
      <c r="B6680" t="s">
        <v>7243</v>
      </c>
      <c r="C6680" t="s">
        <v>7267</v>
      </c>
      <c r="D6680" t="s">
        <v>7268</v>
      </c>
      <c r="E6680" t="s">
        <v>7269</v>
      </c>
      <c r="F6680" t="s">
        <v>7368</v>
      </c>
      <c r="G6680" t="s">
        <v>7248</v>
      </c>
      <c r="H6680" t="s">
        <v>7248</v>
      </c>
    </row>
    <row r="6681" spans="1:8" x14ac:dyDescent="0.2">
      <c r="A6681" t="s">
        <v>6776</v>
      </c>
      <c r="B6681" t="s">
        <v>7243</v>
      </c>
      <c r="C6681" t="s">
        <v>7267</v>
      </c>
      <c r="D6681" t="s">
        <v>7268</v>
      </c>
      <c r="E6681" t="s">
        <v>7269</v>
      </c>
      <c r="F6681" t="s">
        <v>7394</v>
      </c>
      <c r="G6681" t="s">
        <v>7397</v>
      </c>
      <c r="H6681" t="s">
        <v>7248</v>
      </c>
    </row>
    <row r="6682" spans="1:8" x14ac:dyDescent="0.2">
      <c r="A6682" t="s">
        <v>6777</v>
      </c>
      <c r="B6682" t="s">
        <v>7243</v>
      </c>
      <c r="C6682" t="s">
        <v>7267</v>
      </c>
      <c r="D6682" t="s">
        <v>7268</v>
      </c>
      <c r="E6682" t="s">
        <v>7269</v>
      </c>
      <c r="F6682" t="s">
        <v>7270</v>
      </c>
      <c r="G6682" t="s">
        <v>7271</v>
      </c>
      <c r="H6682" t="s">
        <v>7248</v>
      </c>
    </row>
    <row r="6683" spans="1:8" x14ac:dyDescent="0.2">
      <c r="A6683" t="s">
        <v>6778</v>
      </c>
      <c r="B6683" t="s">
        <v>7243</v>
      </c>
      <c r="C6683" t="s">
        <v>7267</v>
      </c>
      <c r="D6683" t="s">
        <v>7268</v>
      </c>
      <c r="E6683" t="s">
        <v>7269</v>
      </c>
      <c r="F6683" t="s">
        <v>7368</v>
      </c>
      <c r="G6683" t="s">
        <v>7248</v>
      </c>
      <c r="H6683" t="s">
        <v>7248</v>
      </c>
    </row>
    <row r="6684" spans="1:8" x14ac:dyDescent="0.2">
      <c r="A6684" t="s">
        <v>6779</v>
      </c>
      <c r="B6684" t="s">
        <v>7243</v>
      </c>
      <c r="C6684" t="s">
        <v>7267</v>
      </c>
      <c r="D6684" t="s">
        <v>7268</v>
      </c>
      <c r="E6684" t="s">
        <v>7269</v>
      </c>
      <c r="F6684" t="s">
        <v>7270</v>
      </c>
      <c r="G6684" t="s">
        <v>7271</v>
      </c>
      <c r="H6684" t="s">
        <v>7248</v>
      </c>
    </row>
    <row r="6685" spans="1:8" x14ac:dyDescent="0.2">
      <c r="A6685" t="s">
        <v>6780</v>
      </c>
      <c r="B6685" t="s">
        <v>7243</v>
      </c>
      <c r="C6685" t="s">
        <v>7267</v>
      </c>
      <c r="D6685" t="s">
        <v>7268</v>
      </c>
      <c r="E6685" t="s">
        <v>7269</v>
      </c>
      <c r="F6685" t="s">
        <v>7368</v>
      </c>
      <c r="G6685" t="s">
        <v>7248</v>
      </c>
      <c r="H6685" t="s">
        <v>7248</v>
      </c>
    </row>
    <row r="6686" spans="1:8" x14ac:dyDescent="0.2">
      <c r="A6686" t="s">
        <v>6781</v>
      </c>
      <c r="B6686" t="s">
        <v>7243</v>
      </c>
      <c r="C6686" t="s">
        <v>7267</v>
      </c>
      <c r="D6686" t="s">
        <v>7268</v>
      </c>
      <c r="E6686" t="s">
        <v>7269</v>
      </c>
      <c r="F6686" t="s">
        <v>7398</v>
      </c>
      <c r="G6686" t="s">
        <v>7399</v>
      </c>
      <c r="H6686" t="s">
        <v>7248</v>
      </c>
    </row>
    <row r="6687" spans="1:8" x14ac:dyDescent="0.2">
      <c r="A6687" t="s">
        <v>6782</v>
      </c>
      <c r="B6687" t="s">
        <v>7243</v>
      </c>
      <c r="C6687" t="s">
        <v>7244</v>
      </c>
      <c r="D6687" t="s">
        <v>7245</v>
      </c>
      <c r="E6687" t="s">
        <v>7301</v>
      </c>
      <c r="F6687" t="s">
        <v>7327</v>
      </c>
      <c r="G6687" t="s">
        <v>7349</v>
      </c>
      <c r="H6687" t="s">
        <v>7248</v>
      </c>
    </row>
    <row r="6688" spans="1:8" x14ac:dyDescent="0.2">
      <c r="A6688" t="s">
        <v>6783</v>
      </c>
      <c r="B6688" t="s">
        <v>7243</v>
      </c>
      <c r="C6688" t="s">
        <v>7267</v>
      </c>
      <c r="D6688" t="s">
        <v>7268</v>
      </c>
      <c r="E6688" t="s">
        <v>7269</v>
      </c>
      <c r="F6688" t="s">
        <v>7248</v>
      </c>
      <c r="G6688" t="s">
        <v>7248</v>
      </c>
      <c r="H6688" t="s">
        <v>7248</v>
      </c>
    </row>
    <row r="6689" spans="1:8" x14ac:dyDescent="0.2">
      <c r="A6689" t="s">
        <v>6784</v>
      </c>
      <c r="B6689" t="s">
        <v>7243</v>
      </c>
      <c r="C6689" t="s">
        <v>7267</v>
      </c>
      <c r="D6689" t="s">
        <v>7268</v>
      </c>
      <c r="E6689" t="s">
        <v>7269</v>
      </c>
      <c r="F6689" t="s">
        <v>7394</v>
      </c>
      <c r="G6689" t="s">
        <v>7396</v>
      </c>
      <c r="H6689" t="s">
        <v>7248</v>
      </c>
    </row>
    <row r="6690" spans="1:8" x14ac:dyDescent="0.2">
      <c r="A6690" t="s">
        <v>6785</v>
      </c>
      <c r="B6690" t="s">
        <v>7243</v>
      </c>
      <c r="C6690" t="s">
        <v>7267</v>
      </c>
      <c r="D6690" t="s">
        <v>7268</v>
      </c>
      <c r="E6690" t="s">
        <v>7269</v>
      </c>
      <c r="F6690" t="s">
        <v>7270</v>
      </c>
      <c r="G6690" t="s">
        <v>7271</v>
      </c>
      <c r="H6690" t="s">
        <v>7248</v>
      </c>
    </row>
    <row r="6691" spans="1:8" x14ac:dyDescent="0.2">
      <c r="A6691" t="s">
        <v>6786</v>
      </c>
      <c r="B6691" t="s">
        <v>7243</v>
      </c>
      <c r="C6691" t="s">
        <v>7267</v>
      </c>
      <c r="D6691" t="s">
        <v>7268</v>
      </c>
      <c r="E6691" t="s">
        <v>7269</v>
      </c>
      <c r="F6691" t="s">
        <v>7394</v>
      </c>
      <c r="G6691" t="s">
        <v>7396</v>
      </c>
      <c r="H6691" t="s">
        <v>7248</v>
      </c>
    </row>
    <row r="6692" spans="1:8" x14ac:dyDescent="0.2">
      <c r="A6692" t="s">
        <v>6787</v>
      </c>
      <c r="B6692" t="s">
        <v>7243</v>
      </c>
      <c r="C6692" t="s">
        <v>7267</v>
      </c>
      <c r="D6692" t="s">
        <v>7268</v>
      </c>
      <c r="E6692" t="s">
        <v>7269</v>
      </c>
      <c r="F6692" t="s">
        <v>7394</v>
      </c>
      <c r="G6692" t="s">
        <v>7248</v>
      </c>
      <c r="H6692" t="s">
        <v>7248</v>
      </c>
    </row>
    <row r="6693" spans="1:8" x14ac:dyDescent="0.2">
      <c r="A6693" t="s">
        <v>6788</v>
      </c>
      <c r="B6693" t="s">
        <v>7243</v>
      </c>
      <c r="C6693" t="s">
        <v>7267</v>
      </c>
      <c r="D6693" t="s">
        <v>7268</v>
      </c>
      <c r="E6693" t="s">
        <v>7269</v>
      </c>
      <c r="F6693" t="s">
        <v>7248</v>
      </c>
      <c r="G6693" t="s">
        <v>7248</v>
      </c>
      <c r="H6693" t="s">
        <v>7248</v>
      </c>
    </row>
    <row r="6694" spans="1:8" x14ac:dyDescent="0.2">
      <c r="A6694" t="s">
        <v>6789</v>
      </c>
      <c r="B6694" t="s">
        <v>7243</v>
      </c>
      <c r="C6694" t="s">
        <v>7267</v>
      </c>
      <c r="D6694" t="s">
        <v>7268</v>
      </c>
      <c r="E6694" t="s">
        <v>7269</v>
      </c>
      <c r="F6694" t="s">
        <v>7368</v>
      </c>
      <c r="G6694" t="s">
        <v>7248</v>
      </c>
      <c r="H6694" t="s">
        <v>7248</v>
      </c>
    </row>
    <row r="6695" spans="1:8" x14ac:dyDescent="0.2">
      <c r="A6695" t="s">
        <v>6790</v>
      </c>
      <c r="B6695" t="s">
        <v>7243</v>
      </c>
      <c r="C6695" t="s">
        <v>7267</v>
      </c>
      <c r="D6695" t="s">
        <v>7268</v>
      </c>
      <c r="E6695" t="s">
        <v>7269</v>
      </c>
      <c r="F6695" t="s">
        <v>7368</v>
      </c>
      <c r="G6695" t="s">
        <v>7248</v>
      </c>
      <c r="H6695" t="s">
        <v>7248</v>
      </c>
    </row>
    <row r="6696" spans="1:8" x14ac:dyDescent="0.2">
      <c r="A6696" t="s">
        <v>6791</v>
      </c>
      <c r="B6696" t="s">
        <v>7243</v>
      </c>
      <c r="C6696" t="s">
        <v>7267</v>
      </c>
      <c r="D6696" t="s">
        <v>7268</v>
      </c>
      <c r="E6696" t="s">
        <v>7269</v>
      </c>
      <c r="F6696" t="s">
        <v>7394</v>
      </c>
      <c r="G6696" t="s">
        <v>7248</v>
      </c>
      <c r="H6696" t="s">
        <v>7248</v>
      </c>
    </row>
    <row r="6697" spans="1:8" x14ac:dyDescent="0.2">
      <c r="A6697" t="s">
        <v>6792</v>
      </c>
      <c r="B6697" t="s">
        <v>7243</v>
      </c>
      <c r="C6697" t="s">
        <v>7267</v>
      </c>
      <c r="D6697" t="s">
        <v>7268</v>
      </c>
      <c r="E6697" t="s">
        <v>7269</v>
      </c>
      <c r="F6697" t="s">
        <v>7368</v>
      </c>
      <c r="G6697" t="s">
        <v>7248</v>
      </c>
      <c r="H6697" t="s">
        <v>7248</v>
      </c>
    </row>
    <row r="6698" spans="1:8" x14ac:dyDescent="0.2">
      <c r="A6698" t="s">
        <v>6793</v>
      </c>
      <c r="B6698" t="s">
        <v>7243</v>
      </c>
      <c r="C6698" t="s">
        <v>7267</v>
      </c>
      <c r="D6698" t="s">
        <v>7268</v>
      </c>
      <c r="E6698" t="s">
        <v>7269</v>
      </c>
      <c r="F6698" t="s">
        <v>7368</v>
      </c>
      <c r="G6698" t="s">
        <v>7248</v>
      </c>
      <c r="H6698" t="s">
        <v>7248</v>
      </c>
    </row>
    <row r="6699" spans="1:8" x14ac:dyDescent="0.2">
      <c r="A6699" t="s">
        <v>6794</v>
      </c>
      <c r="B6699" t="s">
        <v>7243</v>
      </c>
      <c r="C6699" t="s">
        <v>7267</v>
      </c>
      <c r="D6699" t="s">
        <v>7268</v>
      </c>
      <c r="E6699" t="s">
        <v>7269</v>
      </c>
      <c r="F6699" t="s">
        <v>7368</v>
      </c>
      <c r="G6699" t="s">
        <v>7248</v>
      </c>
      <c r="H6699" t="s">
        <v>7248</v>
      </c>
    </row>
    <row r="6700" spans="1:8" x14ac:dyDescent="0.2">
      <c r="A6700" t="s">
        <v>6795</v>
      </c>
      <c r="B6700" t="s">
        <v>7243</v>
      </c>
      <c r="C6700" t="s">
        <v>7267</v>
      </c>
      <c r="D6700" t="s">
        <v>7268</v>
      </c>
      <c r="E6700" t="s">
        <v>7269</v>
      </c>
      <c r="F6700" t="s">
        <v>7368</v>
      </c>
      <c r="G6700" t="s">
        <v>7248</v>
      </c>
      <c r="H6700" t="s">
        <v>7248</v>
      </c>
    </row>
    <row r="6701" spans="1:8" x14ac:dyDescent="0.2">
      <c r="A6701" t="s">
        <v>6796</v>
      </c>
      <c r="B6701" t="s">
        <v>7243</v>
      </c>
      <c r="C6701" t="s">
        <v>7267</v>
      </c>
      <c r="D6701" t="s">
        <v>7268</v>
      </c>
      <c r="E6701" t="s">
        <v>7269</v>
      </c>
      <c r="F6701" t="s">
        <v>7368</v>
      </c>
      <c r="G6701" t="s">
        <v>7248</v>
      </c>
      <c r="H6701" t="s">
        <v>7248</v>
      </c>
    </row>
    <row r="6702" spans="1:8" x14ac:dyDescent="0.2">
      <c r="A6702" t="s">
        <v>6797</v>
      </c>
      <c r="B6702" t="s">
        <v>7243</v>
      </c>
      <c r="C6702" t="s">
        <v>7267</v>
      </c>
      <c r="D6702" t="s">
        <v>7268</v>
      </c>
      <c r="E6702" t="s">
        <v>7269</v>
      </c>
      <c r="F6702" t="s">
        <v>7368</v>
      </c>
      <c r="G6702" t="s">
        <v>7248</v>
      </c>
      <c r="H6702" t="s">
        <v>7248</v>
      </c>
    </row>
    <row r="6703" spans="1:8" x14ac:dyDescent="0.2">
      <c r="A6703" t="s">
        <v>6798</v>
      </c>
      <c r="B6703" t="s">
        <v>7243</v>
      </c>
      <c r="C6703" t="s">
        <v>7267</v>
      </c>
      <c r="D6703" t="s">
        <v>7268</v>
      </c>
      <c r="E6703" t="s">
        <v>7269</v>
      </c>
      <c r="F6703" t="s">
        <v>7368</v>
      </c>
      <c r="G6703" t="s">
        <v>7248</v>
      </c>
      <c r="H6703" t="s">
        <v>7248</v>
      </c>
    </row>
    <row r="6704" spans="1:8" x14ac:dyDescent="0.2">
      <c r="A6704" t="s">
        <v>6799</v>
      </c>
      <c r="B6704" t="s">
        <v>7243</v>
      </c>
      <c r="C6704" t="s">
        <v>7267</v>
      </c>
      <c r="D6704" t="s">
        <v>7268</v>
      </c>
      <c r="E6704" t="s">
        <v>7269</v>
      </c>
      <c r="F6704" t="s">
        <v>7368</v>
      </c>
      <c r="G6704" t="s">
        <v>7248</v>
      </c>
      <c r="H6704" t="s">
        <v>7248</v>
      </c>
    </row>
    <row r="6705" spans="1:8" x14ac:dyDescent="0.2">
      <c r="A6705" t="s">
        <v>6800</v>
      </c>
      <c r="B6705" t="s">
        <v>7243</v>
      </c>
      <c r="C6705" t="s">
        <v>7267</v>
      </c>
      <c r="D6705" t="s">
        <v>7268</v>
      </c>
      <c r="E6705" t="s">
        <v>7269</v>
      </c>
      <c r="F6705" t="s">
        <v>7398</v>
      </c>
      <c r="G6705" t="s">
        <v>7248</v>
      </c>
      <c r="H6705" t="s">
        <v>7248</v>
      </c>
    </row>
    <row r="6706" spans="1:8" x14ac:dyDescent="0.2">
      <c r="A6706" t="s">
        <v>6801</v>
      </c>
      <c r="B6706" t="s">
        <v>7243</v>
      </c>
      <c r="C6706" t="s">
        <v>7267</v>
      </c>
      <c r="D6706" t="s">
        <v>7268</v>
      </c>
      <c r="E6706" t="s">
        <v>7269</v>
      </c>
      <c r="F6706" t="s">
        <v>7394</v>
      </c>
      <c r="G6706" t="s">
        <v>7396</v>
      </c>
      <c r="H6706" t="s">
        <v>7248</v>
      </c>
    </row>
    <row r="6707" spans="1:8" x14ac:dyDescent="0.2">
      <c r="A6707" t="s">
        <v>6802</v>
      </c>
      <c r="B6707" t="s">
        <v>7243</v>
      </c>
      <c r="C6707" t="s">
        <v>7267</v>
      </c>
      <c r="D6707" t="s">
        <v>7268</v>
      </c>
      <c r="E6707" t="s">
        <v>7269</v>
      </c>
      <c r="F6707" t="s">
        <v>7368</v>
      </c>
      <c r="G6707" t="s">
        <v>7248</v>
      </c>
      <c r="H6707" t="s">
        <v>7248</v>
      </c>
    </row>
    <row r="6708" spans="1:8" x14ac:dyDescent="0.2">
      <c r="A6708" t="s">
        <v>6803</v>
      </c>
      <c r="B6708" t="s">
        <v>7243</v>
      </c>
      <c r="C6708" t="s">
        <v>7267</v>
      </c>
      <c r="D6708" t="s">
        <v>7268</v>
      </c>
      <c r="E6708" t="s">
        <v>7269</v>
      </c>
      <c r="F6708" t="s">
        <v>7248</v>
      </c>
      <c r="G6708" t="s">
        <v>7248</v>
      </c>
      <c r="H6708" t="s">
        <v>7248</v>
      </c>
    </row>
    <row r="6709" spans="1:8" x14ac:dyDescent="0.2">
      <c r="A6709" t="s">
        <v>6804</v>
      </c>
      <c r="B6709" t="s">
        <v>7243</v>
      </c>
      <c r="C6709" t="s">
        <v>7267</v>
      </c>
      <c r="D6709" t="s">
        <v>7268</v>
      </c>
      <c r="E6709" t="s">
        <v>7269</v>
      </c>
      <c r="F6709" t="s">
        <v>7394</v>
      </c>
      <c r="G6709" t="s">
        <v>7396</v>
      </c>
      <c r="H6709" t="s">
        <v>7248</v>
      </c>
    </row>
    <row r="6710" spans="1:8" x14ac:dyDescent="0.2">
      <c r="A6710" t="s">
        <v>6805</v>
      </c>
      <c r="B6710" t="s">
        <v>7243</v>
      </c>
      <c r="C6710" t="s">
        <v>7267</v>
      </c>
      <c r="D6710" t="s">
        <v>7268</v>
      </c>
      <c r="E6710" t="s">
        <v>7269</v>
      </c>
      <c r="F6710" t="s">
        <v>7368</v>
      </c>
      <c r="G6710" t="s">
        <v>7248</v>
      </c>
      <c r="H6710" t="s">
        <v>7248</v>
      </c>
    </row>
    <row r="6711" spans="1:8" x14ac:dyDescent="0.2">
      <c r="A6711" t="s">
        <v>6806</v>
      </c>
      <c r="B6711" t="s">
        <v>7243</v>
      </c>
      <c r="C6711" t="s">
        <v>7267</v>
      </c>
      <c r="D6711" t="s">
        <v>7268</v>
      </c>
      <c r="E6711" t="s">
        <v>7269</v>
      </c>
      <c r="F6711" t="s">
        <v>7368</v>
      </c>
      <c r="G6711" t="s">
        <v>7248</v>
      </c>
      <c r="H6711" t="s">
        <v>7248</v>
      </c>
    </row>
    <row r="6712" spans="1:8" x14ac:dyDescent="0.2">
      <c r="A6712" t="s">
        <v>6807</v>
      </c>
      <c r="B6712" t="s">
        <v>7243</v>
      </c>
      <c r="C6712" t="s">
        <v>7267</v>
      </c>
      <c r="D6712" t="s">
        <v>7268</v>
      </c>
      <c r="E6712" t="s">
        <v>7269</v>
      </c>
      <c r="F6712" t="s">
        <v>7368</v>
      </c>
      <c r="G6712" t="s">
        <v>7248</v>
      </c>
      <c r="H6712" t="s">
        <v>7248</v>
      </c>
    </row>
    <row r="6713" spans="1:8" x14ac:dyDescent="0.2">
      <c r="A6713" t="s">
        <v>6808</v>
      </c>
      <c r="B6713" t="s">
        <v>7243</v>
      </c>
      <c r="C6713" t="s">
        <v>7267</v>
      </c>
      <c r="D6713" t="s">
        <v>7268</v>
      </c>
      <c r="E6713" t="s">
        <v>7269</v>
      </c>
      <c r="F6713" t="s">
        <v>7394</v>
      </c>
      <c r="G6713" t="s">
        <v>7395</v>
      </c>
      <c r="H6713" t="s">
        <v>7248</v>
      </c>
    </row>
    <row r="6714" spans="1:8" x14ac:dyDescent="0.2">
      <c r="A6714" t="s">
        <v>6809</v>
      </c>
      <c r="B6714" t="s">
        <v>7243</v>
      </c>
      <c r="C6714" t="s">
        <v>7267</v>
      </c>
      <c r="D6714" t="s">
        <v>7268</v>
      </c>
      <c r="E6714" t="s">
        <v>7269</v>
      </c>
      <c r="F6714" t="s">
        <v>7394</v>
      </c>
      <c r="G6714" t="s">
        <v>7248</v>
      </c>
      <c r="H6714" t="s">
        <v>7248</v>
      </c>
    </row>
    <row r="6715" spans="1:8" x14ac:dyDescent="0.2">
      <c r="A6715" t="s">
        <v>6810</v>
      </c>
      <c r="B6715" t="s">
        <v>7243</v>
      </c>
      <c r="C6715" t="s">
        <v>7267</v>
      </c>
      <c r="D6715" t="s">
        <v>7268</v>
      </c>
      <c r="E6715" t="s">
        <v>7269</v>
      </c>
      <c r="F6715" t="s">
        <v>7368</v>
      </c>
      <c r="G6715" t="s">
        <v>7248</v>
      </c>
      <c r="H6715" t="s">
        <v>7248</v>
      </c>
    </row>
    <row r="6716" spans="1:8" x14ac:dyDescent="0.2">
      <c r="A6716" t="s">
        <v>6811</v>
      </c>
      <c r="B6716" t="s">
        <v>7243</v>
      </c>
      <c r="C6716" t="s">
        <v>7267</v>
      </c>
      <c r="D6716" t="s">
        <v>7268</v>
      </c>
      <c r="E6716" t="s">
        <v>7269</v>
      </c>
      <c r="F6716" t="s">
        <v>7368</v>
      </c>
      <c r="G6716" t="s">
        <v>7248</v>
      </c>
      <c r="H6716" t="s">
        <v>7248</v>
      </c>
    </row>
    <row r="6717" spans="1:8" x14ac:dyDescent="0.2">
      <c r="A6717" t="s">
        <v>6812</v>
      </c>
      <c r="B6717" t="s">
        <v>7243</v>
      </c>
      <c r="C6717" t="s">
        <v>7267</v>
      </c>
      <c r="D6717" t="s">
        <v>7268</v>
      </c>
      <c r="E6717" t="s">
        <v>7269</v>
      </c>
      <c r="F6717" t="s">
        <v>7394</v>
      </c>
      <c r="G6717" t="s">
        <v>7396</v>
      </c>
      <c r="H6717" t="s">
        <v>7248</v>
      </c>
    </row>
    <row r="6718" spans="1:8" x14ac:dyDescent="0.2">
      <c r="A6718" t="s">
        <v>6813</v>
      </c>
      <c r="B6718" t="s">
        <v>7243</v>
      </c>
      <c r="C6718" t="s">
        <v>7267</v>
      </c>
      <c r="D6718" t="s">
        <v>7268</v>
      </c>
      <c r="E6718" t="s">
        <v>7269</v>
      </c>
      <c r="F6718" t="s">
        <v>7368</v>
      </c>
      <c r="G6718" t="s">
        <v>7248</v>
      </c>
      <c r="H6718" t="s">
        <v>7248</v>
      </c>
    </row>
    <row r="6719" spans="1:8" x14ac:dyDescent="0.2">
      <c r="A6719" t="s">
        <v>6814</v>
      </c>
      <c r="B6719" t="s">
        <v>7243</v>
      </c>
      <c r="C6719" t="s">
        <v>7244</v>
      </c>
      <c r="D6719" t="s">
        <v>7245</v>
      </c>
      <c r="E6719" t="s">
        <v>7301</v>
      </c>
      <c r="F6719" t="s">
        <v>7327</v>
      </c>
      <c r="G6719" t="s">
        <v>7248</v>
      </c>
      <c r="H6719" t="s">
        <v>7248</v>
      </c>
    </row>
    <row r="6720" spans="1:8" x14ac:dyDescent="0.2">
      <c r="A6720" t="s">
        <v>6815</v>
      </c>
      <c r="B6720" t="s">
        <v>7243</v>
      </c>
      <c r="C6720" t="s">
        <v>7267</v>
      </c>
      <c r="D6720" t="s">
        <v>7268</v>
      </c>
      <c r="E6720" t="s">
        <v>7269</v>
      </c>
      <c r="F6720" t="s">
        <v>7368</v>
      </c>
      <c r="G6720" t="s">
        <v>7248</v>
      </c>
      <c r="H6720" t="s">
        <v>7248</v>
      </c>
    </row>
    <row r="6721" spans="1:8" x14ac:dyDescent="0.2">
      <c r="A6721" t="s">
        <v>6816</v>
      </c>
      <c r="B6721" t="s">
        <v>7243</v>
      </c>
      <c r="C6721" t="s">
        <v>7267</v>
      </c>
      <c r="D6721" t="s">
        <v>7268</v>
      </c>
      <c r="E6721" t="s">
        <v>7269</v>
      </c>
      <c r="F6721" t="s">
        <v>7270</v>
      </c>
      <c r="G6721" t="s">
        <v>7271</v>
      </c>
      <c r="H6721" t="s">
        <v>7248</v>
      </c>
    </row>
    <row r="6722" spans="1:8" x14ac:dyDescent="0.2">
      <c r="A6722" t="s">
        <v>6817</v>
      </c>
      <c r="B6722" t="s">
        <v>7243</v>
      </c>
      <c r="C6722" t="s">
        <v>7267</v>
      </c>
      <c r="D6722" t="s">
        <v>7268</v>
      </c>
      <c r="E6722" t="s">
        <v>7269</v>
      </c>
      <c r="F6722" t="s">
        <v>7248</v>
      </c>
      <c r="G6722" t="s">
        <v>7248</v>
      </c>
      <c r="H6722" t="s">
        <v>7248</v>
      </c>
    </row>
    <row r="6723" spans="1:8" x14ac:dyDescent="0.2">
      <c r="A6723" t="s">
        <v>6818</v>
      </c>
      <c r="B6723" t="s">
        <v>7243</v>
      </c>
      <c r="C6723" t="s">
        <v>7267</v>
      </c>
      <c r="D6723" t="s">
        <v>7268</v>
      </c>
      <c r="E6723" t="s">
        <v>7269</v>
      </c>
      <c r="F6723" t="s">
        <v>7368</v>
      </c>
      <c r="G6723" t="s">
        <v>7248</v>
      </c>
      <c r="H6723" t="s">
        <v>7248</v>
      </c>
    </row>
    <row r="6724" spans="1:8" x14ac:dyDescent="0.2">
      <c r="A6724" t="s">
        <v>6819</v>
      </c>
      <c r="B6724" t="s">
        <v>7243</v>
      </c>
      <c r="C6724" t="s">
        <v>7267</v>
      </c>
      <c r="D6724" t="s">
        <v>7268</v>
      </c>
      <c r="E6724" t="s">
        <v>7269</v>
      </c>
      <c r="F6724" t="s">
        <v>7394</v>
      </c>
      <c r="G6724" t="s">
        <v>7395</v>
      </c>
      <c r="H6724" t="s">
        <v>7248</v>
      </c>
    </row>
    <row r="6725" spans="1:8" x14ac:dyDescent="0.2">
      <c r="A6725" t="s">
        <v>6820</v>
      </c>
      <c r="B6725" t="s">
        <v>7243</v>
      </c>
      <c r="C6725" t="s">
        <v>7267</v>
      </c>
      <c r="D6725" t="s">
        <v>7268</v>
      </c>
      <c r="E6725" t="s">
        <v>7269</v>
      </c>
      <c r="F6725" t="s">
        <v>7398</v>
      </c>
      <c r="G6725" t="s">
        <v>7399</v>
      </c>
      <c r="H6725" t="s">
        <v>7248</v>
      </c>
    </row>
    <row r="6726" spans="1:8" x14ac:dyDescent="0.2">
      <c r="A6726" t="s">
        <v>6821</v>
      </c>
      <c r="B6726" t="s">
        <v>7243</v>
      </c>
      <c r="C6726" t="s">
        <v>7267</v>
      </c>
      <c r="D6726" t="s">
        <v>7268</v>
      </c>
      <c r="E6726" t="s">
        <v>7269</v>
      </c>
      <c r="F6726" t="s">
        <v>7270</v>
      </c>
      <c r="G6726" t="s">
        <v>7271</v>
      </c>
      <c r="H6726" t="s">
        <v>7248</v>
      </c>
    </row>
    <row r="6727" spans="1:8" x14ac:dyDescent="0.2">
      <c r="A6727" t="s">
        <v>6822</v>
      </c>
      <c r="B6727" t="s">
        <v>7243</v>
      </c>
      <c r="C6727" t="s">
        <v>7267</v>
      </c>
      <c r="D6727" t="s">
        <v>7268</v>
      </c>
      <c r="E6727" t="s">
        <v>7269</v>
      </c>
      <c r="F6727" t="s">
        <v>7368</v>
      </c>
      <c r="G6727" t="s">
        <v>7248</v>
      </c>
      <c r="H6727" t="s">
        <v>7248</v>
      </c>
    </row>
    <row r="6728" spans="1:8" x14ac:dyDescent="0.2">
      <c r="A6728" t="s">
        <v>6823</v>
      </c>
      <c r="B6728" t="s">
        <v>7243</v>
      </c>
      <c r="C6728" t="s">
        <v>7267</v>
      </c>
      <c r="D6728" t="s">
        <v>7268</v>
      </c>
      <c r="E6728" t="s">
        <v>7269</v>
      </c>
      <c r="F6728" t="s">
        <v>7368</v>
      </c>
      <c r="G6728" t="s">
        <v>7248</v>
      </c>
      <c r="H6728" t="s">
        <v>7248</v>
      </c>
    </row>
    <row r="6729" spans="1:8" x14ac:dyDescent="0.2">
      <c r="A6729" t="s">
        <v>6824</v>
      </c>
      <c r="B6729" t="s">
        <v>7243</v>
      </c>
      <c r="C6729" t="s">
        <v>7267</v>
      </c>
      <c r="D6729" t="s">
        <v>7268</v>
      </c>
      <c r="E6729" t="s">
        <v>7269</v>
      </c>
      <c r="F6729" t="s">
        <v>7368</v>
      </c>
      <c r="G6729" t="s">
        <v>7248</v>
      </c>
      <c r="H6729" t="s">
        <v>7248</v>
      </c>
    </row>
    <row r="6730" spans="1:8" x14ac:dyDescent="0.2">
      <c r="A6730" t="s">
        <v>6825</v>
      </c>
      <c r="B6730" t="s">
        <v>7243</v>
      </c>
      <c r="C6730" t="s">
        <v>7267</v>
      </c>
      <c r="D6730" t="s">
        <v>7268</v>
      </c>
      <c r="E6730" t="s">
        <v>7269</v>
      </c>
      <c r="F6730" t="s">
        <v>7368</v>
      </c>
      <c r="G6730" t="s">
        <v>7248</v>
      </c>
      <c r="H6730" t="s">
        <v>7248</v>
      </c>
    </row>
    <row r="6731" spans="1:8" x14ac:dyDescent="0.2">
      <c r="A6731" t="s">
        <v>6826</v>
      </c>
      <c r="B6731" t="s">
        <v>7243</v>
      </c>
      <c r="C6731" t="s">
        <v>7267</v>
      </c>
      <c r="D6731" t="s">
        <v>7268</v>
      </c>
      <c r="E6731" t="s">
        <v>7269</v>
      </c>
      <c r="F6731" t="s">
        <v>7368</v>
      </c>
      <c r="G6731" t="s">
        <v>7248</v>
      </c>
      <c r="H6731" t="s">
        <v>7248</v>
      </c>
    </row>
    <row r="6732" spans="1:8" x14ac:dyDescent="0.2">
      <c r="A6732" t="s">
        <v>6827</v>
      </c>
      <c r="B6732" t="s">
        <v>7243</v>
      </c>
      <c r="C6732" t="s">
        <v>7267</v>
      </c>
      <c r="D6732" t="s">
        <v>7268</v>
      </c>
      <c r="E6732" t="s">
        <v>7269</v>
      </c>
      <c r="F6732" t="s">
        <v>7368</v>
      </c>
      <c r="G6732" t="s">
        <v>7248</v>
      </c>
      <c r="H6732" t="s">
        <v>7248</v>
      </c>
    </row>
    <row r="6733" spans="1:8" x14ac:dyDescent="0.2">
      <c r="A6733" t="s">
        <v>6828</v>
      </c>
      <c r="B6733" t="s">
        <v>7243</v>
      </c>
      <c r="C6733" t="s">
        <v>7267</v>
      </c>
      <c r="D6733" t="s">
        <v>7268</v>
      </c>
      <c r="E6733" t="s">
        <v>7269</v>
      </c>
      <c r="F6733" t="s">
        <v>7368</v>
      </c>
      <c r="G6733" t="s">
        <v>7248</v>
      </c>
      <c r="H6733" t="s">
        <v>7248</v>
      </c>
    </row>
    <row r="6734" spans="1:8" x14ac:dyDescent="0.2">
      <c r="A6734" t="s">
        <v>6829</v>
      </c>
      <c r="B6734" t="s">
        <v>7243</v>
      </c>
      <c r="C6734" t="s">
        <v>7267</v>
      </c>
      <c r="D6734" t="s">
        <v>7268</v>
      </c>
      <c r="E6734" t="s">
        <v>7269</v>
      </c>
      <c r="F6734" t="s">
        <v>7394</v>
      </c>
      <c r="G6734" t="s">
        <v>7248</v>
      </c>
      <c r="H6734" t="s">
        <v>7248</v>
      </c>
    </row>
    <row r="6735" spans="1:8" x14ac:dyDescent="0.2">
      <c r="A6735" t="s">
        <v>6830</v>
      </c>
      <c r="B6735" t="s">
        <v>7243</v>
      </c>
      <c r="C6735" t="s">
        <v>7267</v>
      </c>
      <c r="D6735" t="s">
        <v>7268</v>
      </c>
      <c r="E6735" t="s">
        <v>7269</v>
      </c>
      <c r="F6735" t="s">
        <v>7394</v>
      </c>
      <c r="G6735" t="s">
        <v>7248</v>
      </c>
      <c r="H6735" t="s">
        <v>7248</v>
      </c>
    </row>
    <row r="6736" spans="1:8" x14ac:dyDescent="0.2">
      <c r="A6736" t="s">
        <v>6831</v>
      </c>
      <c r="B6736" t="s">
        <v>7243</v>
      </c>
      <c r="C6736" t="s">
        <v>7267</v>
      </c>
      <c r="D6736" t="s">
        <v>7268</v>
      </c>
      <c r="E6736" t="s">
        <v>7269</v>
      </c>
      <c r="F6736" t="s">
        <v>7368</v>
      </c>
      <c r="G6736" t="s">
        <v>7248</v>
      </c>
      <c r="H6736" t="s">
        <v>7248</v>
      </c>
    </row>
    <row r="6737" spans="1:8" x14ac:dyDescent="0.2">
      <c r="A6737" t="s">
        <v>6832</v>
      </c>
      <c r="B6737" t="s">
        <v>7243</v>
      </c>
      <c r="C6737" t="s">
        <v>7267</v>
      </c>
      <c r="D6737" t="s">
        <v>7268</v>
      </c>
      <c r="E6737" t="s">
        <v>7269</v>
      </c>
      <c r="F6737" t="s">
        <v>7368</v>
      </c>
      <c r="G6737" t="s">
        <v>7248</v>
      </c>
      <c r="H6737" t="s">
        <v>7248</v>
      </c>
    </row>
    <row r="6738" spans="1:8" x14ac:dyDescent="0.2">
      <c r="A6738" t="s">
        <v>6833</v>
      </c>
      <c r="B6738" t="s">
        <v>7243</v>
      </c>
      <c r="C6738" t="s">
        <v>7267</v>
      </c>
      <c r="D6738" t="s">
        <v>7268</v>
      </c>
      <c r="E6738" t="s">
        <v>7269</v>
      </c>
      <c r="F6738" t="s">
        <v>7248</v>
      </c>
      <c r="G6738" t="s">
        <v>7248</v>
      </c>
      <c r="H6738" t="s">
        <v>7248</v>
      </c>
    </row>
    <row r="6739" spans="1:8" x14ac:dyDescent="0.2">
      <c r="A6739" t="s">
        <v>6834</v>
      </c>
      <c r="B6739" t="s">
        <v>7243</v>
      </c>
      <c r="C6739" t="s">
        <v>7267</v>
      </c>
      <c r="D6739" t="s">
        <v>7268</v>
      </c>
      <c r="E6739" t="s">
        <v>7269</v>
      </c>
      <c r="F6739" t="s">
        <v>7368</v>
      </c>
      <c r="G6739" t="s">
        <v>7248</v>
      </c>
      <c r="H6739" t="s">
        <v>7248</v>
      </c>
    </row>
    <row r="6740" spans="1:8" x14ac:dyDescent="0.2">
      <c r="A6740" t="s">
        <v>6835</v>
      </c>
      <c r="B6740" t="s">
        <v>7243</v>
      </c>
      <c r="C6740" t="s">
        <v>7267</v>
      </c>
      <c r="D6740" t="s">
        <v>7268</v>
      </c>
      <c r="E6740" t="s">
        <v>7269</v>
      </c>
      <c r="F6740" t="s">
        <v>7368</v>
      </c>
      <c r="G6740" t="s">
        <v>7248</v>
      </c>
      <c r="H6740" t="s">
        <v>7248</v>
      </c>
    </row>
    <row r="6741" spans="1:8" x14ac:dyDescent="0.2">
      <c r="A6741" t="s">
        <v>6836</v>
      </c>
      <c r="B6741" t="s">
        <v>7243</v>
      </c>
      <c r="C6741" t="s">
        <v>7267</v>
      </c>
      <c r="D6741" t="s">
        <v>7268</v>
      </c>
      <c r="E6741" t="s">
        <v>7269</v>
      </c>
      <c r="F6741" t="s">
        <v>7368</v>
      </c>
      <c r="G6741" t="s">
        <v>7248</v>
      </c>
      <c r="H6741" t="s">
        <v>7248</v>
      </c>
    </row>
    <row r="6742" spans="1:8" x14ac:dyDescent="0.2">
      <c r="A6742" t="s">
        <v>6837</v>
      </c>
      <c r="B6742" t="s">
        <v>7243</v>
      </c>
      <c r="C6742" t="s">
        <v>7267</v>
      </c>
      <c r="D6742" t="s">
        <v>7268</v>
      </c>
      <c r="E6742" t="s">
        <v>7269</v>
      </c>
      <c r="F6742" t="s">
        <v>7394</v>
      </c>
      <c r="G6742" t="s">
        <v>7248</v>
      </c>
      <c r="H6742" t="s">
        <v>7248</v>
      </c>
    </row>
    <row r="6743" spans="1:8" x14ac:dyDescent="0.2">
      <c r="A6743" t="s">
        <v>6838</v>
      </c>
      <c r="B6743" t="s">
        <v>7243</v>
      </c>
      <c r="C6743" t="s">
        <v>7267</v>
      </c>
      <c r="D6743" t="s">
        <v>7268</v>
      </c>
      <c r="E6743" t="s">
        <v>7269</v>
      </c>
      <c r="F6743" t="s">
        <v>7368</v>
      </c>
      <c r="G6743" t="s">
        <v>7248</v>
      </c>
      <c r="H6743" t="s">
        <v>7248</v>
      </c>
    </row>
    <row r="6744" spans="1:8" x14ac:dyDescent="0.2">
      <c r="A6744" t="s">
        <v>6839</v>
      </c>
      <c r="B6744" t="s">
        <v>7243</v>
      </c>
      <c r="C6744" t="s">
        <v>7244</v>
      </c>
      <c r="D6744" t="s">
        <v>7245</v>
      </c>
      <c r="E6744" t="s">
        <v>7301</v>
      </c>
      <c r="F6744" t="s">
        <v>7327</v>
      </c>
      <c r="G6744" t="s">
        <v>7340</v>
      </c>
      <c r="H6744" t="s">
        <v>7248</v>
      </c>
    </row>
    <row r="6745" spans="1:8" x14ac:dyDescent="0.2">
      <c r="A6745" t="s">
        <v>6840</v>
      </c>
      <c r="B6745" t="s">
        <v>7243</v>
      </c>
      <c r="C6745" t="s">
        <v>7267</v>
      </c>
      <c r="D6745" t="s">
        <v>7268</v>
      </c>
      <c r="E6745" t="s">
        <v>7269</v>
      </c>
      <c r="F6745" t="s">
        <v>7398</v>
      </c>
      <c r="G6745" t="s">
        <v>7248</v>
      </c>
      <c r="H6745" t="s">
        <v>7248</v>
      </c>
    </row>
    <row r="6746" spans="1:8" x14ac:dyDescent="0.2">
      <c r="A6746" t="s">
        <v>6841</v>
      </c>
      <c r="B6746" t="s">
        <v>7243</v>
      </c>
      <c r="C6746" t="s">
        <v>7267</v>
      </c>
      <c r="D6746" t="s">
        <v>7268</v>
      </c>
      <c r="E6746" t="s">
        <v>7269</v>
      </c>
      <c r="F6746" t="s">
        <v>7368</v>
      </c>
      <c r="G6746" t="s">
        <v>7248</v>
      </c>
      <c r="H6746" t="s">
        <v>7248</v>
      </c>
    </row>
    <row r="6747" spans="1:8" x14ac:dyDescent="0.2">
      <c r="A6747" t="s">
        <v>6842</v>
      </c>
      <c r="B6747" t="s">
        <v>7243</v>
      </c>
      <c r="C6747" t="s">
        <v>7267</v>
      </c>
      <c r="D6747" t="s">
        <v>7268</v>
      </c>
      <c r="E6747" t="s">
        <v>7269</v>
      </c>
      <c r="F6747" t="s">
        <v>7368</v>
      </c>
      <c r="G6747" t="s">
        <v>7248</v>
      </c>
      <c r="H6747" t="s">
        <v>7248</v>
      </c>
    </row>
    <row r="6748" spans="1:8" x14ac:dyDescent="0.2">
      <c r="A6748" t="s">
        <v>6843</v>
      </c>
      <c r="B6748" t="s">
        <v>7243</v>
      </c>
      <c r="C6748" t="s">
        <v>7267</v>
      </c>
      <c r="D6748" t="s">
        <v>7268</v>
      </c>
      <c r="E6748" t="s">
        <v>7269</v>
      </c>
      <c r="F6748" t="s">
        <v>7368</v>
      </c>
      <c r="G6748" t="s">
        <v>7248</v>
      </c>
      <c r="H6748" t="s">
        <v>7248</v>
      </c>
    </row>
    <row r="6749" spans="1:8" x14ac:dyDescent="0.2">
      <c r="A6749" t="s">
        <v>6844</v>
      </c>
      <c r="B6749" t="s">
        <v>7243</v>
      </c>
      <c r="C6749" t="s">
        <v>7267</v>
      </c>
      <c r="D6749" t="s">
        <v>7268</v>
      </c>
      <c r="E6749" t="s">
        <v>7269</v>
      </c>
      <c r="F6749" t="s">
        <v>7368</v>
      </c>
      <c r="G6749" t="s">
        <v>7248</v>
      </c>
      <c r="H6749" t="s">
        <v>7248</v>
      </c>
    </row>
    <row r="6750" spans="1:8" x14ac:dyDescent="0.2">
      <c r="A6750" t="s">
        <v>6845</v>
      </c>
      <c r="B6750" t="s">
        <v>7243</v>
      </c>
      <c r="C6750" t="s">
        <v>7267</v>
      </c>
      <c r="D6750" t="s">
        <v>7268</v>
      </c>
      <c r="E6750" t="s">
        <v>7269</v>
      </c>
      <c r="F6750" t="s">
        <v>7398</v>
      </c>
      <c r="G6750" t="s">
        <v>7399</v>
      </c>
      <c r="H6750" t="s">
        <v>7248</v>
      </c>
    </row>
    <row r="6751" spans="1:8" x14ac:dyDescent="0.2">
      <c r="A6751" t="s">
        <v>6846</v>
      </c>
      <c r="B6751" t="s">
        <v>7243</v>
      </c>
      <c r="C6751" t="s">
        <v>7267</v>
      </c>
      <c r="D6751" t="s">
        <v>7268</v>
      </c>
      <c r="E6751" t="s">
        <v>7269</v>
      </c>
      <c r="F6751" t="s">
        <v>7368</v>
      </c>
      <c r="G6751" t="s">
        <v>7248</v>
      </c>
      <c r="H6751" t="s">
        <v>7248</v>
      </c>
    </row>
    <row r="6752" spans="1:8" x14ac:dyDescent="0.2">
      <c r="A6752" t="s">
        <v>6847</v>
      </c>
      <c r="B6752" t="s">
        <v>7243</v>
      </c>
      <c r="C6752" t="s">
        <v>7267</v>
      </c>
      <c r="D6752" t="s">
        <v>7268</v>
      </c>
      <c r="E6752" t="s">
        <v>7269</v>
      </c>
      <c r="F6752" t="s">
        <v>7368</v>
      </c>
      <c r="G6752" t="s">
        <v>7248</v>
      </c>
      <c r="H6752" t="s">
        <v>7248</v>
      </c>
    </row>
    <row r="6753" spans="1:8" x14ac:dyDescent="0.2">
      <c r="A6753" t="s">
        <v>6848</v>
      </c>
      <c r="B6753" t="s">
        <v>7243</v>
      </c>
      <c r="C6753" t="s">
        <v>7267</v>
      </c>
      <c r="D6753" t="s">
        <v>7268</v>
      </c>
      <c r="E6753" t="s">
        <v>7269</v>
      </c>
      <c r="F6753" t="s">
        <v>7368</v>
      </c>
      <c r="G6753" t="s">
        <v>7248</v>
      </c>
      <c r="H6753" t="s">
        <v>7248</v>
      </c>
    </row>
    <row r="6754" spans="1:8" x14ac:dyDescent="0.2">
      <c r="A6754" t="s">
        <v>6849</v>
      </c>
      <c r="B6754" t="s">
        <v>7243</v>
      </c>
      <c r="C6754" t="s">
        <v>7267</v>
      </c>
      <c r="D6754" t="s">
        <v>7268</v>
      </c>
      <c r="E6754" t="s">
        <v>7269</v>
      </c>
      <c r="F6754" t="s">
        <v>7368</v>
      </c>
      <c r="G6754" t="s">
        <v>7248</v>
      </c>
      <c r="H6754" t="s">
        <v>7248</v>
      </c>
    </row>
    <row r="6755" spans="1:8" x14ac:dyDescent="0.2">
      <c r="A6755" t="s">
        <v>6850</v>
      </c>
      <c r="B6755" t="s">
        <v>7243</v>
      </c>
      <c r="C6755" t="s">
        <v>7267</v>
      </c>
      <c r="D6755" t="s">
        <v>7268</v>
      </c>
      <c r="E6755" t="s">
        <v>7269</v>
      </c>
      <c r="F6755" t="s">
        <v>7368</v>
      </c>
      <c r="G6755" t="s">
        <v>7248</v>
      </c>
      <c r="H6755" t="s">
        <v>7248</v>
      </c>
    </row>
    <row r="6756" spans="1:8" x14ac:dyDescent="0.2">
      <c r="A6756" t="s">
        <v>6851</v>
      </c>
      <c r="B6756" t="s">
        <v>7243</v>
      </c>
      <c r="C6756" t="s">
        <v>7267</v>
      </c>
      <c r="D6756" t="s">
        <v>7268</v>
      </c>
      <c r="E6756" t="s">
        <v>7269</v>
      </c>
      <c r="F6756" t="s">
        <v>7368</v>
      </c>
      <c r="G6756" t="s">
        <v>7248</v>
      </c>
      <c r="H6756" t="s">
        <v>7248</v>
      </c>
    </row>
    <row r="6757" spans="1:8" x14ac:dyDescent="0.2">
      <c r="A6757" t="s">
        <v>6852</v>
      </c>
      <c r="B6757" t="s">
        <v>7243</v>
      </c>
      <c r="C6757" t="s">
        <v>7244</v>
      </c>
      <c r="D6757" t="s">
        <v>7245</v>
      </c>
      <c r="E6757" t="s">
        <v>7301</v>
      </c>
      <c r="F6757" t="s">
        <v>7327</v>
      </c>
      <c r="G6757" t="s">
        <v>7248</v>
      </c>
      <c r="H6757" t="s">
        <v>7248</v>
      </c>
    </row>
    <row r="6758" spans="1:8" x14ac:dyDescent="0.2">
      <c r="A6758" t="s">
        <v>6853</v>
      </c>
      <c r="B6758" t="s">
        <v>7243</v>
      </c>
      <c r="C6758" t="s">
        <v>7267</v>
      </c>
      <c r="D6758" t="s">
        <v>7268</v>
      </c>
      <c r="E6758" t="s">
        <v>7269</v>
      </c>
      <c r="F6758" t="s">
        <v>7368</v>
      </c>
      <c r="G6758" t="s">
        <v>7248</v>
      </c>
      <c r="H6758" t="s">
        <v>7248</v>
      </c>
    </row>
    <row r="6759" spans="1:8" x14ac:dyDescent="0.2">
      <c r="A6759" t="s">
        <v>6854</v>
      </c>
      <c r="B6759" t="s">
        <v>7243</v>
      </c>
      <c r="C6759" t="s">
        <v>7267</v>
      </c>
      <c r="D6759" t="s">
        <v>7268</v>
      </c>
      <c r="E6759" t="s">
        <v>7269</v>
      </c>
      <c r="F6759" t="s">
        <v>7368</v>
      </c>
      <c r="G6759" t="s">
        <v>7248</v>
      </c>
      <c r="H6759" t="s">
        <v>7248</v>
      </c>
    </row>
    <row r="6760" spans="1:8" x14ac:dyDescent="0.2">
      <c r="A6760" t="s">
        <v>6855</v>
      </c>
      <c r="B6760" t="s">
        <v>7243</v>
      </c>
      <c r="C6760" t="s">
        <v>7267</v>
      </c>
      <c r="D6760" t="s">
        <v>7268</v>
      </c>
      <c r="E6760" t="s">
        <v>7269</v>
      </c>
      <c r="F6760" t="s">
        <v>7368</v>
      </c>
      <c r="G6760" t="s">
        <v>7248</v>
      </c>
      <c r="H6760" t="s">
        <v>7248</v>
      </c>
    </row>
    <row r="6761" spans="1:8" x14ac:dyDescent="0.2">
      <c r="A6761" t="s">
        <v>6856</v>
      </c>
      <c r="B6761" t="s">
        <v>7243</v>
      </c>
      <c r="C6761" t="s">
        <v>7267</v>
      </c>
      <c r="D6761" t="s">
        <v>7268</v>
      </c>
      <c r="E6761" t="s">
        <v>7269</v>
      </c>
      <c r="F6761" t="s">
        <v>7368</v>
      </c>
      <c r="G6761" t="s">
        <v>7248</v>
      </c>
      <c r="H6761" t="s">
        <v>7248</v>
      </c>
    </row>
    <row r="6762" spans="1:8" x14ac:dyDescent="0.2">
      <c r="A6762" t="s">
        <v>6857</v>
      </c>
      <c r="B6762" t="s">
        <v>7243</v>
      </c>
      <c r="C6762" t="s">
        <v>7267</v>
      </c>
      <c r="D6762" t="s">
        <v>7268</v>
      </c>
      <c r="E6762" t="s">
        <v>7269</v>
      </c>
      <c r="F6762" t="s">
        <v>7368</v>
      </c>
      <c r="G6762" t="s">
        <v>7248</v>
      </c>
      <c r="H6762" t="s">
        <v>7248</v>
      </c>
    </row>
    <row r="6763" spans="1:8" x14ac:dyDescent="0.2">
      <c r="A6763" t="s">
        <v>6858</v>
      </c>
      <c r="B6763" t="s">
        <v>7243</v>
      </c>
      <c r="C6763" t="s">
        <v>7267</v>
      </c>
      <c r="D6763" t="s">
        <v>7268</v>
      </c>
      <c r="E6763" t="s">
        <v>7269</v>
      </c>
      <c r="F6763" t="s">
        <v>7248</v>
      </c>
      <c r="G6763" t="s">
        <v>7248</v>
      </c>
      <c r="H6763" t="s">
        <v>7248</v>
      </c>
    </row>
    <row r="6764" spans="1:8" x14ac:dyDescent="0.2">
      <c r="A6764" t="s">
        <v>6859</v>
      </c>
      <c r="B6764" t="s">
        <v>7243</v>
      </c>
      <c r="C6764" t="s">
        <v>7267</v>
      </c>
      <c r="D6764" t="s">
        <v>7268</v>
      </c>
      <c r="E6764" t="s">
        <v>7269</v>
      </c>
      <c r="F6764" t="s">
        <v>7368</v>
      </c>
      <c r="G6764" t="s">
        <v>7248</v>
      </c>
      <c r="H6764" t="s">
        <v>7248</v>
      </c>
    </row>
    <row r="6765" spans="1:8" x14ac:dyDescent="0.2">
      <c r="A6765" t="s">
        <v>6860</v>
      </c>
      <c r="B6765" t="s">
        <v>7243</v>
      </c>
      <c r="C6765" t="s">
        <v>7267</v>
      </c>
      <c r="D6765" t="s">
        <v>7268</v>
      </c>
      <c r="E6765" t="s">
        <v>7269</v>
      </c>
      <c r="F6765" t="s">
        <v>7368</v>
      </c>
      <c r="G6765" t="s">
        <v>7248</v>
      </c>
      <c r="H6765" t="s">
        <v>7248</v>
      </c>
    </row>
    <row r="6766" spans="1:8" x14ac:dyDescent="0.2">
      <c r="A6766" t="s">
        <v>6861</v>
      </c>
      <c r="B6766" t="s">
        <v>7243</v>
      </c>
      <c r="C6766" t="s">
        <v>7267</v>
      </c>
      <c r="D6766" t="s">
        <v>7268</v>
      </c>
      <c r="E6766" t="s">
        <v>7269</v>
      </c>
      <c r="F6766" t="s">
        <v>7368</v>
      </c>
      <c r="G6766" t="s">
        <v>7248</v>
      </c>
      <c r="H6766" t="s">
        <v>7248</v>
      </c>
    </row>
    <row r="6767" spans="1:8" x14ac:dyDescent="0.2">
      <c r="A6767" t="s">
        <v>6862</v>
      </c>
      <c r="B6767" t="s">
        <v>7243</v>
      </c>
      <c r="C6767" t="s">
        <v>7244</v>
      </c>
      <c r="D6767" t="s">
        <v>7245</v>
      </c>
      <c r="E6767" t="s">
        <v>7301</v>
      </c>
      <c r="F6767" t="s">
        <v>7327</v>
      </c>
      <c r="G6767" t="s">
        <v>7248</v>
      </c>
      <c r="H6767" t="s">
        <v>7248</v>
      </c>
    </row>
    <row r="6768" spans="1:8" x14ac:dyDescent="0.2">
      <c r="A6768" t="s">
        <v>6863</v>
      </c>
      <c r="B6768" t="s">
        <v>7243</v>
      </c>
      <c r="C6768" t="s">
        <v>7267</v>
      </c>
      <c r="D6768" t="s">
        <v>7268</v>
      </c>
      <c r="E6768" t="s">
        <v>7269</v>
      </c>
      <c r="F6768" t="s">
        <v>7394</v>
      </c>
      <c r="G6768" t="s">
        <v>7395</v>
      </c>
      <c r="H6768" t="s">
        <v>7248</v>
      </c>
    </row>
    <row r="6769" spans="1:8" x14ac:dyDescent="0.2">
      <c r="A6769" t="s">
        <v>6864</v>
      </c>
      <c r="B6769" t="s">
        <v>7243</v>
      </c>
      <c r="C6769" t="s">
        <v>7267</v>
      </c>
      <c r="D6769" t="s">
        <v>7268</v>
      </c>
      <c r="E6769" t="s">
        <v>7269</v>
      </c>
      <c r="F6769" t="s">
        <v>7368</v>
      </c>
      <c r="G6769" t="s">
        <v>7248</v>
      </c>
      <c r="H6769" t="s">
        <v>7248</v>
      </c>
    </row>
    <row r="6770" spans="1:8" x14ac:dyDescent="0.2">
      <c r="A6770" t="s">
        <v>6865</v>
      </c>
      <c r="B6770" t="s">
        <v>7243</v>
      </c>
      <c r="C6770" t="s">
        <v>7267</v>
      </c>
      <c r="D6770" t="s">
        <v>7268</v>
      </c>
      <c r="E6770" t="s">
        <v>7269</v>
      </c>
      <c r="F6770" t="s">
        <v>7368</v>
      </c>
      <c r="G6770" t="s">
        <v>7248</v>
      </c>
      <c r="H6770" t="s">
        <v>7248</v>
      </c>
    </row>
    <row r="6771" spans="1:8" x14ac:dyDescent="0.2">
      <c r="A6771" t="s">
        <v>6866</v>
      </c>
      <c r="B6771" t="s">
        <v>7243</v>
      </c>
      <c r="C6771" t="s">
        <v>7267</v>
      </c>
      <c r="D6771" t="s">
        <v>7268</v>
      </c>
      <c r="E6771" t="s">
        <v>7269</v>
      </c>
      <c r="F6771" t="s">
        <v>7368</v>
      </c>
      <c r="G6771" t="s">
        <v>7248</v>
      </c>
      <c r="H6771" t="s">
        <v>7248</v>
      </c>
    </row>
    <row r="6772" spans="1:8" x14ac:dyDescent="0.2">
      <c r="A6772" t="s">
        <v>6867</v>
      </c>
      <c r="B6772" t="s">
        <v>7243</v>
      </c>
      <c r="C6772" t="s">
        <v>7244</v>
      </c>
      <c r="D6772" t="s">
        <v>7245</v>
      </c>
      <c r="E6772" t="s">
        <v>7301</v>
      </c>
      <c r="F6772" t="s">
        <v>7327</v>
      </c>
      <c r="G6772" t="s">
        <v>7248</v>
      </c>
      <c r="H6772" t="s">
        <v>7248</v>
      </c>
    </row>
    <row r="6773" spans="1:8" x14ac:dyDescent="0.2">
      <c r="A6773" t="s">
        <v>6868</v>
      </c>
      <c r="B6773" t="s">
        <v>7243</v>
      </c>
      <c r="C6773" t="s">
        <v>7267</v>
      </c>
      <c r="D6773" t="s">
        <v>7268</v>
      </c>
      <c r="E6773" t="s">
        <v>7269</v>
      </c>
      <c r="F6773" t="s">
        <v>7368</v>
      </c>
      <c r="G6773" t="s">
        <v>7248</v>
      </c>
      <c r="H6773" t="s">
        <v>7248</v>
      </c>
    </row>
    <row r="6774" spans="1:8" x14ac:dyDescent="0.2">
      <c r="A6774" t="s">
        <v>6869</v>
      </c>
      <c r="B6774" t="s">
        <v>7243</v>
      </c>
      <c r="C6774" t="s">
        <v>7267</v>
      </c>
      <c r="D6774" t="s">
        <v>7268</v>
      </c>
      <c r="E6774" t="s">
        <v>7269</v>
      </c>
      <c r="F6774" t="s">
        <v>7368</v>
      </c>
      <c r="G6774" t="s">
        <v>7248</v>
      </c>
      <c r="H6774" t="s">
        <v>7248</v>
      </c>
    </row>
    <row r="6775" spans="1:8" x14ac:dyDescent="0.2">
      <c r="A6775" t="s">
        <v>6870</v>
      </c>
      <c r="B6775" t="s">
        <v>7243</v>
      </c>
      <c r="C6775" t="s">
        <v>7267</v>
      </c>
      <c r="D6775" t="s">
        <v>7268</v>
      </c>
      <c r="E6775" t="s">
        <v>7269</v>
      </c>
      <c r="F6775" t="s">
        <v>7368</v>
      </c>
      <c r="G6775" t="s">
        <v>7248</v>
      </c>
      <c r="H6775" t="s">
        <v>7248</v>
      </c>
    </row>
    <row r="6776" spans="1:8" x14ac:dyDescent="0.2">
      <c r="A6776" t="s">
        <v>6871</v>
      </c>
      <c r="B6776" t="s">
        <v>7243</v>
      </c>
      <c r="C6776" t="s">
        <v>7267</v>
      </c>
      <c r="D6776" t="s">
        <v>7268</v>
      </c>
      <c r="E6776" t="s">
        <v>7269</v>
      </c>
      <c r="F6776" t="s">
        <v>7368</v>
      </c>
      <c r="G6776" t="s">
        <v>7248</v>
      </c>
      <c r="H6776" t="s">
        <v>7248</v>
      </c>
    </row>
    <row r="6777" spans="1:8" x14ac:dyDescent="0.2">
      <c r="A6777" t="s">
        <v>6872</v>
      </c>
      <c r="B6777" t="s">
        <v>7243</v>
      </c>
      <c r="C6777" t="s">
        <v>7267</v>
      </c>
      <c r="D6777" t="s">
        <v>7268</v>
      </c>
      <c r="E6777" t="s">
        <v>7269</v>
      </c>
      <c r="F6777" t="s">
        <v>7368</v>
      </c>
      <c r="G6777" t="s">
        <v>7248</v>
      </c>
      <c r="H6777" t="s">
        <v>7248</v>
      </c>
    </row>
    <row r="6778" spans="1:8" x14ac:dyDescent="0.2">
      <c r="A6778" t="s">
        <v>6873</v>
      </c>
      <c r="B6778" t="s">
        <v>7243</v>
      </c>
      <c r="C6778" t="s">
        <v>7267</v>
      </c>
      <c r="D6778" t="s">
        <v>7268</v>
      </c>
      <c r="E6778" t="s">
        <v>7269</v>
      </c>
      <c r="F6778" t="s">
        <v>7248</v>
      </c>
      <c r="G6778" t="s">
        <v>7248</v>
      </c>
      <c r="H6778" t="s">
        <v>7248</v>
      </c>
    </row>
    <row r="6779" spans="1:8" x14ac:dyDescent="0.2">
      <c r="A6779" t="s">
        <v>6874</v>
      </c>
      <c r="B6779" t="s">
        <v>7243</v>
      </c>
      <c r="C6779" t="s">
        <v>7267</v>
      </c>
      <c r="D6779" t="s">
        <v>7268</v>
      </c>
      <c r="E6779" t="s">
        <v>7269</v>
      </c>
      <c r="F6779" t="s">
        <v>7368</v>
      </c>
      <c r="G6779" t="s">
        <v>7248</v>
      </c>
      <c r="H6779" t="s">
        <v>7248</v>
      </c>
    </row>
    <row r="6780" spans="1:8" x14ac:dyDescent="0.2">
      <c r="A6780" t="s">
        <v>6875</v>
      </c>
      <c r="B6780" t="s">
        <v>7243</v>
      </c>
      <c r="C6780" t="s">
        <v>7267</v>
      </c>
      <c r="D6780" t="s">
        <v>7268</v>
      </c>
      <c r="E6780" t="s">
        <v>7269</v>
      </c>
      <c r="F6780" t="s">
        <v>7368</v>
      </c>
      <c r="G6780" t="s">
        <v>7248</v>
      </c>
      <c r="H6780" t="s">
        <v>7248</v>
      </c>
    </row>
    <row r="6781" spans="1:8" x14ac:dyDescent="0.2">
      <c r="A6781" t="s">
        <v>6876</v>
      </c>
      <c r="B6781" t="s">
        <v>7243</v>
      </c>
      <c r="C6781" t="s">
        <v>7267</v>
      </c>
      <c r="D6781" t="s">
        <v>7268</v>
      </c>
      <c r="E6781" t="s">
        <v>7269</v>
      </c>
      <c r="F6781" t="s">
        <v>7368</v>
      </c>
      <c r="G6781" t="s">
        <v>7248</v>
      </c>
      <c r="H6781" t="s">
        <v>7248</v>
      </c>
    </row>
    <row r="6782" spans="1:8" x14ac:dyDescent="0.2">
      <c r="A6782" t="s">
        <v>6877</v>
      </c>
      <c r="B6782" t="s">
        <v>7243</v>
      </c>
      <c r="C6782" t="s">
        <v>7267</v>
      </c>
      <c r="D6782" t="s">
        <v>7268</v>
      </c>
      <c r="E6782" t="s">
        <v>7269</v>
      </c>
      <c r="F6782" t="s">
        <v>7248</v>
      </c>
      <c r="G6782" t="s">
        <v>7248</v>
      </c>
      <c r="H6782" t="s">
        <v>7248</v>
      </c>
    </row>
    <row r="6783" spans="1:8" x14ac:dyDescent="0.2">
      <c r="A6783" t="s">
        <v>6878</v>
      </c>
      <c r="B6783" t="s">
        <v>7243</v>
      </c>
      <c r="C6783" t="s">
        <v>7267</v>
      </c>
      <c r="D6783" t="s">
        <v>7268</v>
      </c>
      <c r="E6783" t="s">
        <v>7269</v>
      </c>
      <c r="F6783" t="s">
        <v>7368</v>
      </c>
      <c r="G6783" t="s">
        <v>7248</v>
      </c>
      <c r="H6783" t="s">
        <v>7248</v>
      </c>
    </row>
    <row r="6784" spans="1:8" x14ac:dyDescent="0.2">
      <c r="A6784" t="s">
        <v>6879</v>
      </c>
      <c r="B6784" t="s">
        <v>7243</v>
      </c>
      <c r="C6784" t="s">
        <v>7267</v>
      </c>
      <c r="D6784" t="s">
        <v>7268</v>
      </c>
      <c r="E6784" t="s">
        <v>7269</v>
      </c>
      <c r="F6784" t="s">
        <v>7368</v>
      </c>
      <c r="G6784" t="s">
        <v>7248</v>
      </c>
      <c r="H6784" t="s">
        <v>7248</v>
      </c>
    </row>
    <row r="6785" spans="1:8" x14ac:dyDescent="0.2">
      <c r="A6785" t="s">
        <v>6880</v>
      </c>
      <c r="B6785" t="s">
        <v>7243</v>
      </c>
      <c r="C6785" t="s">
        <v>7267</v>
      </c>
      <c r="D6785" t="s">
        <v>7268</v>
      </c>
      <c r="E6785" t="s">
        <v>7269</v>
      </c>
      <c r="F6785" t="s">
        <v>7394</v>
      </c>
      <c r="G6785" t="s">
        <v>7248</v>
      </c>
      <c r="H6785" t="s">
        <v>7248</v>
      </c>
    </row>
    <row r="6786" spans="1:8" x14ac:dyDescent="0.2">
      <c r="A6786" t="s">
        <v>6881</v>
      </c>
      <c r="B6786" t="s">
        <v>7243</v>
      </c>
      <c r="C6786" t="s">
        <v>7244</v>
      </c>
      <c r="D6786" t="s">
        <v>7245</v>
      </c>
      <c r="E6786" t="s">
        <v>7301</v>
      </c>
      <c r="F6786" t="s">
        <v>7327</v>
      </c>
      <c r="G6786" t="s">
        <v>7248</v>
      </c>
      <c r="H6786" t="s">
        <v>7248</v>
      </c>
    </row>
    <row r="6787" spans="1:8" x14ac:dyDescent="0.2">
      <c r="A6787" t="s">
        <v>6882</v>
      </c>
      <c r="B6787" t="s">
        <v>7243</v>
      </c>
      <c r="C6787" t="s">
        <v>7267</v>
      </c>
      <c r="D6787" t="s">
        <v>7268</v>
      </c>
      <c r="E6787" t="s">
        <v>7269</v>
      </c>
      <c r="F6787" t="s">
        <v>7368</v>
      </c>
      <c r="G6787" t="s">
        <v>7248</v>
      </c>
      <c r="H6787" t="s">
        <v>7248</v>
      </c>
    </row>
    <row r="6788" spans="1:8" x14ac:dyDescent="0.2">
      <c r="A6788" t="s">
        <v>6883</v>
      </c>
      <c r="B6788" t="s">
        <v>7243</v>
      </c>
      <c r="C6788" t="s">
        <v>7244</v>
      </c>
      <c r="D6788" t="s">
        <v>7245</v>
      </c>
      <c r="E6788" t="s">
        <v>7371</v>
      </c>
      <c r="F6788" t="s">
        <v>7248</v>
      </c>
      <c r="G6788" t="s">
        <v>7248</v>
      </c>
      <c r="H6788" t="s">
        <v>7248</v>
      </c>
    </row>
    <row r="6789" spans="1:8" x14ac:dyDescent="0.2">
      <c r="A6789" t="s">
        <v>6884</v>
      </c>
      <c r="B6789" t="s">
        <v>7243</v>
      </c>
      <c r="C6789" t="s">
        <v>7244</v>
      </c>
      <c r="D6789" t="s">
        <v>7245</v>
      </c>
      <c r="E6789" t="s">
        <v>7301</v>
      </c>
      <c r="F6789" t="s">
        <v>7327</v>
      </c>
      <c r="G6789" t="s">
        <v>7344</v>
      </c>
      <c r="H6789" t="s">
        <v>7248</v>
      </c>
    </row>
    <row r="6790" spans="1:8" x14ac:dyDescent="0.2">
      <c r="A6790" t="s">
        <v>6885</v>
      </c>
      <c r="B6790" t="s">
        <v>7243</v>
      </c>
      <c r="C6790" t="s">
        <v>7267</v>
      </c>
      <c r="D6790" t="s">
        <v>7268</v>
      </c>
      <c r="E6790" t="s">
        <v>7269</v>
      </c>
      <c r="F6790" t="s">
        <v>7368</v>
      </c>
      <c r="G6790" t="s">
        <v>7248</v>
      </c>
      <c r="H6790" t="s">
        <v>7248</v>
      </c>
    </row>
    <row r="6791" spans="1:8" x14ac:dyDescent="0.2">
      <c r="A6791" t="s">
        <v>6886</v>
      </c>
      <c r="B6791" t="s">
        <v>7243</v>
      </c>
      <c r="C6791" t="s">
        <v>7267</v>
      </c>
      <c r="D6791" t="s">
        <v>7268</v>
      </c>
      <c r="E6791" t="s">
        <v>7269</v>
      </c>
      <c r="F6791" t="s">
        <v>7368</v>
      </c>
      <c r="G6791" t="s">
        <v>7248</v>
      </c>
      <c r="H6791" t="s">
        <v>7248</v>
      </c>
    </row>
    <row r="6792" spans="1:8" x14ac:dyDescent="0.2">
      <c r="A6792" t="s">
        <v>6887</v>
      </c>
      <c r="B6792" t="s">
        <v>7243</v>
      </c>
      <c r="C6792" t="s">
        <v>7267</v>
      </c>
      <c r="D6792" t="s">
        <v>7268</v>
      </c>
      <c r="E6792" t="s">
        <v>7269</v>
      </c>
      <c r="F6792" t="s">
        <v>7270</v>
      </c>
      <c r="G6792" t="s">
        <v>7271</v>
      </c>
      <c r="H6792" t="s">
        <v>7248</v>
      </c>
    </row>
    <row r="6793" spans="1:8" x14ac:dyDescent="0.2">
      <c r="A6793" t="s">
        <v>6888</v>
      </c>
      <c r="B6793" t="s">
        <v>7243</v>
      </c>
      <c r="C6793" t="s">
        <v>7267</v>
      </c>
      <c r="D6793" t="s">
        <v>7268</v>
      </c>
      <c r="E6793" t="s">
        <v>7248</v>
      </c>
      <c r="F6793" t="s">
        <v>7248</v>
      </c>
      <c r="G6793" t="s">
        <v>7248</v>
      </c>
      <c r="H6793" t="s">
        <v>7248</v>
      </c>
    </row>
    <row r="6794" spans="1:8" x14ac:dyDescent="0.2">
      <c r="A6794" t="s">
        <v>6889</v>
      </c>
      <c r="B6794" t="s">
        <v>7243</v>
      </c>
      <c r="C6794" t="s">
        <v>7244</v>
      </c>
      <c r="D6794" t="s">
        <v>7245</v>
      </c>
      <c r="E6794" t="s">
        <v>7301</v>
      </c>
      <c r="F6794" t="s">
        <v>7327</v>
      </c>
      <c r="G6794" t="s">
        <v>7248</v>
      </c>
      <c r="H6794" t="s">
        <v>7248</v>
      </c>
    </row>
    <row r="6795" spans="1:8" x14ac:dyDescent="0.2">
      <c r="A6795" t="s">
        <v>6890</v>
      </c>
      <c r="B6795" t="s">
        <v>7243</v>
      </c>
      <c r="C6795" t="s">
        <v>7267</v>
      </c>
      <c r="D6795" t="s">
        <v>7268</v>
      </c>
      <c r="E6795" t="s">
        <v>7269</v>
      </c>
      <c r="F6795" t="s">
        <v>7368</v>
      </c>
      <c r="G6795" t="s">
        <v>7248</v>
      </c>
      <c r="H6795" t="s">
        <v>7248</v>
      </c>
    </row>
    <row r="6796" spans="1:8" x14ac:dyDescent="0.2">
      <c r="A6796" t="s">
        <v>6891</v>
      </c>
      <c r="B6796" t="s">
        <v>7243</v>
      </c>
      <c r="C6796" t="s">
        <v>7267</v>
      </c>
      <c r="D6796" t="s">
        <v>7268</v>
      </c>
      <c r="E6796" t="s">
        <v>7269</v>
      </c>
      <c r="F6796" t="s">
        <v>7368</v>
      </c>
      <c r="G6796" t="s">
        <v>7248</v>
      </c>
      <c r="H6796" t="s">
        <v>7248</v>
      </c>
    </row>
    <row r="6797" spans="1:8" x14ac:dyDescent="0.2">
      <c r="A6797" t="s">
        <v>6892</v>
      </c>
      <c r="B6797" t="s">
        <v>7243</v>
      </c>
      <c r="C6797" t="s">
        <v>7267</v>
      </c>
      <c r="D6797" t="s">
        <v>7268</v>
      </c>
      <c r="E6797" t="s">
        <v>7269</v>
      </c>
      <c r="F6797" t="s">
        <v>7394</v>
      </c>
      <c r="G6797" t="s">
        <v>7248</v>
      </c>
      <c r="H6797" t="s">
        <v>7248</v>
      </c>
    </row>
    <row r="6798" spans="1:8" x14ac:dyDescent="0.2">
      <c r="A6798" t="s">
        <v>6893</v>
      </c>
      <c r="B6798" t="s">
        <v>7243</v>
      </c>
      <c r="C6798" t="s">
        <v>7267</v>
      </c>
      <c r="D6798" t="s">
        <v>7268</v>
      </c>
      <c r="E6798" t="s">
        <v>7269</v>
      </c>
      <c r="F6798" t="s">
        <v>7368</v>
      </c>
      <c r="G6798" t="s">
        <v>7248</v>
      </c>
      <c r="H6798" t="s">
        <v>7248</v>
      </c>
    </row>
    <row r="6799" spans="1:8" x14ac:dyDescent="0.2">
      <c r="A6799" t="s">
        <v>6894</v>
      </c>
      <c r="B6799" t="s">
        <v>7243</v>
      </c>
      <c r="C6799" t="s">
        <v>7267</v>
      </c>
      <c r="D6799" t="s">
        <v>7268</v>
      </c>
      <c r="E6799" t="s">
        <v>7269</v>
      </c>
      <c r="F6799" t="s">
        <v>7270</v>
      </c>
      <c r="G6799" t="s">
        <v>7271</v>
      </c>
      <c r="H6799" t="s">
        <v>7248</v>
      </c>
    </row>
    <row r="6800" spans="1:8" x14ac:dyDescent="0.2">
      <c r="A6800" t="s">
        <v>6895</v>
      </c>
      <c r="B6800" t="s">
        <v>7243</v>
      </c>
      <c r="C6800" t="s">
        <v>7267</v>
      </c>
      <c r="D6800" t="s">
        <v>7268</v>
      </c>
      <c r="E6800" t="s">
        <v>7269</v>
      </c>
      <c r="F6800" t="s">
        <v>7368</v>
      </c>
      <c r="G6800" t="s">
        <v>7248</v>
      </c>
      <c r="H6800" t="s">
        <v>7248</v>
      </c>
    </row>
    <row r="6801" spans="1:8" x14ac:dyDescent="0.2">
      <c r="A6801" t="s">
        <v>6896</v>
      </c>
      <c r="B6801" t="s">
        <v>7243</v>
      </c>
      <c r="C6801" t="s">
        <v>7244</v>
      </c>
      <c r="D6801" t="s">
        <v>7245</v>
      </c>
      <c r="E6801" t="s">
        <v>7301</v>
      </c>
      <c r="F6801" t="s">
        <v>7327</v>
      </c>
      <c r="G6801" t="s">
        <v>7248</v>
      </c>
      <c r="H6801" t="s">
        <v>7248</v>
      </c>
    </row>
    <row r="6802" spans="1:8" x14ac:dyDescent="0.2">
      <c r="A6802" t="s">
        <v>6897</v>
      </c>
      <c r="B6802" t="s">
        <v>7243</v>
      </c>
      <c r="C6802" t="s">
        <v>7267</v>
      </c>
      <c r="D6802" t="s">
        <v>7268</v>
      </c>
      <c r="E6802" t="s">
        <v>7269</v>
      </c>
      <c r="F6802" t="s">
        <v>7368</v>
      </c>
      <c r="G6802" t="s">
        <v>7248</v>
      </c>
      <c r="H6802" t="s">
        <v>7248</v>
      </c>
    </row>
    <row r="6803" spans="1:8" x14ac:dyDescent="0.2">
      <c r="A6803" t="s">
        <v>6898</v>
      </c>
      <c r="B6803" t="s">
        <v>7243</v>
      </c>
      <c r="C6803" t="s">
        <v>7267</v>
      </c>
      <c r="D6803" t="s">
        <v>7268</v>
      </c>
      <c r="E6803" t="s">
        <v>7269</v>
      </c>
      <c r="F6803" t="s">
        <v>7394</v>
      </c>
      <c r="G6803" t="s">
        <v>7396</v>
      </c>
      <c r="H6803" t="s">
        <v>7248</v>
      </c>
    </row>
    <row r="6804" spans="1:8" x14ac:dyDescent="0.2">
      <c r="A6804" t="s">
        <v>6899</v>
      </c>
      <c r="B6804" t="s">
        <v>7243</v>
      </c>
      <c r="C6804" t="s">
        <v>7267</v>
      </c>
      <c r="D6804" t="s">
        <v>7268</v>
      </c>
      <c r="E6804" t="s">
        <v>7269</v>
      </c>
      <c r="F6804" t="s">
        <v>7394</v>
      </c>
      <c r="G6804" t="s">
        <v>7397</v>
      </c>
      <c r="H6804" t="s">
        <v>7248</v>
      </c>
    </row>
    <row r="6805" spans="1:8" x14ac:dyDescent="0.2">
      <c r="A6805" t="s">
        <v>6900</v>
      </c>
      <c r="B6805" t="s">
        <v>7243</v>
      </c>
      <c r="C6805" t="s">
        <v>7267</v>
      </c>
      <c r="D6805" t="s">
        <v>7268</v>
      </c>
      <c r="E6805" t="s">
        <v>7269</v>
      </c>
      <c r="F6805" t="s">
        <v>7368</v>
      </c>
      <c r="G6805" t="s">
        <v>7248</v>
      </c>
      <c r="H6805" t="s">
        <v>7248</v>
      </c>
    </row>
    <row r="6806" spans="1:8" x14ac:dyDescent="0.2">
      <c r="A6806" t="s">
        <v>6901</v>
      </c>
      <c r="B6806" t="s">
        <v>7243</v>
      </c>
      <c r="C6806" t="s">
        <v>7267</v>
      </c>
      <c r="D6806" t="s">
        <v>7268</v>
      </c>
      <c r="E6806" t="s">
        <v>7269</v>
      </c>
      <c r="F6806" t="s">
        <v>7368</v>
      </c>
      <c r="G6806" t="s">
        <v>7248</v>
      </c>
      <c r="H6806" t="s">
        <v>7248</v>
      </c>
    </row>
    <row r="6807" spans="1:8" x14ac:dyDescent="0.2">
      <c r="A6807" t="s">
        <v>6902</v>
      </c>
      <c r="B6807" t="s">
        <v>7243</v>
      </c>
      <c r="C6807" t="s">
        <v>7267</v>
      </c>
      <c r="D6807" t="s">
        <v>7268</v>
      </c>
      <c r="E6807" t="s">
        <v>7269</v>
      </c>
      <c r="F6807" t="s">
        <v>7368</v>
      </c>
      <c r="G6807" t="s">
        <v>7248</v>
      </c>
      <c r="H6807" t="s">
        <v>7248</v>
      </c>
    </row>
    <row r="6808" spans="1:8" x14ac:dyDescent="0.2">
      <c r="A6808" t="s">
        <v>6903</v>
      </c>
      <c r="B6808" t="s">
        <v>7243</v>
      </c>
      <c r="C6808" t="s">
        <v>7267</v>
      </c>
      <c r="D6808" t="s">
        <v>7268</v>
      </c>
      <c r="E6808" t="s">
        <v>7269</v>
      </c>
      <c r="F6808" t="s">
        <v>7368</v>
      </c>
      <c r="G6808" t="s">
        <v>7248</v>
      </c>
      <c r="H6808" t="s">
        <v>7248</v>
      </c>
    </row>
    <row r="6809" spans="1:8" x14ac:dyDescent="0.2">
      <c r="A6809" t="s">
        <v>6904</v>
      </c>
      <c r="B6809" t="s">
        <v>7243</v>
      </c>
      <c r="C6809" t="s">
        <v>7244</v>
      </c>
      <c r="D6809" t="s">
        <v>7245</v>
      </c>
      <c r="E6809" t="s">
        <v>7301</v>
      </c>
      <c r="F6809" t="s">
        <v>7327</v>
      </c>
      <c r="G6809" t="s">
        <v>7248</v>
      </c>
      <c r="H6809" t="s">
        <v>7248</v>
      </c>
    </row>
    <row r="6810" spans="1:8" x14ac:dyDescent="0.2">
      <c r="A6810" t="s">
        <v>6905</v>
      </c>
      <c r="B6810" t="s">
        <v>7243</v>
      </c>
      <c r="C6810" t="s">
        <v>7267</v>
      </c>
      <c r="D6810" t="s">
        <v>7268</v>
      </c>
      <c r="E6810" t="s">
        <v>7269</v>
      </c>
      <c r="F6810" t="s">
        <v>7248</v>
      </c>
      <c r="G6810" t="s">
        <v>7248</v>
      </c>
      <c r="H6810" t="s">
        <v>7248</v>
      </c>
    </row>
    <row r="6811" spans="1:8" x14ac:dyDescent="0.2">
      <c r="A6811" t="s">
        <v>6906</v>
      </c>
      <c r="B6811" t="s">
        <v>7243</v>
      </c>
      <c r="C6811" t="s">
        <v>7244</v>
      </c>
      <c r="D6811" t="s">
        <v>7245</v>
      </c>
      <c r="E6811" t="s">
        <v>7246</v>
      </c>
      <c r="F6811" t="s">
        <v>7402</v>
      </c>
      <c r="G6811" t="s">
        <v>7403</v>
      </c>
      <c r="H6811" t="s">
        <v>7248</v>
      </c>
    </row>
    <row r="6812" spans="1:8" x14ac:dyDescent="0.2">
      <c r="A6812" t="s">
        <v>6907</v>
      </c>
      <c r="B6812" t="s">
        <v>7243</v>
      </c>
      <c r="C6812" t="s">
        <v>7267</v>
      </c>
      <c r="D6812" t="s">
        <v>7268</v>
      </c>
      <c r="E6812" t="s">
        <v>7269</v>
      </c>
      <c r="F6812" t="s">
        <v>7368</v>
      </c>
      <c r="G6812" t="s">
        <v>7248</v>
      </c>
      <c r="H6812" t="s">
        <v>7248</v>
      </c>
    </row>
    <row r="6813" spans="1:8" x14ac:dyDescent="0.2">
      <c r="A6813" t="s">
        <v>6908</v>
      </c>
      <c r="B6813" t="s">
        <v>7243</v>
      </c>
      <c r="C6813" t="s">
        <v>7244</v>
      </c>
      <c r="D6813" t="s">
        <v>7245</v>
      </c>
      <c r="E6813" t="s">
        <v>7301</v>
      </c>
      <c r="F6813" t="s">
        <v>7327</v>
      </c>
      <c r="G6813" t="s">
        <v>7340</v>
      </c>
      <c r="H6813" t="s">
        <v>7248</v>
      </c>
    </row>
    <row r="6814" spans="1:8" x14ac:dyDescent="0.2">
      <c r="A6814" t="s">
        <v>6909</v>
      </c>
      <c r="B6814" t="s">
        <v>7243</v>
      </c>
      <c r="C6814" t="s">
        <v>7267</v>
      </c>
      <c r="D6814" t="s">
        <v>7268</v>
      </c>
      <c r="E6814" t="s">
        <v>7269</v>
      </c>
      <c r="F6814" t="s">
        <v>7368</v>
      </c>
      <c r="G6814" t="s">
        <v>7248</v>
      </c>
      <c r="H6814" t="s">
        <v>7248</v>
      </c>
    </row>
    <row r="6815" spans="1:8" x14ac:dyDescent="0.2">
      <c r="A6815" t="s">
        <v>6910</v>
      </c>
      <c r="B6815" t="s">
        <v>7243</v>
      </c>
      <c r="C6815" t="s">
        <v>7267</v>
      </c>
      <c r="D6815" t="s">
        <v>7268</v>
      </c>
      <c r="E6815" t="s">
        <v>7269</v>
      </c>
      <c r="F6815" t="s">
        <v>7368</v>
      </c>
      <c r="G6815" t="s">
        <v>7248</v>
      </c>
      <c r="H6815" t="s">
        <v>7248</v>
      </c>
    </row>
    <row r="6816" spans="1:8" x14ac:dyDescent="0.2">
      <c r="A6816" t="s">
        <v>6911</v>
      </c>
      <c r="B6816" t="s">
        <v>7243</v>
      </c>
      <c r="C6816" t="s">
        <v>7267</v>
      </c>
      <c r="D6816" t="s">
        <v>7268</v>
      </c>
      <c r="E6816" t="s">
        <v>7269</v>
      </c>
      <c r="F6816" t="s">
        <v>7368</v>
      </c>
      <c r="G6816" t="s">
        <v>7248</v>
      </c>
      <c r="H6816" t="s">
        <v>7248</v>
      </c>
    </row>
    <row r="6817" spans="1:8" x14ac:dyDescent="0.2">
      <c r="A6817" t="s">
        <v>6912</v>
      </c>
      <c r="B6817" t="s">
        <v>7243</v>
      </c>
      <c r="C6817" t="s">
        <v>7244</v>
      </c>
      <c r="D6817" t="s">
        <v>7245</v>
      </c>
      <c r="E6817" t="s">
        <v>7371</v>
      </c>
      <c r="F6817" t="s">
        <v>7248</v>
      </c>
      <c r="G6817" t="s">
        <v>7248</v>
      </c>
      <c r="H6817" t="s">
        <v>7248</v>
      </c>
    </row>
    <row r="6818" spans="1:8" x14ac:dyDescent="0.2">
      <c r="A6818" t="s">
        <v>6913</v>
      </c>
      <c r="B6818" t="s">
        <v>7243</v>
      </c>
      <c r="C6818" t="s">
        <v>7244</v>
      </c>
      <c r="D6818" t="s">
        <v>7245</v>
      </c>
      <c r="E6818" t="s">
        <v>7301</v>
      </c>
      <c r="F6818" t="s">
        <v>7327</v>
      </c>
      <c r="G6818" t="s">
        <v>7248</v>
      </c>
      <c r="H6818" t="s">
        <v>7248</v>
      </c>
    </row>
    <row r="6819" spans="1:8" x14ac:dyDescent="0.2">
      <c r="A6819" t="s">
        <v>6914</v>
      </c>
      <c r="B6819" t="s">
        <v>7243</v>
      </c>
      <c r="C6819" t="s">
        <v>7267</v>
      </c>
      <c r="D6819" t="s">
        <v>7268</v>
      </c>
      <c r="E6819" t="s">
        <v>7269</v>
      </c>
      <c r="F6819" t="s">
        <v>7368</v>
      </c>
      <c r="G6819" t="s">
        <v>7248</v>
      </c>
      <c r="H6819" t="s">
        <v>7248</v>
      </c>
    </row>
    <row r="6820" spans="1:8" x14ac:dyDescent="0.2">
      <c r="A6820" t="s">
        <v>6915</v>
      </c>
      <c r="B6820" t="s">
        <v>7243</v>
      </c>
      <c r="C6820" t="s">
        <v>7244</v>
      </c>
      <c r="D6820" t="s">
        <v>7245</v>
      </c>
      <c r="E6820" t="s">
        <v>7301</v>
      </c>
      <c r="F6820" t="s">
        <v>7327</v>
      </c>
      <c r="G6820" t="s">
        <v>7248</v>
      </c>
      <c r="H6820" t="s">
        <v>7248</v>
      </c>
    </row>
    <row r="6821" spans="1:8" x14ac:dyDescent="0.2">
      <c r="A6821" t="s">
        <v>6916</v>
      </c>
      <c r="B6821" t="s">
        <v>7243</v>
      </c>
      <c r="C6821" t="s">
        <v>7267</v>
      </c>
      <c r="D6821" t="s">
        <v>7268</v>
      </c>
      <c r="E6821" t="s">
        <v>7269</v>
      </c>
      <c r="F6821" t="s">
        <v>7398</v>
      </c>
      <c r="G6821" t="s">
        <v>7400</v>
      </c>
      <c r="H6821" t="s">
        <v>7248</v>
      </c>
    </row>
    <row r="6822" spans="1:8" x14ac:dyDescent="0.2">
      <c r="A6822" t="s">
        <v>6917</v>
      </c>
      <c r="B6822" t="s">
        <v>7243</v>
      </c>
      <c r="C6822" t="s">
        <v>7244</v>
      </c>
      <c r="D6822" t="s">
        <v>7245</v>
      </c>
      <c r="E6822" t="s">
        <v>7301</v>
      </c>
      <c r="F6822" t="s">
        <v>7327</v>
      </c>
      <c r="G6822" t="s">
        <v>7353</v>
      </c>
      <c r="H6822" t="s">
        <v>7248</v>
      </c>
    </row>
    <row r="6823" spans="1:8" x14ac:dyDescent="0.2">
      <c r="A6823" t="s">
        <v>6918</v>
      </c>
      <c r="B6823" t="s">
        <v>7243</v>
      </c>
      <c r="C6823" t="s">
        <v>7244</v>
      </c>
      <c r="D6823" t="s">
        <v>7248</v>
      </c>
      <c r="E6823" t="s">
        <v>7248</v>
      </c>
      <c r="F6823" t="s">
        <v>7248</v>
      </c>
      <c r="G6823" t="s">
        <v>7248</v>
      </c>
      <c r="H6823" t="s">
        <v>7248</v>
      </c>
    </row>
    <row r="6824" spans="1:8" x14ac:dyDescent="0.2">
      <c r="A6824" t="s">
        <v>6919</v>
      </c>
      <c r="B6824" t="s">
        <v>7243</v>
      </c>
      <c r="C6824" t="s">
        <v>7267</v>
      </c>
      <c r="D6824" t="s">
        <v>7268</v>
      </c>
      <c r="E6824" t="s">
        <v>7269</v>
      </c>
      <c r="F6824" t="s">
        <v>7368</v>
      </c>
      <c r="G6824" t="s">
        <v>7248</v>
      </c>
      <c r="H6824" t="s">
        <v>7248</v>
      </c>
    </row>
    <row r="6825" spans="1:8" x14ac:dyDescent="0.2">
      <c r="A6825" t="s">
        <v>6920</v>
      </c>
      <c r="B6825" t="s">
        <v>7243</v>
      </c>
      <c r="C6825" t="s">
        <v>7267</v>
      </c>
      <c r="D6825" t="s">
        <v>7268</v>
      </c>
      <c r="E6825" t="s">
        <v>7269</v>
      </c>
      <c r="F6825" t="s">
        <v>7368</v>
      </c>
      <c r="G6825" t="s">
        <v>7248</v>
      </c>
      <c r="H6825" t="s">
        <v>7248</v>
      </c>
    </row>
    <row r="6826" spans="1:8" x14ac:dyDescent="0.2">
      <c r="A6826" t="s">
        <v>6921</v>
      </c>
      <c r="B6826" t="s">
        <v>7243</v>
      </c>
      <c r="C6826" t="s">
        <v>7267</v>
      </c>
      <c r="D6826" t="s">
        <v>7268</v>
      </c>
      <c r="E6826" t="s">
        <v>7269</v>
      </c>
      <c r="F6826" t="s">
        <v>7248</v>
      </c>
      <c r="G6826" t="s">
        <v>7248</v>
      </c>
      <c r="H6826" t="s">
        <v>7248</v>
      </c>
    </row>
    <row r="6827" spans="1:8" x14ac:dyDescent="0.2">
      <c r="A6827" t="s">
        <v>6922</v>
      </c>
      <c r="B6827" t="s">
        <v>7243</v>
      </c>
      <c r="C6827" t="s">
        <v>7267</v>
      </c>
      <c r="D6827" t="s">
        <v>7268</v>
      </c>
      <c r="E6827" t="s">
        <v>7269</v>
      </c>
      <c r="F6827" t="s">
        <v>7368</v>
      </c>
      <c r="G6827" t="s">
        <v>7248</v>
      </c>
      <c r="H6827" t="s">
        <v>7248</v>
      </c>
    </row>
    <row r="6828" spans="1:8" x14ac:dyDescent="0.2">
      <c r="A6828" t="s">
        <v>6923</v>
      </c>
      <c r="B6828" t="s">
        <v>7243</v>
      </c>
      <c r="C6828" t="s">
        <v>7267</v>
      </c>
      <c r="D6828" t="s">
        <v>7268</v>
      </c>
      <c r="E6828" t="s">
        <v>7269</v>
      </c>
      <c r="F6828" t="s">
        <v>7368</v>
      </c>
      <c r="G6828" t="s">
        <v>7248</v>
      </c>
      <c r="H6828" t="s">
        <v>7248</v>
      </c>
    </row>
    <row r="6829" spans="1:8" x14ac:dyDescent="0.2">
      <c r="A6829" t="s">
        <v>6924</v>
      </c>
      <c r="B6829" t="s">
        <v>7243</v>
      </c>
      <c r="C6829" t="s">
        <v>7267</v>
      </c>
      <c r="D6829" t="s">
        <v>7268</v>
      </c>
      <c r="E6829" t="s">
        <v>7269</v>
      </c>
      <c r="F6829" t="s">
        <v>7398</v>
      </c>
      <c r="G6829" t="s">
        <v>7399</v>
      </c>
      <c r="H6829" t="s">
        <v>7248</v>
      </c>
    </row>
    <row r="6830" spans="1:8" x14ac:dyDescent="0.2">
      <c r="A6830" t="s">
        <v>6925</v>
      </c>
      <c r="B6830" t="s">
        <v>7243</v>
      </c>
      <c r="C6830" t="s">
        <v>7267</v>
      </c>
      <c r="D6830" t="s">
        <v>7268</v>
      </c>
      <c r="E6830" t="s">
        <v>7269</v>
      </c>
      <c r="F6830" t="s">
        <v>7368</v>
      </c>
      <c r="G6830" t="s">
        <v>7248</v>
      </c>
      <c r="H6830" t="s">
        <v>7248</v>
      </c>
    </row>
    <row r="6831" spans="1:8" x14ac:dyDescent="0.2">
      <c r="A6831" t="s">
        <v>6926</v>
      </c>
      <c r="B6831" t="s">
        <v>7243</v>
      </c>
      <c r="C6831" t="s">
        <v>7267</v>
      </c>
      <c r="D6831" t="s">
        <v>7268</v>
      </c>
      <c r="E6831" t="s">
        <v>7269</v>
      </c>
      <c r="F6831" t="s">
        <v>7368</v>
      </c>
      <c r="G6831" t="s">
        <v>7248</v>
      </c>
      <c r="H6831" t="s">
        <v>7248</v>
      </c>
    </row>
    <row r="6832" spans="1:8" x14ac:dyDescent="0.2">
      <c r="A6832" t="s">
        <v>6927</v>
      </c>
      <c r="B6832" t="s">
        <v>7243</v>
      </c>
      <c r="C6832" t="s">
        <v>7267</v>
      </c>
      <c r="D6832" t="s">
        <v>7268</v>
      </c>
      <c r="E6832" t="s">
        <v>7269</v>
      </c>
      <c r="F6832" t="s">
        <v>7398</v>
      </c>
      <c r="G6832" t="s">
        <v>7399</v>
      </c>
      <c r="H6832" t="s">
        <v>7248</v>
      </c>
    </row>
    <row r="6833" spans="1:8" x14ac:dyDescent="0.2">
      <c r="A6833" t="s">
        <v>6928</v>
      </c>
      <c r="B6833" t="s">
        <v>7243</v>
      </c>
      <c r="C6833" t="s">
        <v>7267</v>
      </c>
      <c r="D6833" t="s">
        <v>7268</v>
      </c>
      <c r="E6833" t="s">
        <v>7269</v>
      </c>
      <c r="F6833" t="s">
        <v>7368</v>
      </c>
      <c r="G6833" t="s">
        <v>7248</v>
      </c>
      <c r="H6833" t="s">
        <v>7248</v>
      </c>
    </row>
    <row r="6834" spans="1:8" x14ac:dyDescent="0.2">
      <c r="A6834" t="s">
        <v>6929</v>
      </c>
      <c r="B6834" t="s">
        <v>7243</v>
      </c>
      <c r="C6834" t="s">
        <v>7267</v>
      </c>
      <c r="D6834" t="s">
        <v>7268</v>
      </c>
      <c r="E6834" t="s">
        <v>7269</v>
      </c>
      <c r="F6834" t="s">
        <v>7368</v>
      </c>
      <c r="G6834" t="s">
        <v>7248</v>
      </c>
      <c r="H6834" t="s">
        <v>7248</v>
      </c>
    </row>
    <row r="6835" spans="1:8" x14ac:dyDescent="0.2">
      <c r="A6835" t="s">
        <v>6930</v>
      </c>
      <c r="B6835" t="s">
        <v>7243</v>
      </c>
      <c r="C6835" t="s">
        <v>7267</v>
      </c>
      <c r="D6835" t="s">
        <v>7268</v>
      </c>
      <c r="E6835" t="s">
        <v>7269</v>
      </c>
      <c r="F6835" t="s">
        <v>7368</v>
      </c>
      <c r="G6835" t="s">
        <v>7248</v>
      </c>
      <c r="H6835" t="s">
        <v>7248</v>
      </c>
    </row>
    <row r="6836" spans="1:8" x14ac:dyDescent="0.2">
      <c r="A6836" t="s">
        <v>6931</v>
      </c>
      <c r="B6836" t="s">
        <v>7243</v>
      </c>
      <c r="C6836" t="s">
        <v>7267</v>
      </c>
      <c r="D6836" t="s">
        <v>7268</v>
      </c>
      <c r="E6836" t="s">
        <v>7269</v>
      </c>
      <c r="F6836" t="s">
        <v>7394</v>
      </c>
      <c r="G6836" t="s">
        <v>7396</v>
      </c>
      <c r="H6836" t="s">
        <v>7248</v>
      </c>
    </row>
    <row r="6837" spans="1:8" x14ac:dyDescent="0.2">
      <c r="A6837" t="s">
        <v>6932</v>
      </c>
      <c r="B6837" t="s">
        <v>7243</v>
      </c>
      <c r="C6837" t="s">
        <v>7267</v>
      </c>
      <c r="D6837" t="s">
        <v>7268</v>
      </c>
      <c r="E6837" t="s">
        <v>7269</v>
      </c>
      <c r="F6837" t="s">
        <v>7368</v>
      </c>
      <c r="G6837" t="s">
        <v>7248</v>
      </c>
      <c r="H6837" t="s">
        <v>7248</v>
      </c>
    </row>
    <row r="6838" spans="1:8" x14ac:dyDescent="0.2">
      <c r="A6838" t="s">
        <v>6933</v>
      </c>
      <c r="B6838" t="s">
        <v>7243</v>
      </c>
      <c r="C6838" t="s">
        <v>7267</v>
      </c>
      <c r="D6838" t="s">
        <v>7268</v>
      </c>
      <c r="E6838" t="s">
        <v>7269</v>
      </c>
      <c r="F6838" t="s">
        <v>7368</v>
      </c>
      <c r="G6838" t="s">
        <v>7248</v>
      </c>
      <c r="H6838" t="s">
        <v>7248</v>
      </c>
    </row>
    <row r="6839" spans="1:8" x14ac:dyDescent="0.2">
      <c r="A6839" t="s">
        <v>6934</v>
      </c>
      <c r="B6839" t="s">
        <v>7243</v>
      </c>
      <c r="C6839" t="s">
        <v>7267</v>
      </c>
      <c r="D6839" t="s">
        <v>7268</v>
      </c>
      <c r="E6839" t="s">
        <v>7269</v>
      </c>
      <c r="F6839" t="s">
        <v>7368</v>
      </c>
      <c r="G6839" t="s">
        <v>7248</v>
      </c>
      <c r="H6839" t="s">
        <v>7248</v>
      </c>
    </row>
    <row r="6840" spans="1:8" x14ac:dyDescent="0.2">
      <c r="A6840" t="s">
        <v>6935</v>
      </c>
      <c r="B6840" t="s">
        <v>7243</v>
      </c>
      <c r="C6840" t="s">
        <v>7267</v>
      </c>
      <c r="D6840" t="s">
        <v>7268</v>
      </c>
      <c r="E6840" t="s">
        <v>7269</v>
      </c>
      <c r="F6840" t="s">
        <v>7368</v>
      </c>
      <c r="G6840" t="s">
        <v>7248</v>
      </c>
      <c r="H6840" t="s">
        <v>7248</v>
      </c>
    </row>
    <row r="6841" spans="1:8" x14ac:dyDescent="0.2">
      <c r="A6841" t="s">
        <v>6936</v>
      </c>
      <c r="B6841" t="s">
        <v>7243</v>
      </c>
      <c r="C6841" t="s">
        <v>7267</v>
      </c>
      <c r="D6841" t="s">
        <v>7268</v>
      </c>
      <c r="E6841" t="s">
        <v>7269</v>
      </c>
      <c r="F6841" t="s">
        <v>7368</v>
      </c>
      <c r="G6841" t="s">
        <v>7248</v>
      </c>
      <c r="H6841" t="s">
        <v>7248</v>
      </c>
    </row>
    <row r="6842" spans="1:8" x14ac:dyDescent="0.2">
      <c r="A6842" t="s">
        <v>6937</v>
      </c>
      <c r="B6842" t="s">
        <v>7243</v>
      </c>
      <c r="C6842" t="s">
        <v>7267</v>
      </c>
      <c r="D6842" t="s">
        <v>7268</v>
      </c>
      <c r="E6842" t="s">
        <v>7269</v>
      </c>
      <c r="F6842" t="s">
        <v>7368</v>
      </c>
      <c r="G6842" t="s">
        <v>7248</v>
      </c>
      <c r="H6842" t="s">
        <v>7248</v>
      </c>
    </row>
    <row r="6843" spans="1:8" x14ac:dyDescent="0.2">
      <c r="A6843" t="s">
        <v>6938</v>
      </c>
      <c r="B6843" t="s">
        <v>7243</v>
      </c>
      <c r="C6843" t="s">
        <v>7267</v>
      </c>
      <c r="D6843" t="s">
        <v>7268</v>
      </c>
      <c r="E6843" t="s">
        <v>7269</v>
      </c>
      <c r="F6843" t="s">
        <v>7368</v>
      </c>
      <c r="G6843" t="s">
        <v>7248</v>
      </c>
      <c r="H6843" t="s">
        <v>7248</v>
      </c>
    </row>
    <row r="6844" spans="1:8" x14ac:dyDescent="0.2">
      <c r="A6844" t="s">
        <v>6939</v>
      </c>
      <c r="B6844" t="s">
        <v>7243</v>
      </c>
      <c r="C6844" t="s">
        <v>7244</v>
      </c>
      <c r="D6844" t="s">
        <v>7245</v>
      </c>
      <c r="E6844" t="s">
        <v>7301</v>
      </c>
      <c r="F6844" t="s">
        <v>7327</v>
      </c>
      <c r="G6844" t="s">
        <v>7344</v>
      </c>
      <c r="H6844" t="s">
        <v>7248</v>
      </c>
    </row>
    <row r="6845" spans="1:8" x14ac:dyDescent="0.2">
      <c r="A6845" t="s">
        <v>6940</v>
      </c>
      <c r="B6845" t="s">
        <v>7243</v>
      </c>
      <c r="C6845" t="s">
        <v>7267</v>
      </c>
      <c r="D6845" t="s">
        <v>7268</v>
      </c>
      <c r="E6845" t="s">
        <v>7269</v>
      </c>
      <c r="F6845" t="s">
        <v>7368</v>
      </c>
      <c r="G6845" t="s">
        <v>7248</v>
      </c>
      <c r="H6845" t="s">
        <v>7248</v>
      </c>
    </row>
    <row r="6846" spans="1:8" x14ac:dyDescent="0.2">
      <c r="A6846" t="s">
        <v>6941</v>
      </c>
      <c r="B6846" t="s">
        <v>7243</v>
      </c>
      <c r="C6846" t="s">
        <v>7267</v>
      </c>
      <c r="D6846" t="s">
        <v>7268</v>
      </c>
      <c r="E6846" t="s">
        <v>7269</v>
      </c>
      <c r="F6846" t="s">
        <v>7248</v>
      </c>
      <c r="G6846" t="s">
        <v>7248</v>
      </c>
      <c r="H6846" t="s">
        <v>7248</v>
      </c>
    </row>
    <row r="6847" spans="1:8" x14ac:dyDescent="0.2">
      <c r="A6847" t="s">
        <v>6942</v>
      </c>
      <c r="B6847" t="s">
        <v>7243</v>
      </c>
      <c r="C6847" t="s">
        <v>7267</v>
      </c>
      <c r="D6847" t="s">
        <v>7268</v>
      </c>
      <c r="E6847" t="s">
        <v>7248</v>
      </c>
      <c r="F6847" t="s">
        <v>7248</v>
      </c>
      <c r="G6847" t="s">
        <v>7248</v>
      </c>
      <c r="H6847" t="s">
        <v>7248</v>
      </c>
    </row>
    <row r="6848" spans="1:8" x14ac:dyDescent="0.2">
      <c r="A6848" t="s">
        <v>6943</v>
      </c>
      <c r="B6848" t="s">
        <v>7243</v>
      </c>
      <c r="C6848" t="s">
        <v>7267</v>
      </c>
      <c r="D6848" t="s">
        <v>7268</v>
      </c>
      <c r="E6848" t="s">
        <v>7269</v>
      </c>
      <c r="F6848" t="s">
        <v>7368</v>
      </c>
      <c r="G6848" t="s">
        <v>7248</v>
      </c>
      <c r="H6848" t="s">
        <v>7248</v>
      </c>
    </row>
    <row r="6849" spans="1:8" x14ac:dyDescent="0.2">
      <c r="A6849" t="s">
        <v>6944</v>
      </c>
      <c r="B6849" t="s">
        <v>7243</v>
      </c>
      <c r="C6849" t="s">
        <v>7267</v>
      </c>
      <c r="D6849" t="s">
        <v>7268</v>
      </c>
      <c r="E6849" t="s">
        <v>7269</v>
      </c>
      <c r="F6849" t="s">
        <v>7368</v>
      </c>
      <c r="G6849" t="s">
        <v>7248</v>
      </c>
      <c r="H6849" t="s">
        <v>7248</v>
      </c>
    </row>
    <row r="6850" spans="1:8" x14ac:dyDescent="0.2">
      <c r="A6850" t="s">
        <v>6945</v>
      </c>
      <c r="B6850" t="s">
        <v>7243</v>
      </c>
      <c r="C6850" t="s">
        <v>7267</v>
      </c>
      <c r="D6850" t="s">
        <v>7268</v>
      </c>
      <c r="E6850" t="s">
        <v>7269</v>
      </c>
      <c r="F6850" t="s">
        <v>7394</v>
      </c>
      <c r="G6850" t="s">
        <v>7396</v>
      </c>
      <c r="H6850" t="s">
        <v>7248</v>
      </c>
    </row>
    <row r="6851" spans="1:8" x14ac:dyDescent="0.2">
      <c r="A6851" t="s">
        <v>6946</v>
      </c>
      <c r="B6851" t="s">
        <v>7243</v>
      </c>
      <c r="C6851" t="s">
        <v>7244</v>
      </c>
      <c r="D6851" t="s">
        <v>7245</v>
      </c>
      <c r="E6851" t="s">
        <v>7301</v>
      </c>
      <c r="F6851" t="s">
        <v>7327</v>
      </c>
      <c r="G6851" t="s">
        <v>7248</v>
      </c>
      <c r="H6851" t="s">
        <v>7248</v>
      </c>
    </row>
    <row r="6852" spans="1:8" x14ac:dyDescent="0.2">
      <c r="A6852" t="s">
        <v>6947</v>
      </c>
      <c r="B6852" t="s">
        <v>7243</v>
      </c>
      <c r="C6852" t="s">
        <v>7267</v>
      </c>
      <c r="D6852" t="s">
        <v>7268</v>
      </c>
      <c r="E6852" t="s">
        <v>7269</v>
      </c>
      <c r="F6852" t="s">
        <v>7394</v>
      </c>
      <c r="G6852" t="s">
        <v>7396</v>
      </c>
      <c r="H6852" t="s">
        <v>7248</v>
      </c>
    </row>
    <row r="6853" spans="1:8" x14ac:dyDescent="0.2">
      <c r="A6853" t="s">
        <v>6948</v>
      </c>
      <c r="B6853" t="s">
        <v>7243</v>
      </c>
      <c r="C6853" t="s">
        <v>7267</v>
      </c>
      <c r="D6853" t="s">
        <v>7268</v>
      </c>
      <c r="E6853" t="s">
        <v>7269</v>
      </c>
      <c r="F6853" t="s">
        <v>7368</v>
      </c>
      <c r="G6853" t="s">
        <v>7248</v>
      </c>
      <c r="H6853" t="s">
        <v>7248</v>
      </c>
    </row>
    <row r="6854" spans="1:8" x14ac:dyDescent="0.2">
      <c r="A6854" t="s">
        <v>6949</v>
      </c>
      <c r="B6854" t="s">
        <v>7243</v>
      </c>
      <c r="C6854" t="s">
        <v>7267</v>
      </c>
      <c r="D6854" t="s">
        <v>7268</v>
      </c>
      <c r="E6854" t="s">
        <v>7269</v>
      </c>
      <c r="F6854" t="s">
        <v>7394</v>
      </c>
      <c r="G6854" t="s">
        <v>7248</v>
      </c>
      <c r="H6854" t="s">
        <v>7248</v>
      </c>
    </row>
    <row r="6855" spans="1:8" x14ac:dyDescent="0.2">
      <c r="A6855" t="s">
        <v>6950</v>
      </c>
      <c r="B6855" t="s">
        <v>7243</v>
      </c>
      <c r="C6855" t="s">
        <v>7267</v>
      </c>
      <c r="D6855" t="s">
        <v>7268</v>
      </c>
      <c r="E6855" t="s">
        <v>7269</v>
      </c>
      <c r="F6855" t="s">
        <v>7368</v>
      </c>
      <c r="G6855" t="s">
        <v>7248</v>
      </c>
      <c r="H6855" t="s">
        <v>7248</v>
      </c>
    </row>
    <row r="6856" spans="1:8" x14ac:dyDescent="0.2">
      <c r="A6856" t="s">
        <v>6951</v>
      </c>
      <c r="B6856" t="s">
        <v>7243</v>
      </c>
      <c r="C6856" t="s">
        <v>7267</v>
      </c>
      <c r="D6856" t="s">
        <v>7268</v>
      </c>
      <c r="E6856" t="s">
        <v>7269</v>
      </c>
      <c r="F6856" t="s">
        <v>7368</v>
      </c>
      <c r="G6856" t="s">
        <v>7248</v>
      </c>
      <c r="H6856" t="s">
        <v>7248</v>
      </c>
    </row>
    <row r="6857" spans="1:8" x14ac:dyDescent="0.2">
      <c r="A6857" t="s">
        <v>6952</v>
      </c>
      <c r="B6857" t="s">
        <v>7243</v>
      </c>
      <c r="C6857" t="s">
        <v>7267</v>
      </c>
      <c r="D6857" t="s">
        <v>7268</v>
      </c>
      <c r="E6857" t="s">
        <v>7269</v>
      </c>
      <c r="F6857" t="s">
        <v>7368</v>
      </c>
      <c r="G6857" t="s">
        <v>7248</v>
      </c>
      <c r="H6857" t="s">
        <v>7248</v>
      </c>
    </row>
    <row r="6858" spans="1:8" x14ac:dyDescent="0.2">
      <c r="A6858" t="s">
        <v>6953</v>
      </c>
      <c r="B6858" t="s">
        <v>7243</v>
      </c>
      <c r="C6858" t="s">
        <v>7267</v>
      </c>
      <c r="D6858" t="s">
        <v>7268</v>
      </c>
      <c r="E6858" t="s">
        <v>7269</v>
      </c>
      <c r="F6858" t="s">
        <v>7368</v>
      </c>
      <c r="G6858" t="s">
        <v>7248</v>
      </c>
      <c r="H6858" t="s">
        <v>7248</v>
      </c>
    </row>
    <row r="6859" spans="1:8" x14ac:dyDescent="0.2">
      <c r="A6859" t="s">
        <v>6954</v>
      </c>
      <c r="B6859" t="s">
        <v>7243</v>
      </c>
      <c r="C6859" t="s">
        <v>7267</v>
      </c>
      <c r="D6859" t="s">
        <v>7268</v>
      </c>
      <c r="E6859" t="s">
        <v>7269</v>
      </c>
      <c r="F6859" t="s">
        <v>7248</v>
      </c>
      <c r="G6859" t="s">
        <v>7248</v>
      </c>
      <c r="H6859" t="s">
        <v>7248</v>
      </c>
    </row>
    <row r="6860" spans="1:8" x14ac:dyDescent="0.2">
      <c r="A6860" t="s">
        <v>6955</v>
      </c>
      <c r="B6860" t="s">
        <v>7243</v>
      </c>
      <c r="C6860" t="s">
        <v>7267</v>
      </c>
      <c r="D6860" t="s">
        <v>7268</v>
      </c>
      <c r="E6860" t="s">
        <v>7269</v>
      </c>
      <c r="F6860" t="s">
        <v>7368</v>
      </c>
      <c r="G6860" t="s">
        <v>7248</v>
      </c>
      <c r="H6860" t="s">
        <v>7248</v>
      </c>
    </row>
    <row r="6861" spans="1:8" x14ac:dyDescent="0.2">
      <c r="A6861" t="s">
        <v>6956</v>
      </c>
      <c r="B6861" t="s">
        <v>7243</v>
      </c>
      <c r="C6861" t="s">
        <v>7267</v>
      </c>
      <c r="D6861" t="s">
        <v>7268</v>
      </c>
      <c r="E6861" t="s">
        <v>7269</v>
      </c>
      <c r="F6861" t="s">
        <v>7368</v>
      </c>
      <c r="G6861" t="s">
        <v>7248</v>
      </c>
      <c r="H6861" t="s">
        <v>7248</v>
      </c>
    </row>
    <row r="6862" spans="1:8" x14ac:dyDescent="0.2">
      <c r="A6862" t="s">
        <v>6957</v>
      </c>
      <c r="B6862" t="s">
        <v>7243</v>
      </c>
      <c r="C6862" t="s">
        <v>7267</v>
      </c>
      <c r="D6862" t="s">
        <v>7268</v>
      </c>
      <c r="E6862" t="s">
        <v>7269</v>
      </c>
      <c r="F6862" t="s">
        <v>7368</v>
      </c>
      <c r="G6862" t="s">
        <v>7248</v>
      </c>
      <c r="H6862" t="s">
        <v>7248</v>
      </c>
    </row>
    <row r="6863" spans="1:8" x14ac:dyDescent="0.2">
      <c r="A6863" t="s">
        <v>6958</v>
      </c>
      <c r="B6863" t="s">
        <v>7243</v>
      </c>
      <c r="C6863" t="s">
        <v>7267</v>
      </c>
      <c r="D6863" t="s">
        <v>7268</v>
      </c>
      <c r="E6863" t="s">
        <v>7269</v>
      </c>
      <c r="F6863" t="s">
        <v>7398</v>
      </c>
      <c r="G6863" t="s">
        <v>7400</v>
      </c>
      <c r="H6863" t="s">
        <v>7248</v>
      </c>
    </row>
    <row r="6864" spans="1:8" x14ac:dyDescent="0.2">
      <c r="A6864" t="s">
        <v>6959</v>
      </c>
      <c r="B6864" t="s">
        <v>7243</v>
      </c>
      <c r="C6864" t="s">
        <v>7267</v>
      </c>
      <c r="D6864" t="s">
        <v>7268</v>
      </c>
      <c r="E6864" t="s">
        <v>7269</v>
      </c>
      <c r="F6864" t="s">
        <v>7368</v>
      </c>
      <c r="G6864" t="s">
        <v>7248</v>
      </c>
      <c r="H6864" t="s">
        <v>7248</v>
      </c>
    </row>
    <row r="6865" spans="1:8" x14ac:dyDescent="0.2">
      <c r="A6865" t="s">
        <v>6960</v>
      </c>
      <c r="B6865" t="s">
        <v>7243</v>
      </c>
      <c r="C6865" t="s">
        <v>7267</v>
      </c>
      <c r="D6865" t="s">
        <v>7268</v>
      </c>
      <c r="E6865" t="s">
        <v>7269</v>
      </c>
      <c r="F6865" t="s">
        <v>7368</v>
      </c>
      <c r="G6865" t="s">
        <v>7248</v>
      </c>
      <c r="H6865" t="s">
        <v>7248</v>
      </c>
    </row>
    <row r="6866" spans="1:8" x14ac:dyDescent="0.2">
      <c r="A6866" t="s">
        <v>6961</v>
      </c>
      <c r="B6866" t="s">
        <v>7243</v>
      </c>
      <c r="C6866" t="s">
        <v>7267</v>
      </c>
      <c r="D6866" t="s">
        <v>7268</v>
      </c>
      <c r="E6866" t="s">
        <v>7269</v>
      </c>
      <c r="F6866" t="s">
        <v>7394</v>
      </c>
      <c r="G6866" t="s">
        <v>7248</v>
      </c>
      <c r="H6866" t="s">
        <v>7248</v>
      </c>
    </row>
    <row r="6867" spans="1:8" x14ac:dyDescent="0.2">
      <c r="A6867" t="s">
        <v>6962</v>
      </c>
      <c r="B6867" t="s">
        <v>7243</v>
      </c>
      <c r="C6867" t="s">
        <v>7267</v>
      </c>
      <c r="D6867" t="s">
        <v>7268</v>
      </c>
      <c r="E6867" t="s">
        <v>7269</v>
      </c>
      <c r="F6867" t="s">
        <v>7394</v>
      </c>
      <c r="G6867" t="s">
        <v>7248</v>
      </c>
      <c r="H6867" t="s">
        <v>7248</v>
      </c>
    </row>
    <row r="6868" spans="1:8" x14ac:dyDescent="0.2">
      <c r="A6868" t="s">
        <v>6963</v>
      </c>
      <c r="B6868" t="s">
        <v>7243</v>
      </c>
      <c r="C6868" t="s">
        <v>7267</v>
      </c>
      <c r="D6868" t="s">
        <v>7268</v>
      </c>
      <c r="E6868" t="s">
        <v>7269</v>
      </c>
      <c r="F6868" t="s">
        <v>7398</v>
      </c>
      <c r="G6868" t="s">
        <v>7248</v>
      </c>
      <c r="H6868" t="s">
        <v>7248</v>
      </c>
    </row>
    <row r="6869" spans="1:8" x14ac:dyDescent="0.2">
      <c r="A6869" t="s">
        <v>6964</v>
      </c>
      <c r="B6869" t="s">
        <v>7243</v>
      </c>
      <c r="C6869" t="s">
        <v>7267</v>
      </c>
      <c r="D6869" t="s">
        <v>7268</v>
      </c>
      <c r="E6869" t="s">
        <v>7269</v>
      </c>
      <c r="F6869" t="s">
        <v>7394</v>
      </c>
      <c r="G6869" t="s">
        <v>7396</v>
      </c>
      <c r="H6869" t="s">
        <v>7248</v>
      </c>
    </row>
    <row r="6870" spans="1:8" x14ac:dyDescent="0.2">
      <c r="A6870" t="s">
        <v>6965</v>
      </c>
      <c r="B6870" t="s">
        <v>7243</v>
      </c>
      <c r="C6870" t="s">
        <v>7267</v>
      </c>
      <c r="D6870" t="s">
        <v>7268</v>
      </c>
      <c r="E6870" t="s">
        <v>7269</v>
      </c>
      <c r="F6870" t="s">
        <v>7368</v>
      </c>
      <c r="G6870" t="s">
        <v>7248</v>
      </c>
      <c r="H6870" t="s">
        <v>7248</v>
      </c>
    </row>
    <row r="6871" spans="1:8" x14ac:dyDescent="0.2">
      <c r="A6871" t="s">
        <v>6966</v>
      </c>
      <c r="B6871" t="s">
        <v>7243</v>
      </c>
      <c r="C6871" t="s">
        <v>7267</v>
      </c>
      <c r="D6871" t="s">
        <v>7268</v>
      </c>
      <c r="E6871" t="s">
        <v>7269</v>
      </c>
      <c r="F6871" t="s">
        <v>7368</v>
      </c>
      <c r="G6871" t="s">
        <v>7248</v>
      </c>
      <c r="H6871" t="s">
        <v>7248</v>
      </c>
    </row>
    <row r="6872" spans="1:8" x14ac:dyDescent="0.2">
      <c r="A6872" t="s">
        <v>6967</v>
      </c>
      <c r="B6872" t="s">
        <v>7243</v>
      </c>
      <c r="C6872" t="s">
        <v>7267</v>
      </c>
      <c r="D6872" t="s">
        <v>7268</v>
      </c>
      <c r="E6872" t="s">
        <v>7269</v>
      </c>
      <c r="F6872" t="s">
        <v>7368</v>
      </c>
      <c r="G6872" t="s">
        <v>7248</v>
      </c>
      <c r="H6872" t="s">
        <v>7248</v>
      </c>
    </row>
    <row r="6873" spans="1:8" x14ac:dyDescent="0.2">
      <c r="A6873" t="s">
        <v>6968</v>
      </c>
      <c r="B6873" t="s">
        <v>7243</v>
      </c>
      <c r="C6873" t="s">
        <v>7267</v>
      </c>
      <c r="D6873" t="s">
        <v>7268</v>
      </c>
      <c r="E6873" t="s">
        <v>7269</v>
      </c>
      <c r="F6873" t="s">
        <v>7394</v>
      </c>
      <c r="G6873" t="s">
        <v>7396</v>
      </c>
      <c r="H6873" t="s">
        <v>7248</v>
      </c>
    </row>
    <row r="6874" spans="1:8" x14ac:dyDescent="0.2">
      <c r="A6874" t="s">
        <v>6969</v>
      </c>
      <c r="B6874" t="s">
        <v>7243</v>
      </c>
      <c r="C6874" t="s">
        <v>7267</v>
      </c>
      <c r="D6874" t="s">
        <v>7268</v>
      </c>
      <c r="E6874" t="s">
        <v>7269</v>
      </c>
      <c r="F6874" t="s">
        <v>7398</v>
      </c>
      <c r="G6874" t="s">
        <v>7399</v>
      </c>
      <c r="H6874" t="s">
        <v>7248</v>
      </c>
    </row>
    <row r="6875" spans="1:8" x14ac:dyDescent="0.2">
      <c r="A6875" t="s">
        <v>6970</v>
      </c>
      <c r="B6875" t="s">
        <v>7243</v>
      </c>
      <c r="C6875" t="s">
        <v>7267</v>
      </c>
      <c r="D6875" t="s">
        <v>7268</v>
      </c>
      <c r="E6875" t="s">
        <v>7269</v>
      </c>
      <c r="F6875" t="s">
        <v>7398</v>
      </c>
      <c r="G6875" t="s">
        <v>7399</v>
      </c>
      <c r="H6875" t="s">
        <v>7248</v>
      </c>
    </row>
    <row r="6876" spans="1:8" x14ac:dyDescent="0.2">
      <c r="A6876" t="s">
        <v>6971</v>
      </c>
      <c r="B6876" t="s">
        <v>7243</v>
      </c>
      <c r="C6876" t="s">
        <v>7267</v>
      </c>
      <c r="D6876" t="s">
        <v>7268</v>
      </c>
      <c r="E6876" t="s">
        <v>7269</v>
      </c>
      <c r="F6876" t="s">
        <v>7368</v>
      </c>
      <c r="G6876" t="s">
        <v>7248</v>
      </c>
      <c r="H6876" t="s">
        <v>7248</v>
      </c>
    </row>
    <row r="6877" spans="1:8" x14ac:dyDescent="0.2">
      <c r="A6877" t="s">
        <v>6972</v>
      </c>
      <c r="B6877" t="s">
        <v>7243</v>
      </c>
      <c r="C6877" t="s">
        <v>7267</v>
      </c>
      <c r="D6877" t="s">
        <v>7268</v>
      </c>
      <c r="E6877" t="s">
        <v>7269</v>
      </c>
      <c r="F6877" t="s">
        <v>7368</v>
      </c>
      <c r="G6877" t="s">
        <v>7248</v>
      </c>
      <c r="H6877" t="s">
        <v>7248</v>
      </c>
    </row>
    <row r="6878" spans="1:8" x14ac:dyDescent="0.2">
      <c r="A6878" t="s">
        <v>6973</v>
      </c>
      <c r="B6878" t="s">
        <v>7243</v>
      </c>
      <c r="C6878" t="s">
        <v>7267</v>
      </c>
      <c r="D6878" t="s">
        <v>7268</v>
      </c>
      <c r="E6878" t="s">
        <v>7269</v>
      </c>
      <c r="F6878" t="s">
        <v>7368</v>
      </c>
      <c r="G6878" t="s">
        <v>7248</v>
      </c>
      <c r="H6878" t="s">
        <v>7248</v>
      </c>
    </row>
    <row r="6879" spans="1:8" x14ac:dyDescent="0.2">
      <c r="A6879" t="s">
        <v>6974</v>
      </c>
      <c r="B6879" t="s">
        <v>7243</v>
      </c>
      <c r="C6879" t="s">
        <v>7248</v>
      </c>
      <c r="D6879" t="s">
        <v>7248</v>
      </c>
      <c r="E6879" t="s">
        <v>7248</v>
      </c>
      <c r="F6879" t="s">
        <v>7248</v>
      </c>
      <c r="G6879" t="s">
        <v>7248</v>
      </c>
      <c r="H6879" t="s">
        <v>7248</v>
      </c>
    </row>
    <row r="6880" spans="1:8" x14ac:dyDescent="0.2">
      <c r="A6880" t="s">
        <v>6975</v>
      </c>
      <c r="B6880" t="s">
        <v>7243</v>
      </c>
      <c r="C6880" t="s">
        <v>7267</v>
      </c>
      <c r="D6880" t="s">
        <v>7268</v>
      </c>
      <c r="E6880" t="s">
        <v>7269</v>
      </c>
      <c r="F6880" t="s">
        <v>7368</v>
      </c>
      <c r="G6880" t="s">
        <v>7248</v>
      </c>
      <c r="H6880" t="s">
        <v>7248</v>
      </c>
    </row>
    <row r="6881" spans="1:8" x14ac:dyDescent="0.2">
      <c r="A6881" t="s">
        <v>6976</v>
      </c>
      <c r="B6881" t="s">
        <v>7243</v>
      </c>
      <c r="C6881" t="s">
        <v>7267</v>
      </c>
      <c r="D6881" t="s">
        <v>7268</v>
      </c>
      <c r="E6881" t="s">
        <v>7269</v>
      </c>
      <c r="F6881" t="s">
        <v>7248</v>
      </c>
      <c r="G6881" t="s">
        <v>7248</v>
      </c>
      <c r="H6881" t="s">
        <v>7248</v>
      </c>
    </row>
    <row r="6882" spans="1:8" x14ac:dyDescent="0.2">
      <c r="A6882" t="s">
        <v>6977</v>
      </c>
      <c r="B6882" t="s">
        <v>7243</v>
      </c>
      <c r="C6882" t="s">
        <v>7267</v>
      </c>
      <c r="D6882" t="s">
        <v>7268</v>
      </c>
      <c r="E6882" t="s">
        <v>7269</v>
      </c>
      <c r="F6882" t="s">
        <v>7398</v>
      </c>
      <c r="G6882" t="s">
        <v>7400</v>
      </c>
      <c r="H6882" t="s">
        <v>7248</v>
      </c>
    </row>
    <row r="6883" spans="1:8" x14ac:dyDescent="0.2">
      <c r="A6883" t="s">
        <v>6978</v>
      </c>
      <c r="B6883" t="s">
        <v>7243</v>
      </c>
      <c r="C6883" t="s">
        <v>7267</v>
      </c>
      <c r="D6883" t="s">
        <v>7268</v>
      </c>
      <c r="E6883" t="s">
        <v>7269</v>
      </c>
      <c r="F6883" t="s">
        <v>7368</v>
      </c>
      <c r="G6883" t="s">
        <v>7248</v>
      </c>
      <c r="H6883" t="s">
        <v>7248</v>
      </c>
    </row>
    <row r="6884" spans="1:8" x14ac:dyDescent="0.2">
      <c r="A6884" t="s">
        <v>6979</v>
      </c>
      <c r="B6884" t="s">
        <v>7243</v>
      </c>
      <c r="C6884" t="s">
        <v>7267</v>
      </c>
      <c r="D6884" t="s">
        <v>7268</v>
      </c>
      <c r="E6884" t="s">
        <v>7269</v>
      </c>
      <c r="F6884" t="s">
        <v>7368</v>
      </c>
      <c r="G6884" t="s">
        <v>7248</v>
      </c>
      <c r="H6884" t="s">
        <v>7248</v>
      </c>
    </row>
    <row r="6885" spans="1:8" x14ac:dyDescent="0.2">
      <c r="A6885" t="s">
        <v>6980</v>
      </c>
      <c r="B6885" t="s">
        <v>7243</v>
      </c>
      <c r="C6885" t="s">
        <v>7267</v>
      </c>
      <c r="D6885" t="s">
        <v>7268</v>
      </c>
      <c r="E6885" t="s">
        <v>7269</v>
      </c>
      <c r="F6885" t="s">
        <v>7368</v>
      </c>
      <c r="G6885" t="s">
        <v>7248</v>
      </c>
      <c r="H6885" t="s">
        <v>7248</v>
      </c>
    </row>
    <row r="6886" spans="1:8" x14ac:dyDescent="0.2">
      <c r="A6886" t="s">
        <v>6981</v>
      </c>
      <c r="B6886" t="s">
        <v>7243</v>
      </c>
      <c r="C6886" t="s">
        <v>7267</v>
      </c>
      <c r="D6886" t="s">
        <v>7268</v>
      </c>
      <c r="E6886" t="s">
        <v>7269</v>
      </c>
      <c r="F6886" t="s">
        <v>7368</v>
      </c>
      <c r="G6886" t="s">
        <v>7248</v>
      </c>
      <c r="H6886" t="s">
        <v>7248</v>
      </c>
    </row>
    <row r="6887" spans="1:8" x14ac:dyDescent="0.2">
      <c r="A6887" t="s">
        <v>6982</v>
      </c>
      <c r="B6887" t="s">
        <v>7243</v>
      </c>
      <c r="C6887" t="s">
        <v>7267</v>
      </c>
      <c r="D6887" t="s">
        <v>7268</v>
      </c>
      <c r="E6887" t="s">
        <v>7269</v>
      </c>
      <c r="F6887" t="s">
        <v>7368</v>
      </c>
      <c r="G6887" t="s">
        <v>7248</v>
      </c>
      <c r="H6887" t="s">
        <v>7248</v>
      </c>
    </row>
    <row r="6888" spans="1:8" x14ac:dyDescent="0.2">
      <c r="A6888" t="s">
        <v>6983</v>
      </c>
      <c r="B6888" t="s">
        <v>7243</v>
      </c>
      <c r="C6888" t="s">
        <v>7313</v>
      </c>
      <c r="D6888" t="s">
        <v>7372</v>
      </c>
      <c r="E6888" t="s">
        <v>7373</v>
      </c>
      <c r="F6888" t="s">
        <v>7248</v>
      </c>
      <c r="G6888" t="s">
        <v>7248</v>
      </c>
      <c r="H6888" t="s">
        <v>7248</v>
      </c>
    </row>
    <row r="6889" spans="1:8" x14ac:dyDescent="0.2">
      <c r="A6889" t="s">
        <v>6984</v>
      </c>
      <c r="B6889" t="s">
        <v>7243</v>
      </c>
      <c r="C6889" t="s">
        <v>7244</v>
      </c>
      <c r="D6889" t="s">
        <v>7249</v>
      </c>
      <c r="E6889" t="s">
        <v>7281</v>
      </c>
      <c r="F6889" t="s">
        <v>7354</v>
      </c>
      <c r="G6889" t="s">
        <v>7358</v>
      </c>
      <c r="H6889" t="s">
        <v>7248</v>
      </c>
    </row>
    <row r="6890" spans="1:8" x14ac:dyDescent="0.2">
      <c r="A6890" t="s">
        <v>6985</v>
      </c>
      <c r="B6890" t="s">
        <v>7243</v>
      </c>
      <c r="C6890" t="s">
        <v>7244</v>
      </c>
      <c r="D6890" t="s">
        <v>7245</v>
      </c>
      <c r="E6890" t="s">
        <v>7301</v>
      </c>
      <c r="F6890" t="s">
        <v>7327</v>
      </c>
      <c r="G6890" t="s">
        <v>7248</v>
      </c>
      <c r="H6890" t="s">
        <v>7248</v>
      </c>
    </row>
    <row r="6891" spans="1:8" x14ac:dyDescent="0.2">
      <c r="A6891" t="s">
        <v>6986</v>
      </c>
      <c r="B6891" t="s">
        <v>7243</v>
      </c>
      <c r="C6891" t="s">
        <v>7267</v>
      </c>
      <c r="D6891" t="s">
        <v>7268</v>
      </c>
      <c r="E6891" t="s">
        <v>7269</v>
      </c>
      <c r="F6891" t="s">
        <v>7368</v>
      </c>
      <c r="G6891" t="s">
        <v>7248</v>
      </c>
      <c r="H6891" t="s">
        <v>7248</v>
      </c>
    </row>
    <row r="6892" spans="1:8" x14ac:dyDescent="0.2">
      <c r="A6892" t="s">
        <v>6987</v>
      </c>
      <c r="B6892" t="s">
        <v>7243</v>
      </c>
      <c r="C6892" t="s">
        <v>7267</v>
      </c>
      <c r="D6892" t="s">
        <v>7268</v>
      </c>
      <c r="E6892" t="s">
        <v>7269</v>
      </c>
      <c r="F6892" t="s">
        <v>7368</v>
      </c>
      <c r="G6892" t="s">
        <v>7248</v>
      </c>
      <c r="H6892" t="s">
        <v>7248</v>
      </c>
    </row>
    <row r="6893" spans="1:8" x14ac:dyDescent="0.2">
      <c r="A6893" t="s">
        <v>6988</v>
      </c>
      <c r="B6893" t="s">
        <v>7243</v>
      </c>
      <c r="C6893" t="s">
        <v>7267</v>
      </c>
      <c r="D6893" t="s">
        <v>7268</v>
      </c>
      <c r="E6893" t="s">
        <v>7269</v>
      </c>
      <c r="F6893" t="s">
        <v>7368</v>
      </c>
      <c r="G6893" t="s">
        <v>7248</v>
      </c>
      <c r="H6893" t="s">
        <v>7248</v>
      </c>
    </row>
    <row r="6894" spans="1:8" x14ac:dyDescent="0.2">
      <c r="A6894" t="s">
        <v>6989</v>
      </c>
      <c r="B6894" t="s">
        <v>7243</v>
      </c>
      <c r="C6894" t="s">
        <v>7267</v>
      </c>
      <c r="D6894" t="s">
        <v>7268</v>
      </c>
      <c r="E6894" t="s">
        <v>7269</v>
      </c>
      <c r="F6894" t="s">
        <v>7368</v>
      </c>
      <c r="G6894" t="s">
        <v>7248</v>
      </c>
      <c r="H6894" t="s">
        <v>7248</v>
      </c>
    </row>
    <row r="6895" spans="1:8" x14ac:dyDescent="0.2">
      <c r="A6895" t="s">
        <v>6990</v>
      </c>
      <c r="B6895" t="s">
        <v>7243</v>
      </c>
      <c r="C6895" t="s">
        <v>7244</v>
      </c>
      <c r="D6895" t="s">
        <v>7245</v>
      </c>
      <c r="E6895" t="s">
        <v>7301</v>
      </c>
      <c r="F6895" t="s">
        <v>7327</v>
      </c>
      <c r="G6895" t="s">
        <v>7349</v>
      </c>
      <c r="H6895" t="s">
        <v>7248</v>
      </c>
    </row>
    <row r="6896" spans="1:8" x14ac:dyDescent="0.2">
      <c r="A6896" t="s">
        <v>6991</v>
      </c>
      <c r="B6896" t="s">
        <v>7243</v>
      </c>
      <c r="C6896" t="s">
        <v>7267</v>
      </c>
      <c r="D6896" t="s">
        <v>7268</v>
      </c>
      <c r="E6896" t="s">
        <v>7269</v>
      </c>
      <c r="F6896" t="s">
        <v>7368</v>
      </c>
      <c r="G6896" t="s">
        <v>7248</v>
      </c>
      <c r="H6896" t="s">
        <v>7248</v>
      </c>
    </row>
    <row r="6897" spans="1:8" x14ac:dyDescent="0.2">
      <c r="A6897" t="s">
        <v>6992</v>
      </c>
      <c r="B6897" t="s">
        <v>7243</v>
      </c>
      <c r="C6897" t="s">
        <v>7267</v>
      </c>
      <c r="D6897" t="s">
        <v>7268</v>
      </c>
      <c r="E6897" t="s">
        <v>7269</v>
      </c>
      <c r="F6897" t="s">
        <v>7368</v>
      </c>
      <c r="G6897" t="s">
        <v>7248</v>
      </c>
      <c r="H6897" t="s">
        <v>7248</v>
      </c>
    </row>
    <row r="6898" spans="1:8" x14ac:dyDescent="0.2">
      <c r="A6898" t="s">
        <v>6993</v>
      </c>
      <c r="B6898" t="s">
        <v>7243</v>
      </c>
      <c r="C6898" t="s">
        <v>7267</v>
      </c>
      <c r="D6898" t="s">
        <v>7268</v>
      </c>
      <c r="E6898" t="s">
        <v>7269</v>
      </c>
      <c r="F6898" t="s">
        <v>7248</v>
      </c>
      <c r="G6898" t="s">
        <v>7248</v>
      </c>
      <c r="H6898" t="s">
        <v>7248</v>
      </c>
    </row>
    <row r="6899" spans="1:8" x14ac:dyDescent="0.2">
      <c r="A6899" t="s">
        <v>6994</v>
      </c>
      <c r="B6899" t="s">
        <v>7243</v>
      </c>
      <c r="C6899" t="s">
        <v>7267</v>
      </c>
      <c r="D6899" t="s">
        <v>7268</v>
      </c>
      <c r="E6899" t="s">
        <v>7269</v>
      </c>
      <c r="F6899" t="s">
        <v>7368</v>
      </c>
      <c r="G6899" t="s">
        <v>7248</v>
      </c>
      <c r="H6899" t="s">
        <v>7248</v>
      </c>
    </row>
    <row r="6900" spans="1:8" x14ac:dyDescent="0.2">
      <c r="A6900" t="s">
        <v>6995</v>
      </c>
      <c r="B6900" t="s">
        <v>7243</v>
      </c>
      <c r="C6900" t="s">
        <v>7267</v>
      </c>
      <c r="D6900" t="s">
        <v>7268</v>
      </c>
      <c r="E6900" t="s">
        <v>7269</v>
      </c>
      <c r="F6900" t="s">
        <v>7394</v>
      </c>
      <c r="G6900" t="s">
        <v>7396</v>
      </c>
      <c r="H6900" t="s">
        <v>7248</v>
      </c>
    </row>
    <row r="6901" spans="1:8" x14ac:dyDescent="0.2">
      <c r="A6901" t="s">
        <v>6996</v>
      </c>
      <c r="B6901" t="s">
        <v>7243</v>
      </c>
      <c r="C6901" t="s">
        <v>7267</v>
      </c>
      <c r="D6901" t="s">
        <v>7268</v>
      </c>
      <c r="E6901" t="s">
        <v>7269</v>
      </c>
      <c r="F6901" t="s">
        <v>7368</v>
      </c>
      <c r="G6901" t="s">
        <v>7248</v>
      </c>
      <c r="H6901" t="s">
        <v>7248</v>
      </c>
    </row>
    <row r="6902" spans="1:8" x14ac:dyDescent="0.2">
      <c r="A6902" t="s">
        <v>6997</v>
      </c>
      <c r="B6902" t="s">
        <v>7243</v>
      </c>
      <c r="C6902" t="s">
        <v>7267</v>
      </c>
      <c r="D6902" t="s">
        <v>7268</v>
      </c>
      <c r="E6902" t="s">
        <v>7269</v>
      </c>
      <c r="F6902" t="s">
        <v>7248</v>
      </c>
      <c r="G6902" t="s">
        <v>7248</v>
      </c>
      <c r="H6902" t="s">
        <v>7248</v>
      </c>
    </row>
    <row r="6903" spans="1:8" x14ac:dyDescent="0.2">
      <c r="A6903" t="s">
        <v>6998</v>
      </c>
      <c r="B6903" t="s">
        <v>7243</v>
      </c>
      <c r="C6903" t="s">
        <v>7267</v>
      </c>
      <c r="D6903" t="s">
        <v>7268</v>
      </c>
      <c r="E6903" t="s">
        <v>7269</v>
      </c>
      <c r="F6903" t="s">
        <v>7368</v>
      </c>
      <c r="G6903" t="s">
        <v>7248</v>
      </c>
      <c r="H6903" t="s">
        <v>7248</v>
      </c>
    </row>
    <row r="6904" spans="1:8" x14ac:dyDescent="0.2">
      <c r="A6904" t="s">
        <v>6999</v>
      </c>
      <c r="B6904" t="s">
        <v>7243</v>
      </c>
      <c r="C6904" t="s">
        <v>7267</v>
      </c>
      <c r="D6904" t="s">
        <v>7268</v>
      </c>
      <c r="E6904" t="s">
        <v>7269</v>
      </c>
      <c r="F6904" t="s">
        <v>7368</v>
      </c>
      <c r="G6904" t="s">
        <v>7248</v>
      </c>
      <c r="H6904" t="s">
        <v>7248</v>
      </c>
    </row>
    <row r="6905" spans="1:8" x14ac:dyDescent="0.2">
      <c r="A6905" t="s">
        <v>7000</v>
      </c>
      <c r="B6905" t="s">
        <v>7243</v>
      </c>
      <c r="C6905" t="s">
        <v>7267</v>
      </c>
      <c r="D6905" t="s">
        <v>7268</v>
      </c>
      <c r="E6905" t="s">
        <v>7269</v>
      </c>
      <c r="F6905" t="s">
        <v>7368</v>
      </c>
      <c r="G6905" t="s">
        <v>7248</v>
      </c>
      <c r="H6905" t="s">
        <v>7248</v>
      </c>
    </row>
    <row r="6906" spans="1:8" x14ac:dyDescent="0.2">
      <c r="A6906" t="s">
        <v>7001</v>
      </c>
      <c r="B6906" t="s">
        <v>7243</v>
      </c>
      <c r="C6906" t="s">
        <v>7267</v>
      </c>
      <c r="D6906" t="s">
        <v>7268</v>
      </c>
      <c r="E6906" t="s">
        <v>7269</v>
      </c>
      <c r="F6906" t="s">
        <v>7368</v>
      </c>
      <c r="G6906" t="s">
        <v>7248</v>
      </c>
      <c r="H6906" t="s">
        <v>7248</v>
      </c>
    </row>
    <row r="6907" spans="1:8" x14ac:dyDescent="0.2">
      <c r="A6907" t="s">
        <v>7002</v>
      </c>
      <c r="B6907" t="s">
        <v>7243</v>
      </c>
      <c r="C6907" t="s">
        <v>7267</v>
      </c>
      <c r="D6907" t="s">
        <v>7268</v>
      </c>
      <c r="E6907" t="s">
        <v>7269</v>
      </c>
      <c r="F6907" t="s">
        <v>7368</v>
      </c>
      <c r="G6907" t="s">
        <v>7248</v>
      </c>
      <c r="H6907" t="s">
        <v>7248</v>
      </c>
    </row>
    <row r="6908" spans="1:8" x14ac:dyDescent="0.2">
      <c r="A6908" t="s">
        <v>7003</v>
      </c>
      <c r="B6908" t="s">
        <v>7243</v>
      </c>
      <c r="C6908" t="s">
        <v>7244</v>
      </c>
      <c r="D6908" t="s">
        <v>7245</v>
      </c>
      <c r="E6908" t="s">
        <v>7371</v>
      </c>
      <c r="F6908" t="s">
        <v>7248</v>
      </c>
      <c r="G6908" t="s">
        <v>7248</v>
      </c>
      <c r="H6908" t="s">
        <v>7248</v>
      </c>
    </row>
    <row r="6909" spans="1:8" x14ac:dyDescent="0.2">
      <c r="A6909" t="s">
        <v>7004</v>
      </c>
      <c r="B6909" t="s">
        <v>7243</v>
      </c>
      <c r="C6909" t="s">
        <v>7267</v>
      </c>
      <c r="D6909" t="s">
        <v>7268</v>
      </c>
      <c r="E6909" t="s">
        <v>7269</v>
      </c>
      <c r="F6909" t="s">
        <v>7368</v>
      </c>
      <c r="G6909" t="s">
        <v>7248</v>
      </c>
      <c r="H6909" t="s">
        <v>7248</v>
      </c>
    </row>
    <row r="6910" spans="1:8" x14ac:dyDescent="0.2">
      <c r="A6910" t="s">
        <v>7005</v>
      </c>
      <c r="B6910" t="s">
        <v>7243</v>
      </c>
      <c r="C6910" t="s">
        <v>7267</v>
      </c>
      <c r="D6910" t="s">
        <v>7268</v>
      </c>
      <c r="E6910" t="s">
        <v>7269</v>
      </c>
      <c r="F6910" t="s">
        <v>7368</v>
      </c>
      <c r="G6910" t="s">
        <v>7248</v>
      </c>
      <c r="H6910" t="s">
        <v>7248</v>
      </c>
    </row>
    <row r="6911" spans="1:8" x14ac:dyDescent="0.2">
      <c r="A6911" t="s">
        <v>7006</v>
      </c>
      <c r="B6911" t="s">
        <v>7243</v>
      </c>
      <c r="C6911" t="s">
        <v>7267</v>
      </c>
      <c r="D6911" t="s">
        <v>7268</v>
      </c>
      <c r="E6911" t="s">
        <v>7269</v>
      </c>
      <c r="F6911" t="s">
        <v>7368</v>
      </c>
      <c r="G6911" t="s">
        <v>7248</v>
      </c>
      <c r="H6911" t="s">
        <v>7248</v>
      </c>
    </row>
    <row r="6912" spans="1:8" x14ac:dyDescent="0.2">
      <c r="A6912" t="s">
        <v>7007</v>
      </c>
      <c r="B6912" t="s">
        <v>7243</v>
      </c>
      <c r="C6912" t="s">
        <v>7267</v>
      </c>
      <c r="D6912" t="s">
        <v>7268</v>
      </c>
      <c r="E6912" t="s">
        <v>7269</v>
      </c>
      <c r="F6912" t="s">
        <v>7368</v>
      </c>
      <c r="G6912" t="s">
        <v>7248</v>
      </c>
      <c r="H6912" t="s">
        <v>7248</v>
      </c>
    </row>
    <row r="6913" spans="1:8" x14ac:dyDescent="0.2">
      <c r="A6913" t="s">
        <v>7008</v>
      </c>
      <c r="B6913" t="s">
        <v>7243</v>
      </c>
      <c r="C6913" t="s">
        <v>7267</v>
      </c>
      <c r="D6913" t="s">
        <v>7268</v>
      </c>
      <c r="E6913" t="s">
        <v>7269</v>
      </c>
      <c r="F6913" t="s">
        <v>7368</v>
      </c>
      <c r="G6913" t="s">
        <v>7248</v>
      </c>
      <c r="H6913" t="s">
        <v>7248</v>
      </c>
    </row>
    <row r="6914" spans="1:8" x14ac:dyDescent="0.2">
      <c r="A6914" t="s">
        <v>7009</v>
      </c>
      <c r="B6914" t="s">
        <v>7243</v>
      </c>
      <c r="C6914" t="s">
        <v>7267</v>
      </c>
      <c r="D6914" t="s">
        <v>7268</v>
      </c>
      <c r="E6914" t="s">
        <v>7269</v>
      </c>
      <c r="F6914" t="s">
        <v>7368</v>
      </c>
      <c r="G6914" t="s">
        <v>7248</v>
      </c>
      <c r="H6914" t="s">
        <v>7248</v>
      </c>
    </row>
    <row r="6915" spans="1:8" x14ac:dyDescent="0.2">
      <c r="A6915" t="s">
        <v>7010</v>
      </c>
      <c r="B6915" t="s">
        <v>7243</v>
      </c>
      <c r="C6915" t="s">
        <v>7267</v>
      </c>
      <c r="D6915" t="s">
        <v>7268</v>
      </c>
      <c r="E6915" t="s">
        <v>7269</v>
      </c>
      <c r="F6915" t="s">
        <v>7368</v>
      </c>
      <c r="G6915" t="s">
        <v>7248</v>
      </c>
      <c r="H6915" t="s">
        <v>7248</v>
      </c>
    </row>
    <row r="6916" spans="1:8" x14ac:dyDescent="0.2">
      <c r="A6916" t="s">
        <v>7011</v>
      </c>
      <c r="B6916" t="s">
        <v>7243</v>
      </c>
      <c r="C6916" t="s">
        <v>7267</v>
      </c>
      <c r="D6916" t="s">
        <v>7268</v>
      </c>
      <c r="E6916" t="s">
        <v>7269</v>
      </c>
      <c r="F6916" t="s">
        <v>7368</v>
      </c>
      <c r="G6916" t="s">
        <v>7248</v>
      </c>
      <c r="H6916" t="s">
        <v>7248</v>
      </c>
    </row>
    <row r="6917" spans="1:8" x14ac:dyDescent="0.2">
      <c r="A6917" t="s">
        <v>7012</v>
      </c>
      <c r="B6917" t="s">
        <v>7243</v>
      </c>
      <c r="C6917" t="s">
        <v>7267</v>
      </c>
      <c r="D6917" t="s">
        <v>7268</v>
      </c>
      <c r="E6917" t="s">
        <v>7269</v>
      </c>
      <c r="F6917" t="s">
        <v>7368</v>
      </c>
      <c r="G6917" t="s">
        <v>7248</v>
      </c>
      <c r="H6917" t="s">
        <v>7248</v>
      </c>
    </row>
    <row r="6918" spans="1:8" x14ac:dyDescent="0.2">
      <c r="A6918" t="s">
        <v>7013</v>
      </c>
      <c r="B6918" t="s">
        <v>7243</v>
      </c>
      <c r="C6918" t="s">
        <v>7267</v>
      </c>
      <c r="D6918" t="s">
        <v>7268</v>
      </c>
      <c r="E6918" t="s">
        <v>7269</v>
      </c>
      <c r="F6918" t="s">
        <v>7368</v>
      </c>
      <c r="G6918" t="s">
        <v>7248</v>
      </c>
      <c r="H6918" t="s">
        <v>7248</v>
      </c>
    </row>
    <row r="6919" spans="1:8" x14ac:dyDescent="0.2">
      <c r="A6919" t="s">
        <v>7014</v>
      </c>
      <c r="B6919" t="s">
        <v>7243</v>
      </c>
      <c r="C6919" t="s">
        <v>7267</v>
      </c>
      <c r="D6919" t="s">
        <v>7268</v>
      </c>
      <c r="E6919" t="s">
        <v>7269</v>
      </c>
      <c r="F6919" t="s">
        <v>7368</v>
      </c>
      <c r="G6919" t="s">
        <v>7248</v>
      </c>
      <c r="H6919" t="s">
        <v>7248</v>
      </c>
    </row>
    <row r="6920" spans="1:8" x14ac:dyDescent="0.2">
      <c r="A6920" t="s">
        <v>7015</v>
      </c>
      <c r="B6920" t="s">
        <v>7243</v>
      </c>
      <c r="C6920" t="s">
        <v>7267</v>
      </c>
      <c r="D6920" t="s">
        <v>7268</v>
      </c>
      <c r="E6920" t="s">
        <v>7269</v>
      </c>
      <c r="F6920" t="s">
        <v>7368</v>
      </c>
      <c r="G6920" t="s">
        <v>7248</v>
      </c>
      <c r="H6920" t="s">
        <v>7248</v>
      </c>
    </row>
    <row r="6921" spans="1:8" x14ac:dyDescent="0.2">
      <c r="A6921" t="s">
        <v>7016</v>
      </c>
      <c r="B6921" t="s">
        <v>7243</v>
      </c>
      <c r="C6921" t="s">
        <v>7267</v>
      </c>
      <c r="D6921" t="s">
        <v>7268</v>
      </c>
      <c r="E6921" t="s">
        <v>7269</v>
      </c>
      <c r="F6921" t="s">
        <v>7368</v>
      </c>
      <c r="G6921" t="s">
        <v>7248</v>
      </c>
      <c r="H6921" t="s">
        <v>7248</v>
      </c>
    </row>
    <row r="6922" spans="1:8" x14ac:dyDescent="0.2">
      <c r="A6922" t="s">
        <v>7017</v>
      </c>
      <c r="B6922" t="s">
        <v>7243</v>
      </c>
      <c r="C6922" t="s">
        <v>7267</v>
      </c>
      <c r="D6922" t="s">
        <v>7268</v>
      </c>
      <c r="E6922" t="s">
        <v>7269</v>
      </c>
      <c r="F6922" t="s">
        <v>7398</v>
      </c>
      <c r="G6922" t="s">
        <v>7399</v>
      </c>
      <c r="H6922" t="s">
        <v>7248</v>
      </c>
    </row>
    <row r="6923" spans="1:8" x14ac:dyDescent="0.2">
      <c r="A6923" t="s">
        <v>7018</v>
      </c>
      <c r="B6923" t="s">
        <v>7243</v>
      </c>
      <c r="C6923" t="s">
        <v>7267</v>
      </c>
      <c r="D6923" t="s">
        <v>7268</v>
      </c>
      <c r="E6923" t="s">
        <v>7269</v>
      </c>
      <c r="F6923" t="s">
        <v>7368</v>
      </c>
      <c r="G6923" t="s">
        <v>7248</v>
      </c>
      <c r="H6923" t="s">
        <v>7248</v>
      </c>
    </row>
    <row r="6924" spans="1:8" x14ac:dyDescent="0.2">
      <c r="A6924" t="s">
        <v>7019</v>
      </c>
      <c r="B6924" t="s">
        <v>7243</v>
      </c>
      <c r="C6924" t="s">
        <v>7267</v>
      </c>
      <c r="D6924" t="s">
        <v>7268</v>
      </c>
      <c r="E6924" t="s">
        <v>7269</v>
      </c>
      <c r="F6924" t="s">
        <v>7368</v>
      </c>
      <c r="G6924" t="s">
        <v>7248</v>
      </c>
      <c r="H6924" t="s">
        <v>7248</v>
      </c>
    </row>
    <row r="6925" spans="1:8" x14ac:dyDescent="0.2">
      <c r="A6925" t="s">
        <v>7020</v>
      </c>
      <c r="B6925" t="s">
        <v>7243</v>
      </c>
      <c r="C6925" t="s">
        <v>7267</v>
      </c>
      <c r="D6925" t="s">
        <v>7268</v>
      </c>
      <c r="E6925" t="s">
        <v>7269</v>
      </c>
      <c r="F6925" t="s">
        <v>7248</v>
      </c>
      <c r="G6925" t="s">
        <v>7248</v>
      </c>
      <c r="H6925" t="s">
        <v>7248</v>
      </c>
    </row>
    <row r="6926" spans="1:8" x14ac:dyDescent="0.2">
      <c r="A6926" t="s">
        <v>7021</v>
      </c>
      <c r="B6926" t="s">
        <v>7243</v>
      </c>
      <c r="C6926" t="s">
        <v>7267</v>
      </c>
      <c r="D6926" t="s">
        <v>7268</v>
      </c>
      <c r="E6926" t="s">
        <v>7269</v>
      </c>
      <c r="F6926" t="s">
        <v>7398</v>
      </c>
      <c r="G6926" t="s">
        <v>7399</v>
      </c>
      <c r="H6926" t="s">
        <v>7248</v>
      </c>
    </row>
    <row r="6927" spans="1:8" x14ac:dyDescent="0.2">
      <c r="A6927" t="s">
        <v>7022</v>
      </c>
      <c r="B6927" t="s">
        <v>7243</v>
      </c>
      <c r="C6927" t="s">
        <v>7267</v>
      </c>
      <c r="D6927" t="s">
        <v>7268</v>
      </c>
      <c r="E6927" t="s">
        <v>7269</v>
      </c>
      <c r="F6927" t="s">
        <v>7270</v>
      </c>
      <c r="G6927" t="s">
        <v>7271</v>
      </c>
      <c r="H6927" t="s">
        <v>7248</v>
      </c>
    </row>
    <row r="6928" spans="1:8" x14ac:dyDescent="0.2">
      <c r="A6928" t="s">
        <v>7023</v>
      </c>
      <c r="B6928" t="s">
        <v>7243</v>
      </c>
      <c r="C6928" t="s">
        <v>7267</v>
      </c>
      <c r="D6928" t="s">
        <v>7268</v>
      </c>
      <c r="E6928" t="s">
        <v>7269</v>
      </c>
      <c r="F6928" t="s">
        <v>7368</v>
      </c>
      <c r="G6928" t="s">
        <v>7248</v>
      </c>
      <c r="H6928" t="s">
        <v>7248</v>
      </c>
    </row>
    <row r="6929" spans="1:8" x14ac:dyDescent="0.2">
      <c r="A6929" t="s">
        <v>7024</v>
      </c>
      <c r="B6929" t="s">
        <v>7243</v>
      </c>
      <c r="C6929" t="s">
        <v>7267</v>
      </c>
      <c r="D6929" t="s">
        <v>7268</v>
      </c>
      <c r="E6929" t="s">
        <v>7269</v>
      </c>
      <c r="F6929" t="s">
        <v>7368</v>
      </c>
      <c r="G6929" t="s">
        <v>7248</v>
      </c>
      <c r="H6929" t="s">
        <v>7248</v>
      </c>
    </row>
    <row r="6930" spans="1:8" x14ac:dyDescent="0.2">
      <c r="A6930" t="s">
        <v>7025</v>
      </c>
      <c r="B6930" t="s">
        <v>7243</v>
      </c>
      <c r="C6930" t="s">
        <v>7267</v>
      </c>
      <c r="D6930" t="s">
        <v>7268</v>
      </c>
      <c r="E6930" t="s">
        <v>7269</v>
      </c>
      <c r="F6930" t="s">
        <v>7368</v>
      </c>
      <c r="G6930" t="s">
        <v>7248</v>
      </c>
      <c r="H6930" t="s">
        <v>7248</v>
      </c>
    </row>
    <row r="6931" spans="1:8" x14ac:dyDescent="0.2">
      <c r="A6931" t="s">
        <v>7026</v>
      </c>
      <c r="B6931" t="s">
        <v>7243</v>
      </c>
      <c r="C6931" t="s">
        <v>7267</v>
      </c>
      <c r="D6931" t="s">
        <v>7268</v>
      </c>
      <c r="E6931" t="s">
        <v>7269</v>
      </c>
      <c r="F6931" t="s">
        <v>7368</v>
      </c>
      <c r="G6931" t="s">
        <v>7248</v>
      </c>
      <c r="H6931" t="s">
        <v>7248</v>
      </c>
    </row>
    <row r="6932" spans="1:8" x14ac:dyDescent="0.2">
      <c r="A6932" t="s">
        <v>7027</v>
      </c>
      <c r="B6932" t="s">
        <v>7243</v>
      </c>
      <c r="C6932" t="s">
        <v>7244</v>
      </c>
      <c r="D6932" t="s">
        <v>7245</v>
      </c>
      <c r="E6932" t="s">
        <v>7301</v>
      </c>
      <c r="F6932" t="s">
        <v>7327</v>
      </c>
      <c r="G6932" t="s">
        <v>7248</v>
      </c>
      <c r="H6932" t="s">
        <v>7248</v>
      </c>
    </row>
    <row r="6933" spans="1:8" x14ac:dyDescent="0.2">
      <c r="A6933" t="s">
        <v>7028</v>
      </c>
      <c r="B6933" t="s">
        <v>7243</v>
      </c>
      <c r="C6933" t="s">
        <v>7244</v>
      </c>
      <c r="D6933" t="s">
        <v>7245</v>
      </c>
      <c r="E6933" t="s">
        <v>7301</v>
      </c>
      <c r="F6933" t="s">
        <v>7327</v>
      </c>
      <c r="G6933" t="s">
        <v>7248</v>
      </c>
      <c r="H6933" t="s">
        <v>7248</v>
      </c>
    </row>
    <row r="6934" spans="1:8" x14ac:dyDescent="0.2">
      <c r="A6934" t="s">
        <v>7029</v>
      </c>
      <c r="B6934" t="s">
        <v>7243</v>
      </c>
      <c r="C6934" t="s">
        <v>7244</v>
      </c>
      <c r="D6934" t="s">
        <v>7245</v>
      </c>
      <c r="E6934" t="s">
        <v>7246</v>
      </c>
      <c r="F6934" t="s">
        <v>7378</v>
      </c>
      <c r="G6934" t="s">
        <v>7380</v>
      </c>
      <c r="H6934" t="s">
        <v>7248</v>
      </c>
    </row>
    <row r="6935" spans="1:8" x14ac:dyDescent="0.2">
      <c r="A6935" t="s">
        <v>7030</v>
      </c>
      <c r="B6935" t="s">
        <v>7243</v>
      </c>
      <c r="C6935" t="s">
        <v>7267</v>
      </c>
      <c r="D6935" t="s">
        <v>7268</v>
      </c>
      <c r="E6935" t="s">
        <v>7269</v>
      </c>
      <c r="F6935" t="s">
        <v>7368</v>
      </c>
      <c r="G6935" t="s">
        <v>7248</v>
      </c>
      <c r="H6935" t="s">
        <v>7248</v>
      </c>
    </row>
    <row r="6936" spans="1:8" x14ac:dyDescent="0.2">
      <c r="A6936" t="s">
        <v>7031</v>
      </c>
      <c r="B6936" t="s">
        <v>7243</v>
      </c>
      <c r="C6936" t="s">
        <v>7267</v>
      </c>
      <c r="D6936" t="s">
        <v>7268</v>
      </c>
      <c r="E6936" t="s">
        <v>7269</v>
      </c>
      <c r="F6936" t="s">
        <v>7368</v>
      </c>
      <c r="G6936" t="s">
        <v>7248</v>
      </c>
      <c r="H6936" t="s">
        <v>7248</v>
      </c>
    </row>
    <row r="6937" spans="1:8" x14ac:dyDescent="0.2">
      <c r="A6937" t="s">
        <v>7032</v>
      </c>
      <c r="B6937" t="s">
        <v>7243</v>
      </c>
      <c r="C6937" t="s">
        <v>7267</v>
      </c>
      <c r="D6937" t="s">
        <v>7268</v>
      </c>
      <c r="E6937" t="s">
        <v>7269</v>
      </c>
      <c r="F6937" t="s">
        <v>7398</v>
      </c>
      <c r="G6937" t="s">
        <v>7400</v>
      </c>
      <c r="H6937" t="s">
        <v>7248</v>
      </c>
    </row>
    <row r="6938" spans="1:8" x14ac:dyDescent="0.2">
      <c r="A6938" t="s">
        <v>7033</v>
      </c>
      <c r="B6938" t="s">
        <v>7243</v>
      </c>
      <c r="C6938" t="s">
        <v>7267</v>
      </c>
      <c r="D6938" t="s">
        <v>7268</v>
      </c>
      <c r="E6938" t="s">
        <v>7269</v>
      </c>
      <c r="F6938" t="s">
        <v>7368</v>
      </c>
      <c r="G6938" t="s">
        <v>7248</v>
      </c>
      <c r="H6938" t="s">
        <v>7248</v>
      </c>
    </row>
    <row r="6939" spans="1:8" x14ac:dyDescent="0.2">
      <c r="A6939" t="s">
        <v>7034</v>
      </c>
      <c r="B6939" t="s">
        <v>7243</v>
      </c>
      <c r="C6939" t="s">
        <v>7267</v>
      </c>
      <c r="D6939" t="s">
        <v>7268</v>
      </c>
      <c r="E6939" t="s">
        <v>7269</v>
      </c>
      <c r="F6939" t="s">
        <v>7368</v>
      </c>
      <c r="G6939" t="s">
        <v>7248</v>
      </c>
      <c r="H6939" t="s">
        <v>7248</v>
      </c>
    </row>
    <row r="6940" spans="1:8" x14ac:dyDescent="0.2">
      <c r="A6940" t="s">
        <v>7035</v>
      </c>
      <c r="B6940" t="s">
        <v>7243</v>
      </c>
      <c r="C6940" t="s">
        <v>7244</v>
      </c>
      <c r="D6940" t="s">
        <v>7245</v>
      </c>
      <c r="E6940" t="s">
        <v>7301</v>
      </c>
      <c r="F6940" t="s">
        <v>7327</v>
      </c>
      <c r="G6940" t="s">
        <v>7349</v>
      </c>
      <c r="H6940" t="s">
        <v>7248</v>
      </c>
    </row>
    <row r="6941" spans="1:8" x14ac:dyDescent="0.2">
      <c r="A6941" t="s">
        <v>7036</v>
      </c>
      <c r="B6941" t="s">
        <v>7243</v>
      </c>
      <c r="C6941" t="s">
        <v>7267</v>
      </c>
      <c r="D6941" t="s">
        <v>7268</v>
      </c>
      <c r="E6941" t="s">
        <v>7269</v>
      </c>
      <c r="F6941" t="s">
        <v>7368</v>
      </c>
      <c r="G6941" t="s">
        <v>7248</v>
      </c>
      <c r="H6941" t="s">
        <v>7248</v>
      </c>
    </row>
    <row r="6942" spans="1:8" x14ac:dyDescent="0.2">
      <c r="A6942" t="s">
        <v>7037</v>
      </c>
      <c r="B6942" t="s">
        <v>7243</v>
      </c>
      <c r="C6942" t="s">
        <v>7267</v>
      </c>
      <c r="D6942" t="s">
        <v>7268</v>
      </c>
      <c r="E6942" t="s">
        <v>7269</v>
      </c>
      <c r="F6942" t="s">
        <v>7393</v>
      </c>
      <c r="G6942" t="s">
        <v>7248</v>
      </c>
      <c r="H6942" t="s">
        <v>7248</v>
      </c>
    </row>
    <row r="6943" spans="1:8" x14ac:dyDescent="0.2">
      <c r="A6943" t="s">
        <v>7038</v>
      </c>
      <c r="B6943" t="s">
        <v>7243</v>
      </c>
      <c r="C6943" t="s">
        <v>7267</v>
      </c>
      <c r="D6943" t="s">
        <v>7268</v>
      </c>
      <c r="E6943" t="s">
        <v>7269</v>
      </c>
      <c r="F6943" t="s">
        <v>7368</v>
      </c>
      <c r="G6943" t="s">
        <v>7248</v>
      </c>
      <c r="H6943" t="s">
        <v>7248</v>
      </c>
    </row>
    <row r="6944" spans="1:8" x14ac:dyDescent="0.2">
      <c r="A6944" t="s">
        <v>7039</v>
      </c>
      <c r="B6944" t="s">
        <v>7243</v>
      </c>
      <c r="C6944" t="s">
        <v>7244</v>
      </c>
      <c r="D6944" t="s">
        <v>7245</v>
      </c>
      <c r="E6944" t="s">
        <v>7301</v>
      </c>
      <c r="F6944" t="s">
        <v>7327</v>
      </c>
      <c r="G6944" t="s">
        <v>7248</v>
      </c>
      <c r="H6944" t="s">
        <v>7248</v>
      </c>
    </row>
    <row r="6945" spans="1:8" x14ac:dyDescent="0.2">
      <c r="A6945" t="s">
        <v>7040</v>
      </c>
      <c r="B6945" t="s">
        <v>7243</v>
      </c>
      <c r="C6945" t="s">
        <v>7267</v>
      </c>
      <c r="D6945" t="s">
        <v>7268</v>
      </c>
      <c r="E6945" t="s">
        <v>7269</v>
      </c>
      <c r="F6945" t="s">
        <v>7368</v>
      </c>
      <c r="G6945" t="s">
        <v>7248</v>
      </c>
      <c r="H6945" t="s">
        <v>7248</v>
      </c>
    </row>
    <row r="6946" spans="1:8" x14ac:dyDescent="0.2">
      <c r="A6946" t="s">
        <v>7041</v>
      </c>
      <c r="B6946" t="s">
        <v>7243</v>
      </c>
      <c r="C6946" t="s">
        <v>7267</v>
      </c>
      <c r="D6946" t="s">
        <v>7268</v>
      </c>
      <c r="E6946" t="s">
        <v>7269</v>
      </c>
      <c r="F6946" t="s">
        <v>7368</v>
      </c>
      <c r="G6946" t="s">
        <v>7248</v>
      </c>
      <c r="H6946" t="s">
        <v>7248</v>
      </c>
    </row>
    <row r="6947" spans="1:8" x14ac:dyDescent="0.2">
      <c r="A6947" t="s">
        <v>7042</v>
      </c>
      <c r="B6947" t="s">
        <v>7243</v>
      </c>
      <c r="C6947" t="s">
        <v>7267</v>
      </c>
      <c r="D6947" t="s">
        <v>7268</v>
      </c>
      <c r="E6947" t="s">
        <v>7269</v>
      </c>
      <c r="F6947" t="s">
        <v>7270</v>
      </c>
      <c r="G6947" t="s">
        <v>7271</v>
      </c>
      <c r="H6947" t="s">
        <v>7248</v>
      </c>
    </row>
    <row r="6948" spans="1:8" x14ac:dyDescent="0.2">
      <c r="A6948" t="s">
        <v>7043</v>
      </c>
      <c r="B6948" t="s">
        <v>7243</v>
      </c>
      <c r="C6948" t="s">
        <v>7267</v>
      </c>
      <c r="D6948" t="s">
        <v>7268</v>
      </c>
      <c r="E6948" t="s">
        <v>7269</v>
      </c>
      <c r="F6948" t="s">
        <v>7368</v>
      </c>
      <c r="G6948" t="s">
        <v>7248</v>
      </c>
      <c r="H6948" t="s">
        <v>7248</v>
      </c>
    </row>
    <row r="6949" spans="1:8" x14ac:dyDescent="0.2">
      <c r="A6949" t="s">
        <v>7044</v>
      </c>
      <c r="B6949" t="s">
        <v>7243</v>
      </c>
      <c r="C6949" t="s">
        <v>7267</v>
      </c>
      <c r="D6949" t="s">
        <v>7268</v>
      </c>
      <c r="E6949" t="s">
        <v>7269</v>
      </c>
      <c r="F6949" t="s">
        <v>7368</v>
      </c>
      <c r="G6949" t="s">
        <v>7248</v>
      </c>
      <c r="H6949" t="s">
        <v>7248</v>
      </c>
    </row>
    <row r="6950" spans="1:8" x14ac:dyDescent="0.2">
      <c r="A6950" t="s">
        <v>7045</v>
      </c>
      <c r="B6950" t="s">
        <v>7243</v>
      </c>
      <c r="C6950" t="s">
        <v>7267</v>
      </c>
      <c r="D6950" t="s">
        <v>7268</v>
      </c>
      <c r="E6950" t="s">
        <v>7269</v>
      </c>
      <c r="F6950" t="s">
        <v>7398</v>
      </c>
      <c r="G6950" t="s">
        <v>7399</v>
      </c>
      <c r="H6950" t="s">
        <v>7248</v>
      </c>
    </row>
    <row r="6951" spans="1:8" x14ac:dyDescent="0.2">
      <c r="A6951" t="s">
        <v>7046</v>
      </c>
      <c r="B6951" t="s">
        <v>7243</v>
      </c>
      <c r="C6951" t="s">
        <v>7267</v>
      </c>
      <c r="D6951" t="s">
        <v>7268</v>
      </c>
      <c r="E6951" t="s">
        <v>7269</v>
      </c>
      <c r="F6951" t="s">
        <v>7394</v>
      </c>
      <c r="G6951" t="s">
        <v>7395</v>
      </c>
      <c r="H6951" t="s">
        <v>7248</v>
      </c>
    </row>
    <row r="6952" spans="1:8" x14ac:dyDescent="0.2">
      <c r="A6952" t="s">
        <v>7047</v>
      </c>
      <c r="B6952" t="s">
        <v>7243</v>
      </c>
      <c r="C6952" t="s">
        <v>7267</v>
      </c>
      <c r="D6952" t="s">
        <v>7268</v>
      </c>
      <c r="E6952" t="s">
        <v>7269</v>
      </c>
      <c r="F6952" t="s">
        <v>7368</v>
      </c>
      <c r="G6952" t="s">
        <v>7248</v>
      </c>
      <c r="H6952" t="s">
        <v>7248</v>
      </c>
    </row>
    <row r="6953" spans="1:8" x14ac:dyDescent="0.2">
      <c r="A6953" t="s">
        <v>7048</v>
      </c>
      <c r="B6953" t="s">
        <v>7243</v>
      </c>
      <c r="C6953" t="s">
        <v>7267</v>
      </c>
      <c r="D6953" t="s">
        <v>7268</v>
      </c>
      <c r="E6953" t="s">
        <v>7269</v>
      </c>
      <c r="F6953" t="s">
        <v>7368</v>
      </c>
      <c r="G6953" t="s">
        <v>7248</v>
      </c>
      <c r="H6953" t="s">
        <v>7248</v>
      </c>
    </row>
    <row r="6954" spans="1:8" x14ac:dyDescent="0.2">
      <c r="A6954" t="s">
        <v>7049</v>
      </c>
      <c r="B6954" t="s">
        <v>7243</v>
      </c>
      <c r="C6954" t="s">
        <v>7244</v>
      </c>
      <c r="D6954" t="s">
        <v>7245</v>
      </c>
      <c r="E6954" t="s">
        <v>7246</v>
      </c>
      <c r="F6954" t="s">
        <v>7378</v>
      </c>
      <c r="G6954" t="s">
        <v>7380</v>
      </c>
      <c r="H6954" t="s">
        <v>7248</v>
      </c>
    </row>
    <row r="6955" spans="1:8" x14ac:dyDescent="0.2">
      <c r="A6955" t="s">
        <v>7050</v>
      </c>
      <c r="B6955" t="s">
        <v>7243</v>
      </c>
      <c r="C6955" t="s">
        <v>7267</v>
      </c>
      <c r="D6955" t="s">
        <v>7268</v>
      </c>
      <c r="E6955" t="s">
        <v>7269</v>
      </c>
      <c r="F6955" t="s">
        <v>7368</v>
      </c>
      <c r="G6955" t="s">
        <v>7248</v>
      </c>
      <c r="H6955" t="s">
        <v>7248</v>
      </c>
    </row>
    <row r="6956" spans="1:8" x14ac:dyDescent="0.2">
      <c r="A6956" t="s">
        <v>7051</v>
      </c>
      <c r="B6956" t="s">
        <v>7243</v>
      </c>
      <c r="C6956" t="s">
        <v>7267</v>
      </c>
      <c r="D6956" t="s">
        <v>7268</v>
      </c>
      <c r="E6956" t="s">
        <v>7269</v>
      </c>
      <c r="F6956" t="s">
        <v>7398</v>
      </c>
      <c r="G6956" t="s">
        <v>7399</v>
      </c>
      <c r="H6956" t="s">
        <v>7248</v>
      </c>
    </row>
    <row r="6957" spans="1:8" x14ac:dyDescent="0.2">
      <c r="A6957" t="s">
        <v>7052</v>
      </c>
      <c r="B6957" t="s">
        <v>7243</v>
      </c>
      <c r="C6957" t="s">
        <v>7267</v>
      </c>
      <c r="D6957" t="s">
        <v>7268</v>
      </c>
      <c r="E6957" t="s">
        <v>7269</v>
      </c>
      <c r="F6957" t="s">
        <v>7368</v>
      </c>
      <c r="G6957" t="s">
        <v>7248</v>
      </c>
      <c r="H6957" t="s">
        <v>7248</v>
      </c>
    </row>
    <row r="6958" spans="1:8" x14ac:dyDescent="0.2">
      <c r="A6958" t="s">
        <v>7053</v>
      </c>
      <c r="B6958" t="s">
        <v>7243</v>
      </c>
      <c r="C6958" t="s">
        <v>7267</v>
      </c>
      <c r="D6958" t="s">
        <v>7268</v>
      </c>
      <c r="E6958" t="s">
        <v>7269</v>
      </c>
      <c r="F6958" t="s">
        <v>7368</v>
      </c>
      <c r="G6958" t="s">
        <v>7248</v>
      </c>
      <c r="H6958" t="s">
        <v>7248</v>
      </c>
    </row>
    <row r="6959" spans="1:8" x14ac:dyDescent="0.2">
      <c r="A6959" t="s">
        <v>7054</v>
      </c>
      <c r="B6959" t="s">
        <v>7243</v>
      </c>
      <c r="C6959" t="s">
        <v>7267</v>
      </c>
      <c r="D6959" t="s">
        <v>7268</v>
      </c>
      <c r="E6959" t="s">
        <v>7269</v>
      </c>
      <c r="F6959" t="s">
        <v>7368</v>
      </c>
      <c r="G6959" t="s">
        <v>7248</v>
      </c>
      <c r="H6959" t="s">
        <v>7248</v>
      </c>
    </row>
    <row r="6960" spans="1:8" x14ac:dyDescent="0.2">
      <c r="A6960" t="s">
        <v>7055</v>
      </c>
      <c r="B6960" t="s">
        <v>7243</v>
      </c>
      <c r="C6960" t="s">
        <v>7267</v>
      </c>
      <c r="D6960" t="s">
        <v>7268</v>
      </c>
      <c r="E6960" t="s">
        <v>7269</v>
      </c>
      <c r="F6960" t="s">
        <v>7368</v>
      </c>
      <c r="G6960" t="s">
        <v>7248</v>
      </c>
      <c r="H6960" t="s">
        <v>7248</v>
      </c>
    </row>
    <row r="6961" spans="1:8" x14ac:dyDescent="0.2">
      <c r="A6961" t="s">
        <v>7056</v>
      </c>
      <c r="B6961" t="s">
        <v>7243</v>
      </c>
      <c r="C6961" t="s">
        <v>7267</v>
      </c>
      <c r="D6961" t="s">
        <v>7268</v>
      </c>
      <c r="E6961" t="s">
        <v>7269</v>
      </c>
      <c r="F6961" t="s">
        <v>7368</v>
      </c>
      <c r="G6961" t="s">
        <v>7248</v>
      </c>
      <c r="H6961" t="s">
        <v>7248</v>
      </c>
    </row>
    <row r="6962" spans="1:8" x14ac:dyDescent="0.2">
      <c r="A6962" t="s">
        <v>7057</v>
      </c>
      <c r="B6962" t="s">
        <v>7243</v>
      </c>
      <c r="C6962" t="s">
        <v>7267</v>
      </c>
      <c r="D6962" t="s">
        <v>7268</v>
      </c>
      <c r="E6962" t="s">
        <v>7269</v>
      </c>
      <c r="F6962" t="s">
        <v>7368</v>
      </c>
      <c r="G6962" t="s">
        <v>7248</v>
      </c>
      <c r="H6962" t="s">
        <v>7248</v>
      </c>
    </row>
    <row r="6963" spans="1:8" x14ac:dyDescent="0.2">
      <c r="A6963" t="s">
        <v>7058</v>
      </c>
      <c r="B6963" t="s">
        <v>7243</v>
      </c>
      <c r="C6963" t="s">
        <v>7267</v>
      </c>
      <c r="D6963" t="s">
        <v>7268</v>
      </c>
      <c r="E6963" t="s">
        <v>7269</v>
      </c>
      <c r="F6963" t="s">
        <v>7368</v>
      </c>
      <c r="G6963" t="s">
        <v>7248</v>
      </c>
      <c r="H6963" t="s">
        <v>7248</v>
      </c>
    </row>
    <row r="6964" spans="1:8" x14ac:dyDescent="0.2">
      <c r="A6964" t="s">
        <v>7059</v>
      </c>
      <c r="B6964" t="s">
        <v>7243</v>
      </c>
      <c r="C6964" t="s">
        <v>7267</v>
      </c>
      <c r="D6964" t="s">
        <v>7268</v>
      </c>
      <c r="E6964" t="s">
        <v>7269</v>
      </c>
      <c r="F6964" t="s">
        <v>7368</v>
      </c>
      <c r="G6964" t="s">
        <v>7248</v>
      </c>
      <c r="H6964" t="s">
        <v>7248</v>
      </c>
    </row>
    <row r="6965" spans="1:8" x14ac:dyDescent="0.2">
      <c r="A6965" t="s">
        <v>7060</v>
      </c>
      <c r="B6965" t="s">
        <v>7243</v>
      </c>
      <c r="C6965" t="s">
        <v>7267</v>
      </c>
      <c r="D6965" t="s">
        <v>7268</v>
      </c>
      <c r="E6965" t="s">
        <v>7269</v>
      </c>
      <c r="F6965" t="s">
        <v>7368</v>
      </c>
      <c r="G6965" t="s">
        <v>7248</v>
      </c>
      <c r="H6965" t="s">
        <v>7248</v>
      </c>
    </row>
    <row r="6966" spans="1:8" x14ac:dyDescent="0.2">
      <c r="A6966" t="s">
        <v>7061</v>
      </c>
      <c r="B6966" t="s">
        <v>7243</v>
      </c>
      <c r="C6966" t="s">
        <v>7267</v>
      </c>
      <c r="D6966" t="s">
        <v>7268</v>
      </c>
      <c r="E6966" t="s">
        <v>7269</v>
      </c>
      <c r="F6966" t="s">
        <v>7368</v>
      </c>
      <c r="G6966" t="s">
        <v>7248</v>
      </c>
      <c r="H6966" t="s">
        <v>7248</v>
      </c>
    </row>
    <row r="6967" spans="1:8" x14ac:dyDescent="0.2">
      <c r="A6967" t="s">
        <v>7062</v>
      </c>
      <c r="B6967" t="s">
        <v>7243</v>
      </c>
      <c r="C6967" t="s">
        <v>7267</v>
      </c>
      <c r="D6967" t="s">
        <v>7268</v>
      </c>
      <c r="E6967" t="s">
        <v>7269</v>
      </c>
      <c r="F6967" t="s">
        <v>7368</v>
      </c>
      <c r="G6967" t="s">
        <v>7248</v>
      </c>
      <c r="H6967" t="s">
        <v>7248</v>
      </c>
    </row>
    <row r="6968" spans="1:8" x14ac:dyDescent="0.2">
      <c r="A6968" t="s">
        <v>7063</v>
      </c>
      <c r="B6968" t="s">
        <v>7243</v>
      </c>
      <c r="C6968" t="s">
        <v>7267</v>
      </c>
      <c r="D6968" t="s">
        <v>7268</v>
      </c>
      <c r="E6968" t="s">
        <v>7269</v>
      </c>
      <c r="F6968" t="s">
        <v>7248</v>
      </c>
      <c r="G6968" t="s">
        <v>7248</v>
      </c>
      <c r="H6968" t="s">
        <v>7248</v>
      </c>
    </row>
    <row r="6969" spans="1:8" x14ac:dyDescent="0.2">
      <c r="A6969" t="s">
        <v>7064</v>
      </c>
      <c r="B6969" t="s">
        <v>7243</v>
      </c>
      <c r="C6969" t="s">
        <v>7267</v>
      </c>
      <c r="D6969" t="s">
        <v>7268</v>
      </c>
      <c r="E6969" t="s">
        <v>7269</v>
      </c>
      <c r="F6969" t="s">
        <v>7394</v>
      </c>
      <c r="G6969" t="s">
        <v>7395</v>
      </c>
      <c r="H6969" t="s">
        <v>7248</v>
      </c>
    </row>
    <row r="6970" spans="1:8" x14ac:dyDescent="0.2">
      <c r="A6970" t="s">
        <v>7065</v>
      </c>
      <c r="B6970" t="s">
        <v>7243</v>
      </c>
      <c r="C6970" t="s">
        <v>7267</v>
      </c>
      <c r="D6970" t="s">
        <v>7268</v>
      </c>
      <c r="E6970" t="s">
        <v>7269</v>
      </c>
      <c r="F6970" t="s">
        <v>7248</v>
      </c>
      <c r="G6970" t="s">
        <v>7248</v>
      </c>
      <c r="H6970" t="s">
        <v>7248</v>
      </c>
    </row>
    <row r="6971" spans="1:8" x14ac:dyDescent="0.2">
      <c r="A6971" t="s">
        <v>7066</v>
      </c>
      <c r="B6971" t="s">
        <v>7243</v>
      </c>
      <c r="C6971" t="s">
        <v>7267</v>
      </c>
      <c r="D6971" t="s">
        <v>7268</v>
      </c>
      <c r="E6971" t="s">
        <v>7269</v>
      </c>
      <c r="F6971" t="s">
        <v>7368</v>
      </c>
      <c r="G6971" t="s">
        <v>7248</v>
      </c>
      <c r="H6971" t="s">
        <v>7248</v>
      </c>
    </row>
    <row r="6972" spans="1:8" x14ac:dyDescent="0.2">
      <c r="A6972" t="s">
        <v>7067</v>
      </c>
      <c r="B6972" t="s">
        <v>7243</v>
      </c>
      <c r="C6972" t="s">
        <v>7267</v>
      </c>
      <c r="D6972" t="s">
        <v>7268</v>
      </c>
      <c r="E6972" t="s">
        <v>7269</v>
      </c>
      <c r="F6972" t="s">
        <v>7368</v>
      </c>
      <c r="G6972" t="s">
        <v>7248</v>
      </c>
      <c r="H6972" t="s">
        <v>7248</v>
      </c>
    </row>
    <row r="6973" spans="1:8" x14ac:dyDescent="0.2">
      <c r="A6973" t="s">
        <v>7068</v>
      </c>
      <c r="B6973" t="s">
        <v>7243</v>
      </c>
      <c r="C6973" t="s">
        <v>7267</v>
      </c>
      <c r="D6973" t="s">
        <v>7268</v>
      </c>
      <c r="E6973" t="s">
        <v>7269</v>
      </c>
      <c r="F6973" t="s">
        <v>7368</v>
      </c>
      <c r="G6973" t="s">
        <v>7248</v>
      </c>
      <c r="H6973" t="s">
        <v>7248</v>
      </c>
    </row>
    <row r="6974" spans="1:8" x14ac:dyDescent="0.2">
      <c r="A6974" t="s">
        <v>7069</v>
      </c>
      <c r="B6974" t="s">
        <v>7243</v>
      </c>
      <c r="C6974" t="s">
        <v>7267</v>
      </c>
      <c r="D6974" t="s">
        <v>7268</v>
      </c>
      <c r="E6974" t="s">
        <v>7269</v>
      </c>
      <c r="F6974" t="s">
        <v>7368</v>
      </c>
      <c r="G6974" t="s">
        <v>7248</v>
      </c>
      <c r="H6974" t="s">
        <v>7248</v>
      </c>
    </row>
    <row r="6975" spans="1:8" x14ac:dyDescent="0.2">
      <c r="A6975" t="s">
        <v>7070</v>
      </c>
      <c r="B6975" t="s">
        <v>7243</v>
      </c>
      <c r="C6975" t="s">
        <v>7267</v>
      </c>
      <c r="D6975" t="s">
        <v>7268</v>
      </c>
      <c r="E6975" t="s">
        <v>7269</v>
      </c>
      <c r="F6975" t="s">
        <v>7368</v>
      </c>
      <c r="G6975" t="s">
        <v>7248</v>
      </c>
      <c r="H6975" t="s">
        <v>7248</v>
      </c>
    </row>
    <row r="6976" spans="1:8" x14ac:dyDescent="0.2">
      <c r="A6976" t="s">
        <v>7071</v>
      </c>
      <c r="B6976" t="s">
        <v>7243</v>
      </c>
      <c r="C6976" t="s">
        <v>7267</v>
      </c>
      <c r="D6976" t="s">
        <v>7268</v>
      </c>
      <c r="E6976" t="s">
        <v>7269</v>
      </c>
      <c r="F6976" t="s">
        <v>7368</v>
      </c>
      <c r="G6976" t="s">
        <v>7248</v>
      </c>
      <c r="H6976" t="s">
        <v>7248</v>
      </c>
    </row>
    <row r="6977" spans="1:8" x14ac:dyDescent="0.2">
      <c r="A6977" t="s">
        <v>7072</v>
      </c>
      <c r="B6977" t="s">
        <v>7243</v>
      </c>
      <c r="C6977" t="s">
        <v>7244</v>
      </c>
      <c r="D6977" t="s">
        <v>7245</v>
      </c>
      <c r="E6977" t="s">
        <v>7246</v>
      </c>
      <c r="F6977" t="s">
        <v>7378</v>
      </c>
      <c r="G6977" t="s">
        <v>7379</v>
      </c>
      <c r="H6977" t="s">
        <v>7248</v>
      </c>
    </row>
    <row r="6978" spans="1:8" x14ac:dyDescent="0.2">
      <c r="A6978" t="s">
        <v>7073</v>
      </c>
      <c r="B6978" t="s">
        <v>7243</v>
      </c>
      <c r="C6978" t="s">
        <v>7248</v>
      </c>
      <c r="D6978" t="s">
        <v>7248</v>
      </c>
      <c r="E6978" t="s">
        <v>7248</v>
      </c>
      <c r="F6978" t="s">
        <v>7248</v>
      </c>
      <c r="G6978" t="s">
        <v>7248</v>
      </c>
      <c r="H6978" t="s">
        <v>7248</v>
      </c>
    </row>
    <row r="6979" spans="1:8" x14ac:dyDescent="0.2">
      <c r="A6979" t="s">
        <v>7074</v>
      </c>
      <c r="B6979" t="s">
        <v>7243</v>
      </c>
      <c r="C6979" t="s">
        <v>7267</v>
      </c>
      <c r="D6979" t="s">
        <v>7268</v>
      </c>
      <c r="E6979" t="s">
        <v>7269</v>
      </c>
      <c r="F6979" t="s">
        <v>7368</v>
      </c>
      <c r="G6979" t="s">
        <v>7248</v>
      </c>
      <c r="H6979" t="s">
        <v>7248</v>
      </c>
    </row>
    <row r="6980" spans="1:8" x14ac:dyDescent="0.2">
      <c r="A6980" t="s">
        <v>7075</v>
      </c>
      <c r="B6980" t="s">
        <v>7243</v>
      </c>
      <c r="C6980" t="s">
        <v>7267</v>
      </c>
      <c r="D6980" t="s">
        <v>7268</v>
      </c>
      <c r="E6980" t="s">
        <v>7269</v>
      </c>
      <c r="F6980" t="s">
        <v>7368</v>
      </c>
      <c r="G6980" t="s">
        <v>7248</v>
      </c>
      <c r="H6980" t="s">
        <v>7248</v>
      </c>
    </row>
    <row r="6981" spans="1:8" x14ac:dyDescent="0.2">
      <c r="A6981" t="s">
        <v>7076</v>
      </c>
      <c r="B6981" t="s">
        <v>7243</v>
      </c>
      <c r="C6981" t="s">
        <v>7267</v>
      </c>
      <c r="D6981" t="s">
        <v>7268</v>
      </c>
      <c r="E6981" t="s">
        <v>7269</v>
      </c>
      <c r="F6981" t="s">
        <v>7368</v>
      </c>
      <c r="G6981" t="s">
        <v>7248</v>
      </c>
      <c r="H6981" t="s">
        <v>7248</v>
      </c>
    </row>
    <row r="6982" spans="1:8" x14ac:dyDescent="0.2">
      <c r="A6982" t="s">
        <v>7077</v>
      </c>
      <c r="B6982" t="s">
        <v>7243</v>
      </c>
      <c r="C6982" t="s">
        <v>7267</v>
      </c>
      <c r="D6982" t="s">
        <v>7268</v>
      </c>
      <c r="E6982" t="s">
        <v>7269</v>
      </c>
      <c r="F6982" t="s">
        <v>7368</v>
      </c>
      <c r="G6982" t="s">
        <v>7248</v>
      </c>
      <c r="H6982" t="s">
        <v>7248</v>
      </c>
    </row>
    <row r="6983" spans="1:8" x14ac:dyDescent="0.2">
      <c r="A6983" t="s">
        <v>7078</v>
      </c>
      <c r="B6983" t="s">
        <v>7243</v>
      </c>
      <c r="C6983" t="s">
        <v>7267</v>
      </c>
      <c r="D6983" t="s">
        <v>7268</v>
      </c>
      <c r="E6983" t="s">
        <v>7269</v>
      </c>
      <c r="F6983" t="s">
        <v>7394</v>
      </c>
      <c r="G6983" t="s">
        <v>7248</v>
      </c>
      <c r="H6983" t="s">
        <v>7248</v>
      </c>
    </row>
    <row r="6984" spans="1:8" x14ac:dyDescent="0.2">
      <c r="A6984" t="s">
        <v>7079</v>
      </c>
      <c r="B6984" t="s">
        <v>7243</v>
      </c>
      <c r="C6984" t="s">
        <v>7267</v>
      </c>
      <c r="D6984" t="s">
        <v>7268</v>
      </c>
      <c r="E6984" t="s">
        <v>7269</v>
      </c>
      <c r="F6984" t="s">
        <v>7368</v>
      </c>
      <c r="G6984" t="s">
        <v>7248</v>
      </c>
      <c r="H6984" t="s">
        <v>7248</v>
      </c>
    </row>
    <row r="6985" spans="1:8" x14ac:dyDescent="0.2">
      <c r="A6985" t="s">
        <v>7080</v>
      </c>
      <c r="B6985" t="s">
        <v>7243</v>
      </c>
      <c r="C6985" t="s">
        <v>7267</v>
      </c>
      <c r="D6985" t="s">
        <v>7268</v>
      </c>
      <c r="E6985" t="s">
        <v>7269</v>
      </c>
      <c r="F6985" t="s">
        <v>7368</v>
      </c>
      <c r="G6985" t="s">
        <v>7248</v>
      </c>
      <c r="H6985" t="s">
        <v>7248</v>
      </c>
    </row>
    <row r="6986" spans="1:8" x14ac:dyDescent="0.2">
      <c r="A6986" t="s">
        <v>7081</v>
      </c>
      <c r="B6986" t="s">
        <v>7243</v>
      </c>
      <c r="C6986" t="s">
        <v>7267</v>
      </c>
      <c r="D6986" t="s">
        <v>7268</v>
      </c>
      <c r="E6986" t="s">
        <v>7269</v>
      </c>
      <c r="F6986" t="s">
        <v>7368</v>
      </c>
      <c r="G6986" t="s">
        <v>7248</v>
      </c>
      <c r="H6986" t="s">
        <v>7248</v>
      </c>
    </row>
    <row r="6987" spans="1:8" x14ac:dyDescent="0.2">
      <c r="A6987" t="s">
        <v>7082</v>
      </c>
      <c r="B6987" t="s">
        <v>7243</v>
      </c>
      <c r="C6987" t="s">
        <v>7244</v>
      </c>
      <c r="D6987" t="s">
        <v>7245</v>
      </c>
      <c r="E6987" t="s">
        <v>7246</v>
      </c>
      <c r="F6987" t="s">
        <v>7378</v>
      </c>
      <c r="G6987" t="s">
        <v>7248</v>
      </c>
      <c r="H6987" t="s">
        <v>7248</v>
      </c>
    </row>
    <row r="6988" spans="1:8" x14ac:dyDescent="0.2">
      <c r="A6988" t="s">
        <v>7083</v>
      </c>
      <c r="B6988" t="s">
        <v>7243</v>
      </c>
      <c r="C6988" t="s">
        <v>7267</v>
      </c>
      <c r="D6988" t="s">
        <v>7268</v>
      </c>
      <c r="E6988" t="s">
        <v>7269</v>
      </c>
      <c r="F6988" t="s">
        <v>7368</v>
      </c>
      <c r="G6988" t="s">
        <v>7248</v>
      </c>
      <c r="H6988" t="s">
        <v>7248</v>
      </c>
    </row>
    <row r="6989" spans="1:8" x14ac:dyDescent="0.2">
      <c r="A6989" t="s">
        <v>7084</v>
      </c>
      <c r="B6989" t="s">
        <v>7243</v>
      </c>
      <c r="C6989" t="s">
        <v>7267</v>
      </c>
      <c r="D6989" t="s">
        <v>7268</v>
      </c>
      <c r="E6989" t="s">
        <v>7269</v>
      </c>
      <c r="F6989" t="s">
        <v>7368</v>
      </c>
      <c r="G6989" t="s">
        <v>7248</v>
      </c>
      <c r="H6989" t="s">
        <v>7248</v>
      </c>
    </row>
    <row r="6990" spans="1:8" x14ac:dyDescent="0.2">
      <c r="A6990" t="s">
        <v>7085</v>
      </c>
      <c r="B6990" t="s">
        <v>7243</v>
      </c>
      <c r="C6990" t="s">
        <v>7267</v>
      </c>
      <c r="D6990" t="s">
        <v>7268</v>
      </c>
      <c r="E6990" t="s">
        <v>7269</v>
      </c>
      <c r="F6990" t="s">
        <v>7368</v>
      </c>
      <c r="G6990" t="s">
        <v>7248</v>
      </c>
      <c r="H6990" t="s">
        <v>7248</v>
      </c>
    </row>
    <row r="6991" spans="1:8" x14ac:dyDescent="0.2">
      <c r="A6991" t="s">
        <v>7086</v>
      </c>
      <c r="B6991" t="s">
        <v>7243</v>
      </c>
      <c r="C6991" t="s">
        <v>7267</v>
      </c>
      <c r="D6991" t="s">
        <v>7268</v>
      </c>
      <c r="E6991" t="s">
        <v>7269</v>
      </c>
      <c r="F6991" t="s">
        <v>7368</v>
      </c>
      <c r="G6991" t="s">
        <v>7248</v>
      </c>
      <c r="H6991" t="s">
        <v>7248</v>
      </c>
    </row>
    <row r="6992" spans="1:8" x14ac:dyDescent="0.2">
      <c r="A6992" t="s">
        <v>7087</v>
      </c>
      <c r="B6992" t="s">
        <v>7243</v>
      </c>
      <c r="C6992" t="s">
        <v>7267</v>
      </c>
      <c r="D6992" t="s">
        <v>7268</v>
      </c>
      <c r="E6992" t="s">
        <v>7269</v>
      </c>
      <c r="F6992" t="s">
        <v>7368</v>
      </c>
      <c r="G6992" t="s">
        <v>7248</v>
      </c>
      <c r="H6992" t="s">
        <v>7248</v>
      </c>
    </row>
    <row r="6993" spans="1:8" x14ac:dyDescent="0.2">
      <c r="A6993" t="s">
        <v>7088</v>
      </c>
      <c r="B6993" t="s">
        <v>7243</v>
      </c>
      <c r="C6993" t="s">
        <v>7267</v>
      </c>
      <c r="D6993" t="s">
        <v>7268</v>
      </c>
      <c r="E6993" t="s">
        <v>7269</v>
      </c>
      <c r="F6993" t="s">
        <v>7368</v>
      </c>
      <c r="G6993" t="s">
        <v>7248</v>
      </c>
      <c r="H6993" t="s">
        <v>7248</v>
      </c>
    </row>
    <row r="6994" spans="1:8" x14ac:dyDescent="0.2">
      <c r="A6994" t="s">
        <v>7089</v>
      </c>
      <c r="B6994" t="s">
        <v>7243</v>
      </c>
      <c r="C6994" t="s">
        <v>7267</v>
      </c>
      <c r="D6994" t="s">
        <v>7268</v>
      </c>
      <c r="E6994" t="s">
        <v>7269</v>
      </c>
      <c r="F6994" t="s">
        <v>7368</v>
      </c>
      <c r="G6994" t="s">
        <v>7248</v>
      </c>
      <c r="H6994" t="s">
        <v>7248</v>
      </c>
    </row>
    <row r="6995" spans="1:8" x14ac:dyDescent="0.2">
      <c r="A6995" t="s">
        <v>7090</v>
      </c>
      <c r="B6995" t="s">
        <v>7243</v>
      </c>
      <c r="C6995" t="s">
        <v>7267</v>
      </c>
      <c r="D6995" t="s">
        <v>7268</v>
      </c>
      <c r="E6995" t="s">
        <v>7269</v>
      </c>
      <c r="F6995" t="s">
        <v>7394</v>
      </c>
      <c r="G6995" t="s">
        <v>7248</v>
      </c>
      <c r="H6995" t="s">
        <v>7248</v>
      </c>
    </row>
    <row r="6996" spans="1:8" x14ac:dyDescent="0.2">
      <c r="A6996" t="s">
        <v>7091</v>
      </c>
      <c r="B6996" t="s">
        <v>7243</v>
      </c>
      <c r="C6996" t="s">
        <v>7267</v>
      </c>
      <c r="D6996" t="s">
        <v>7268</v>
      </c>
      <c r="E6996" t="s">
        <v>7269</v>
      </c>
      <c r="F6996" t="s">
        <v>7368</v>
      </c>
      <c r="G6996" t="s">
        <v>7248</v>
      </c>
      <c r="H6996" t="s">
        <v>7248</v>
      </c>
    </row>
    <row r="6997" spans="1:8" x14ac:dyDescent="0.2">
      <c r="A6997" t="s">
        <v>7092</v>
      </c>
      <c r="B6997" t="s">
        <v>7243</v>
      </c>
      <c r="C6997" t="s">
        <v>7244</v>
      </c>
      <c r="D6997" t="s">
        <v>7245</v>
      </c>
      <c r="E6997" t="s">
        <v>7301</v>
      </c>
      <c r="F6997" t="s">
        <v>7327</v>
      </c>
      <c r="G6997" t="s">
        <v>7248</v>
      </c>
      <c r="H6997" t="s">
        <v>7248</v>
      </c>
    </row>
    <row r="6998" spans="1:8" x14ac:dyDescent="0.2">
      <c r="A6998" t="s">
        <v>7093</v>
      </c>
      <c r="B6998" t="s">
        <v>7243</v>
      </c>
      <c r="C6998" t="s">
        <v>7267</v>
      </c>
      <c r="D6998" t="s">
        <v>7268</v>
      </c>
      <c r="E6998" t="s">
        <v>7269</v>
      </c>
      <c r="F6998" t="s">
        <v>7394</v>
      </c>
      <c r="G6998" t="s">
        <v>7395</v>
      </c>
      <c r="H6998" t="s">
        <v>7248</v>
      </c>
    </row>
    <row r="6999" spans="1:8" x14ac:dyDescent="0.2">
      <c r="A6999" t="s">
        <v>7094</v>
      </c>
      <c r="B6999" t="s">
        <v>7243</v>
      </c>
      <c r="C6999" t="s">
        <v>7267</v>
      </c>
      <c r="D6999" t="s">
        <v>7268</v>
      </c>
      <c r="E6999" t="s">
        <v>7269</v>
      </c>
      <c r="F6999" t="s">
        <v>7368</v>
      </c>
      <c r="G6999" t="s">
        <v>7248</v>
      </c>
      <c r="H6999" t="s">
        <v>7248</v>
      </c>
    </row>
    <row r="7000" spans="1:8" x14ac:dyDescent="0.2">
      <c r="A7000" t="s">
        <v>7095</v>
      </c>
      <c r="B7000" t="s">
        <v>7243</v>
      </c>
      <c r="C7000" t="s">
        <v>7267</v>
      </c>
      <c r="D7000" t="s">
        <v>7268</v>
      </c>
      <c r="E7000" t="s">
        <v>7269</v>
      </c>
      <c r="F7000" t="s">
        <v>7368</v>
      </c>
      <c r="G7000" t="s">
        <v>7248</v>
      </c>
      <c r="H7000" t="s">
        <v>7248</v>
      </c>
    </row>
    <row r="7001" spans="1:8" x14ac:dyDescent="0.2">
      <c r="A7001" t="s">
        <v>7096</v>
      </c>
      <c r="B7001" t="s">
        <v>7243</v>
      </c>
      <c r="C7001" t="s">
        <v>7244</v>
      </c>
      <c r="D7001" t="s">
        <v>7245</v>
      </c>
      <c r="E7001" t="s">
        <v>7301</v>
      </c>
      <c r="F7001" t="s">
        <v>7327</v>
      </c>
      <c r="G7001" t="s">
        <v>7248</v>
      </c>
      <c r="H7001" t="s">
        <v>7248</v>
      </c>
    </row>
    <row r="7002" spans="1:8" x14ac:dyDescent="0.2">
      <c r="A7002" t="s">
        <v>7097</v>
      </c>
      <c r="B7002" t="s">
        <v>7243</v>
      </c>
      <c r="C7002" t="s">
        <v>7267</v>
      </c>
      <c r="D7002" t="s">
        <v>7268</v>
      </c>
      <c r="E7002" t="s">
        <v>7269</v>
      </c>
      <c r="F7002" t="s">
        <v>7368</v>
      </c>
      <c r="G7002" t="s">
        <v>7248</v>
      </c>
      <c r="H7002" t="s">
        <v>7248</v>
      </c>
    </row>
    <row r="7003" spans="1:8" x14ac:dyDescent="0.2">
      <c r="A7003" t="s">
        <v>7098</v>
      </c>
      <c r="B7003" t="s">
        <v>7243</v>
      </c>
      <c r="C7003" t="s">
        <v>7267</v>
      </c>
      <c r="D7003" t="s">
        <v>7268</v>
      </c>
      <c r="E7003" t="s">
        <v>7269</v>
      </c>
      <c r="F7003" t="s">
        <v>7248</v>
      </c>
      <c r="G7003" t="s">
        <v>7248</v>
      </c>
      <c r="H7003" t="s">
        <v>7248</v>
      </c>
    </row>
    <row r="7004" spans="1:8" x14ac:dyDescent="0.2">
      <c r="A7004" t="s">
        <v>7099</v>
      </c>
      <c r="B7004" t="s">
        <v>7243</v>
      </c>
      <c r="C7004" t="s">
        <v>7267</v>
      </c>
      <c r="D7004" t="s">
        <v>7268</v>
      </c>
      <c r="E7004" t="s">
        <v>7269</v>
      </c>
      <c r="F7004" t="s">
        <v>7368</v>
      </c>
      <c r="G7004" t="s">
        <v>7248</v>
      </c>
      <c r="H7004" t="s">
        <v>7248</v>
      </c>
    </row>
    <row r="7005" spans="1:8" x14ac:dyDescent="0.2">
      <c r="A7005" t="s">
        <v>7100</v>
      </c>
      <c r="B7005" t="s">
        <v>7243</v>
      </c>
      <c r="C7005" t="s">
        <v>7267</v>
      </c>
      <c r="D7005" t="s">
        <v>7268</v>
      </c>
      <c r="E7005" t="s">
        <v>7269</v>
      </c>
      <c r="F7005" t="s">
        <v>7270</v>
      </c>
      <c r="G7005" t="s">
        <v>7271</v>
      </c>
      <c r="H7005" t="s">
        <v>7248</v>
      </c>
    </row>
    <row r="7006" spans="1:8" x14ac:dyDescent="0.2">
      <c r="A7006" t="s">
        <v>7101</v>
      </c>
      <c r="B7006" t="s">
        <v>7243</v>
      </c>
      <c r="C7006" t="s">
        <v>7267</v>
      </c>
      <c r="D7006" t="s">
        <v>7268</v>
      </c>
      <c r="E7006" t="s">
        <v>7269</v>
      </c>
      <c r="F7006" t="s">
        <v>7368</v>
      </c>
      <c r="G7006" t="s">
        <v>7248</v>
      </c>
      <c r="H7006" t="s">
        <v>7248</v>
      </c>
    </row>
    <row r="7007" spans="1:8" x14ac:dyDescent="0.2">
      <c r="A7007" t="s">
        <v>7102</v>
      </c>
      <c r="B7007" t="s">
        <v>7243</v>
      </c>
      <c r="C7007" t="s">
        <v>7267</v>
      </c>
      <c r="D7007" t="s">
        <v>7268</v>
      </c>
      <c r="E7007" t="s">
        <v>7269</v>
      </c>
      <c r="F7007" t="s">
        <v>7368</v>
      </c>
      <c r="G7007" t="s">
        <v>7248</v>
      </c>
      <c r="H7007" t="s">
        <v>7248</v>
      </c>
    </row>
    <row r="7008" spans="1:8" x14ac:dyDescent="0.2">
      <c r="A7008" t="s">
        <v>7103</v>
      </c>
      <c r="B7008" t="s">
        <v>7243</v>
      </c>
      <c r="C7008" t="s">
        <v>7267</v>
      </c>
      <c r="D7008" t="s">
        <v>7268</v>
      </c>
      <c r="E7008" t="s">
        <v>7269</v>
      </c>
      <c r="F7008" t="s">
        <v>7368</v>
      </c>
      <c r="G7008" t="s">
        <v>7248</v>
      </c>
      <c r="H7008" t="s">
        <v>7248</v>
      </c>
    </row>
    <row r="7009" spans="1:8" x14ac:dyDescent="0.2">
      <c r="A7009" t="s">
        <v>7104</v>
      </c>
      <c r="B7009" t="s">
        <v>7243</v>
      </c>
      <c r="C7009" t="s">
        <v>7267</v>
      </c>
      <c r="D7009" t="s">
        <v>7268</v>
      </c>
      <c r="E7009" t="s">
        <v>7269</v>
      </c>
      <c r="F7009" t="s">
        <v>7368</v>
      </c>
      <c r="G7009" t="s">
        <v>7248</v>
      </c>
      <c r="H7009" t="s">
        <v>7248</v>
      </c>
    </row>
    <row r="7010" spans="1:8" x14ac:dyDescent="0.2">
      <c r="A7010" t="s">
        <v>7105</v>
      </c>
      <c r="B7010" t="s">
        <v>7243</v>
      </c>
      <c r="C7010" t="s">
        <v>7267</v>
      </c>
      <c r="D7010" t="s">
        <v>7268</v>
      </c>
      <c r="E7010" t="s">
        <v>7269</v>
      </c>
      <c r="F7010" t="s">
        <v>7368</v>
      </c>
      <c r="G7010" t="s">
        <v>7248</v>
      </c>
      <c r="H7010" t="s">
        <v>7248</v>
      </c>
    </row>
    <row r="7011" spans="1:8" x14ac:dyDescent="0.2">
      <c r="A7011" t="s">
        <v>7106</v>
      </c>
      <c r="B7011" t="s">
        <v>7243</v>
      </c>
      <c r="C7011" t="s">
        <v>7267</v>
      </c>
      <c r="D7011" t="s">
        <v>7268</v>
      </c>
      <c r="E7011" t="s">
        <v>7269</v>
      </c>
      <c r="F7011" t="s">
        <v>7368</v>
      </c>
      <c r="G7011" t="s">
        <v>7248</v>
      </c>
      <c r="H7011" t="s">
        <v>7248</v>
      </c>
    </row>
    <row r="7012" spans="1:8" x14ac:dyDescent="0.2">
      <c r="A7012" t="s">
        <v>7107</v>
      </c>
      <c r="B7012" t="s">
        <v>7243</v>
      </c>
      <c r="C7012" t="s">
        <v>7244</v>
      </c>
      <c r="D7012" t="s">
        <v>7245</v>
      </c>
      <c r="E7012" t="s">
        <v>7246</v>
      </c>
      <c r="F7012" t="s">
        <v>7402</v>
      </c>
      <c r="G7012" t="s">
        <v>7403</v>
      </c>
      <c r="H7012" t="s">
        <v>7248</v>
      </c>
    </row>
    <row r="7013" spans="1:8" x14ac:dyDescent="0.2">
      <c r="A7013" t="s">
        <v>7108</v>
      </c>
      <c r="B7013" t="s">
        <v>7243</v>
      </c>
      <c r="C7013" t="s">
        <v>7267</v>
      </c>
      <c r="D7013" t="s">
        <v>7268</v>
      </c>
      <c r="E7013" t="s">
        <v>7269</v>
      </c>
      <c r="F7013" t="s">
        <v>7394</v>
      </c>
      <c r="G7013" t="s">
        <v>7395</v>
      </c>
      <c r="H7013" t="s">
        <v>7248</v>
      </c>
    </row>
    <row r="7014" spans="1:8" x14ac:dyDescent="0.2">
      <c r="A7014" t="s">
        <v>7109</v>
      </c>
      <c r="B7014" t="s">
        <v>7243</v>
      </c>
      <c r="C7014" t="s">
        <v>7267</v>
      </c>
      <c r="D7014" t="s">
        <v>7268</v>
      </c>
      <c r="E7014" t="s">
        <v>7269</v>
      </c>
      <c r="F7014" t="s">
        <v>7394</v>
      </c>
      <c r="G7014" t="s">
        <v>7396</v>
      </c>
      <c r="H7014" t="s">
        <v>7248</v>
      </c>
    </row>
    <row r="7015" spans="1:8" x14ac:dyDescent="0.2">
      <c r="A7015" t="s">
        <v>7110</v>
      </c>
      <c r="B7015" t="s">
        <v>7243</v>
      </c>
      <c r="C7015" t="s">
        <v>7267</v>
      </c>
      <c r="D7015" t="s">
        <v>7268</v>
      </c>
      <c r="E7015" t="s">
        <v>7269</v>
      </c>
      <c r="F7015" t="s">
        <v>7368</v>
      </c>
      <c r="G7015" t="s">
        <v>7248</v>
      </c>
      <c r="H7015" t="s">
        <v>7248</v>
      </c>
    </row>
    <row r="7016" spans="1:8" x14ac:dyDescent="0.2">
      <c r="A7016" t="s">
        <v>7111</v>
      </c>
      <c r="B7016" t="s">
        <v>7243</v>
      </c>
      <c r="C7016" t="s">
        <v>7267</v>
      </c>
      <c r="D7016" t="s">
        <v>7268</v>
      </c>
      <c r="E7016" t="s">
        <v>7269</v>
      </c>
      <c r="F7016" t="s">
        <v>7368</v>
      </c>
      <c r="G7016" t="s">
        <v>7248</v>
      </c>
      <c r="H7016" t="s">
        <v>7248</v>
      </c>
    </row>
    <row r="7017" spans="1:8" x14ac:dyDescent="0.2">
      <c r="A7017" t="s">
        <v>7112</v>
      </c>
      <c r="B7017" t="s">
        <v>7243</v>
      </c>
      <c r="C7017" t="s">
        <v>7267</v>
      </c>
      <c r="D7017" t="s">
        <v>7268</v>
      </c>
      <c r="E7017" t="s">
        <v>7269</v>
      </c>
      <c r="F7017" t="s">
        <v>7368</v>
      </c>
      <c r="G7017" t="s">
        <v>7248</v>
      </c>
      <c r="H7017" t="s">
        <v>7248</v>
      </c>
    </row>
    <row r="7018" spans="1:8" x14ac:dyDescent="0.2">
      <c r="A7018" t="s">
        <v>7113</v>
      </c>
      <c r="B7018" t="s">
        <v>7243</v>
      </c>
      <c r="C7018" t="s">
        <v>7267</v>
      </c>
      <c r="D7018" t="s">
        <v>7268</v>
      </c>
      <c r="E7018" t="s">
        <v>7269</v>
      </c>
      <c r="F7018" t="s">
        <v>7368</v>
      </c>
      <c r="G7018" t="s">
        <v>7248</v>
      </c>
      <c r="H7018" t="s">
        <v>7248</v>
      </c>
    </row>
    <row r="7019" spans="1:8" x14ac:dyDescent="0.2">
      <c r="A7019" t="s">
        <v>7114</v>
      </c>
      <c r="B7019" t="s">
        <v>7243</v>
      </c>
      <c r="C7019" t="s">
        <v>7244</v>
      </c>
      <c r="D7019" t="s">
        <v>7245</v>
      </c>
      <c r="E7019" t="s">
        <v>7371</v>
      </c>
      <c r="F7019" t="s">
        <v>7248</v>
      </c>
      <c r="G7019" t="s">
        <v>7248</v>
      </c>
      <c r="H7019" t="s">
        <v>7248</v>
      </c>
    </row>
    <row r="7020" spans="1:8" x14ac:dyDescent="0.2">
      <c r="A7020" t="s">
        <v>7115</v>
      </c>
      <c r="B7020" t="s">
        <v>7243</v>
      </c>
      <c r="C7020" t="s">
        <v>7267</v>
      </c>
      <c r="D7020" t="s">
        <v>7268</v>
      </c>
      <c r="E7020" t="s">
        <v>7269</v>
      </c>
      <c r="F7020" t="s">
        <v>7248</v>
      </c>
      <c r="G7020" t="s">
        <v>7248</v>
      </c>
      <c r="H7020" t="s">
        <v>7248</v>
      </c>
    </row>
    <row r="7021" spans="1:8" x14ac:dyDescent="0.2">
      <c r="A7021" t="s">
        <v>7116</v>
      </c>
      <c r="B7021" t="s">
        <v>7243</v>
      </c>
      <c r="C7021" t="s">
        <v>7267</v>
      </c>
      <c r="D7021" t="s">
        <v>7268</v>
      </c>
      <c r="E7021" t="s">
        <v>7269</v>
      </c>
      <c r="F7021" t="s">
        <v>7368</v>
      </c>
      <c r="G7021" t="s">
        <v>7248</v>
      </c>
      <c r="H7021" t="s">
        <v>7248</v>
      </c>
    </row>
    <row r="7022" spans="1:8" x14ac:dyDescent="0.2">
      <c r="A7022" t="s">
        <v>7117</v>
      </c>
      <c r="B7022" t="s">
        <v>7243</v>
      </c>
      <c r="C7022" t="s">
        <v>7267</v>
      </c>
      <c r="D7022" t="s">
        <v>7268</v>
      </c>
      <c r="E7022" t="s">
        <v>7269</v>
      </c>
      <c r="F7022" t="s">
        <v>7368</v>
      </c>
      <c r="G7022" t="s">
        <v>7248</v>
      </c>
      <c r="H7022" t="s">
        <v>7248</v>
      </c>
    </row>
    <row r="7023" spans="1:8" x14ac:dyDescent="0.2">
      <c r="A7023" t="s">
        <v>7118</v>
      </c>
      <c r="B7023" t="s">
        <v>7243</v>
      </c>
      <c r="C7023" t="s">
        <v>7267</v>
      </c>
      <c r="D7023" t="s">
        <v>7268</v>
      </c>
      <c r="E7023" t="s">
        <v>7269</v>
      </c>
      <c r="F7023" t="s">
        <v>7368</v>
      </c>
      <c r="G7023" t="s">
        <v>7248</v>
      </c>
      <c r="H7023" t="s">
        <v>7248</v>
      </c>
    </row>
    <row r="7024" spans="1:8" x14ac:dyDescent="0.2">
      <c r="A7024" t="s">
        <v>7119</v>
      </c>
      <c r="B7024" t="s">
        <v>7243</v>
      </c>
      <c r="C7024" t="s">
        <v>7267</v>
      </c>
      <c r="D7024" t="s">
        <v>7268</v>
      </c>
      <c r="E7024" t="s">
        <v>7269</v>
      </c>
      <c r="F7024" t="s">
        <v>7368</v>
      </c>
      <c r="G7024" t="s">
        <v>7248</v>
      </c>
      <c r="H7024" t="s">
        <v>7248</v>
      </c>
    </row>
    <row r="7025" spans="1:8" x14ac:dyDescent="0.2">
      <c r="A7025" t="s">
        <v>7120</v>
      </c>
      <c r="B7025" t="s">
        <v>7243</v>
      </c>
      <c r="C7025" t="s">
        <v>7267</v>
      </c>
      <c r="D7025" t="s">
        <v>7268</v>
      </c>
      <c r="E7025" t="s">
        <v>7269</v>
      </c>
      <c r="F7025" t="s">
        <v>7368</v>
      </c>
      <c r="G7025" t="s">
        <v>7248</v>
      </c>
      <c r="H7025" t="s">
        <v>7248</v>
      </c>
    </row>
    <row r="7026" spans="1:8" x14ac:dyDescent="0.2">
      <c r="A7026" t="s">
        <v>7121</v>
      </c>
      <c r="B7026" t="s">
        <v>7243</v>
      </c>
      <c r="C7026" t="s">
        <v>7267</v>
      </c>
      <c r="D7026" t="s">
        <v>7268</v>
      </c>
      <c r="E7026" t="s">
        <v>7269</v>
      </c>
      <c r="F7026" t="s">
        <v>7368</v>
      </c>
      <c r="G7026" t="s">
        <v>7248</v>
      </c>
      <c r="H7026" t="s">
        <v>7248</v>
      </c>
    </row>
    <row r="7027" spans="1:8" x14ac:dyDescent="0.2">
      <c r="A7027" t="s">
        <v>7122</v>
      </c>
      <c r="B7027" t="s">
        <v>7243</v>
      </c>
      <c r="C7027" t="s">
        <v>7267</v>
      </c>
      <c r="D7027" t="s">
        <v>7268</v>
      </c>
      <c r="E7027" t="s">
        <v>7269</v>
      </c>
      <c r="F7027" t="s">
        <v>7248</v>
      </c>
      <c r="G7027" t="s">
        <v>7248</v>
      </c>
      <c r="H7027" t="s">
        <v>7248</v>
      </c>
    </row>
    <row r="7028" spans="1:8" x14ac:dyDescent="0.2">
      <c r="A7028" t="s">
        <v>7123</v>
      </c>
      <c r="B7028" t="s">
        <v>7243</v>
      </c>
      <c r="C7028" t="s">
        <v>7267</v>
      </c>
      <c r="D7028" t="s">
        <v>7268</v>
      </c>
      <c r="E7028" t="s">
        <v>7269</v>
      </c>
      <c r="F7028" t="s">
        <v>7368</v>
      </c>
      <c r="G7028" t="s">
        <v>7248</v>
      </c>
      <c r="H7028" t="s">
        <v>7248</v>
      </c>
    </row>
    <row r="7029" spans="1:8" x14ac:dyDescent="0.2">
      <c r="A7029" t="s">
        <v>7124</v>
      </c>
      <c r="B7029" t="s">
        <v>7243</v>
      </c>
      <c r="C7029" t="s">
        <v>7267</v>
      </c>
      <c r="D7029" t="s">
        <v>7268</v>
      </c>
      <c r="E7029" t="s">
        <v>7269</v>
      </c>
      <c r="F7029" t="s">
        <v>7394</v>
      </c>
      <c r="G7029" t="s">
        <v>7396</v>
      </c>
      <c r="H7029" t="s">
        <v>7248</v>
      </c>
    </row>
    <row r="7030" spans="1:8" x14ac:dyDescent="0.2">
      <c r="A7030" t="s">
        <v>7125</v>
      </c>
      <c r="B7030" t="s">
        <v>7243</v>
      </c>
      <c r="C7030" t="s">
        <v>7267</v>
      </c>
      <c r="D7030" t="s">
        <v>7268</v>
      </c>
      <c r="E7030" t="s">
        <v>7269</v>
      </c>
      <c r="F7030" t="s">
        <v>7394</v>
      </c>
      <c r="G7030" t="s">
        <v>7396</v>
      </c>
      <c r="H7030" t="s">
        <v>7248</v>
      </c>
    </row>
    <row r="7031" spans="1:8" x14ac:dyDescent="0.2">
      <c r="A7031" t="s">
        <v>7126</v>
      </c>
      <c r="B7031" t="s">
        <v>7243</v>
      </c>
      <c r="C7031" t="s">
        <v>7267</v>
      </c>
      <c r="D7031" t="s">
        <v>7268</v>
      </c>
      <c r="E7031" t="s">
        <v>7269</v>
      </c>
      <c r="F7031" t="s">
        <v>7368</v>
      </c>
      <c r="G7031" t="s">
        <v>7248</v>
      </c>
      <c r="H7031" t="s">
        <v>7248</v>
      </c>
    </row>
    <row r="7032" spans="1:8" x14ac:dyDescent="0.2">
      <c r="A7032" t="s">
        <v>7127</v>
      </c>
      <c r="B7032" t="s">
        <v>7243</v>
      </c>
      <c r="C7032" t="s">
        <v>7267</v>
      </c>
      <c r="D7032" t="s">
        <v>7268</v>
      </c>
      <c r="E7032" t="s">
        <v>7269</v>
      </c>
      <c r="F7032" t="s">
        <v>7394</v>
      </c>
      <c r="G7032" t="s">
        <v>7396</v>
      </c>
      <c r="H7032" t="s">
        <v>7248</v>
      </c>
    </row>
    <row r="7033" spans="1:8" x14ac:dyDescent="0.2">
      <c r="A7033" t="s">
        <v>7128</v>
      </c>
      <c r="B7033" t="s">
        <v>7243</v>
      </c>
      <c r="C7033" t="s">
        <v>7267</v>
      </c>
      <c r="D7033" t="s">
        <v>7268</v>
      </c>
      <c r="E7033" t="s">
        <v>7269</v>
      </c>
      <c r="F7033" t="s">
        <v>7368</v>
      </c>
      <c r="G7033" t="s">
        <v>7248</v>
      </c>
      <c r="H7033" t="s">
        <v>7248</v>
      </c>
    </row>
    <row r="7034" spans="1:8" x14ac:dyDescent="0.2">
      <c r="A7034" t="s">
        <v>7129</v>
      </c>
      <c r="B7034" t="s">
        <v>7243</v>
      </c>
      <c r="C7034" t="s">
        <v>7267</v>
      </c>
      <c r="D7034" t="s">
        <v>7268</v>
      </c>
      <c r="E7034" t="s">
        <v>7269</v>
      </c>
      <c r="F7034" t="s">
        <v>7248</v>
      </c>
      <c r="G7034" t="s">
        <v>7248</v>
      </c>
      <c r="H7034" t="s">
        <v>7248</v>
      </c>
    </row>
    <row r="7035" spans="1:8" x14ac:dyDescent="0.2">
      <c r="A7035" t="s">
        <v>7130</v>
      </c>
      <c r="B7035" t="s">
        <v>7243</v>
      </c>
      <c r="C7035" t="s">
        <v>7267</v>
      </c>
      <c r="D7035" t="s">
        <v>7268</v>
      </c>
      <c r="E7035" t="s">
        <v>7269</v>
      </c>
      <c r="F7035" t="s">
        <v>7368</v>
      </c>
      <c r="G7035" t="s">
        <v>7248</v>
      </c>
      <c r="H7035" t="s">
        <v>7248</v>
      </c>
    </row>
    <row r="7036" spans="1:8" x14ac:dyDescent="0.2">
      <c r="A7036" t="s">
        <v>7131</v>
      </c>
      <c r="B7036" t="s">
        <v>7243</v>
      </c>
      <c r="C7036" t="s">
        <v>7267</v>
      </c>
      <c r="D7036" t="s">
        <v>7268</v>
      </c>
      <c r="E7036" t="s">
        <v>7269</v>
      </c>
      <c r="F7036" t="s">
        <v>7368</v>
      </c>
      <c r="G7036" t="s">
        <v>7248</v>
      </c>
      <c r="H7036" t="s">
        <v>7248</v>
      </c>
    </row>
    <row r="7037" spans="1:8" x14ac:dyDescent="0.2">
      <c r="A7037" t="s">
        <v>7132</v>
      </c>
      <c r="B7037" t="s">
        <v>7243</v>
      </c>
      <c r="C7037" t="s">
        <v>7267</v>
      </c>
      <c r="D7037" t="s">
        <v>7268</v>
      </c>
      <c r="E7037" t="s">
        <v>7269</v>
      </c>
      <c r="F7037" t="s">
        <v>7398</v>
      </c>
      <c r="G7037" t="s">
        <v>7399</v>
      </c>
      <c r="H7037" t="s">
        <v>7248</v>
      </c>
    </row>
    <row r="7038" spans="1:8" x14ac:dyDescent="0.2">
      <c r="A7038" t="s">
        <v>7133</v>
      </c>
      <c r="B7038" t="s">
        <v>7243</v>
      </c>
      <c r="C7038" t="s">
        <v>7244</v>
      </c>
      <c r="D7038" t="s">
        <v>7245</v>
      </c>
      <c r="E7038" t="s">
        <v>7301</v>
      </c>
      <c r="F7038" t="s">
        <v>7327</v>
      </c>
      <c r="G7038" t="s">
        <v>7349</v>
      </c>
      <c r="H7038" t="s">
        <v>7248</v>
      </c>
    </row>
    <row r="7039" spans="1:8" x14ac:dyDescent="0.2">
      <c r="A7039" t="s">
        <v>7134</v>
      </c>
      <c r="B7039" t="s">
        <v>7243</v>
      </c>
      <c r="C7039" t="s">
        <v>7267</v>
      </c>
      <c r="D7039" t="s">
        <v>7268</v>
      </c>
      <c r="E7039" t="s">
        <v>7269</v>
      </c>
      <c r="F7039" t="s">
        <v>7368</v>
      </c>
      <c r="G7039" t="s">
        <v>7248</v>
      </c>
      <c r="H7039" t="s">
        <v>7248</v>
      </c>
    </row>
    <row r="7040" spans="1:8" x14ac:dyDescent="0.2">
      <c r="A7040" t="s">
        <v>7135</v>
      </c>
      <c r="B7040" t="s">
        <v>7243</v>
      </c>
      <c r="C7040" t="s">
        <v>7267</v>
      </c>
      <c r="D7040" t="s">
        <v>7268</v>
      </c>
      <c r="E7040" t="s">
        <v>7269</v>
      </c>
      <c r="F7040" t="s">
        <v>7394</v>
      </c>
      <c r="G7040" t="s">
        <v>7248</v>
      </c>
      <c r="H7040" t="s">
        <v>7248</v>
      </c>
    </row>
    <row r="7041" spans="1:8" x14ac:dyDescent="0.2">
      <c r="A7041" t="s">
        <v>7136</v>
      </c>
      <c r="B7041" t="s">
        <v>7243</v>
      </c>
      <c r="C7041" t="s">
        <v>7267</v>
      </c>
      <c r="D7041" t="s">
        <v>7268</v>
      </c>
      <c r="E7041" t="s">
        <v>7269</v>
      </c>
      <c r="F7041" t="s">
        <v>7398</v>
      </c>
      <c r="G7041" t="s">
        <v>7399</v>
      </c>
      <c r="H7041" t="s">
        <v>7248</v>
      </c>
    </row>
    <row r="7042" spans="1:8" x14ac:dyDescent="0.2">
      <c r="A7042" t="s">
        <v>7137</v>
      </c>
      <c r="B7042" t="s">
        <v>7243</v>
      </c>
      <c r="C7042" t="s">
        <v>7267</v>
      </c>
      <c r="D7042" t="s">
        <v>7268</v>
      </c>
      <c r="E7042" t="s">
        <v>7269</v>
      </c>
      <c r="F7042" t="s">
        <v>7368</v>
      </c>
      <c r="G7042" t="s">
        <v>7248</v>
      </c>
      <c r="H7042" t="s">
        <v>7248</v>
      </c>
    </row>
    <row r="7043" spans="1:8" x14ac:dyDescent="0.2">
      <c r="A7043" t="s">
        <v>7138</v>
      </c>
      <c r="B7043" t="s">
        <v>7243</v>
      </c>
      <c r="C7043" t="s">
        <v>7267</v>
      </c>
      <c r="D7043" t="s">
        <v>7268</v>
      </c>
      <c r="E7043" t="s">
        <v>7269</v>
      </c>
      <c r="F7043" t="s">
        <v>7394</v>
      </c>
      <c r="G7043" t="s">
        <v>7396</v>
      </c>
      <c r="H7043" t="s">
        <v>7248</v>
      </c>
    </row>
    <row r="7044" spans="1:8" x14ac:dyDescent="0.2">
      <c r="A7044" t="s">
        <v>7139</v>
      </c>
      <c r="B7044" t="s">
        <v>7243</v>
      </c>
      <c r="C7044" t="s">
        <v>7267</v>
      </c>
      <c r="D7044" t="s">
        <v>7268</v>
      </c>
      <c r="E7044" t="s">
        <v>7269</v>
      </c>
      <c r="F7044" t="s">
        <v>7270</v>
      </c>
      <c r="G7044" t="s">
        <v>7271</v>
      </c>
      <c r="H7044" t="s">
        <v>7248</v>
      </c>
    </row>
    <row r="7045" spans="1:8" x14ac:dyDescent="0.2">
      <c r="A7045" t="s">
        <v>7140</v>
      </c>
      <c r="B7045" t="s">
        <v>7243</v>
      </c>
      <c r="C7045" t="s">
        <v>7267</v>
      </c>
      <c r="D7045" t="s">
        <v>7268</v>
      </c>
      <c r="E7045" t="s">
        <v>7269</v>
      </c>
      <c r="F7045" t="s">
        <v>7368</v>
      </c>
      <c r="G7045" t="s">
        <v>7248</v>
      </c>
      <c r="H7045" t="s">
        <v>7248</v>
      </c>
    </row>
    <row r="7046" spans="1:8" x14ac:dyDescent="0.2">
      <c r="A7046" t="s">
        <v>7141</v>
      </c>
      <c r="B7046" t="s">
        <v>7243</v>
      </c>
      <c r="C7046" t="s">
        <v>7267</v>
      </c>
      <c r="D7046" t="s">
        <v>7268</v>
      </c>
      <c r="E7046" t="s">
        <v>7269</v>
      </c>
      <c r="F7046" t="s">
        <v>7368</v>
      </c>
      <c r="G7046" t="s">
        <v>7248</v>
      </c>
      <c r="H7046" t="s">
        <v>7248</v>
      </c>
    </row>
    <row r="7047" spans="1:8" x14ac:dyDescent="0.2">
      <c r="A7047" t="s">
        <v>7142</v>
      </c>
      <c r="B7047" t="s">
        <v>7243</v>
      </c>
      <c r="C7047" t="s">
        <v>7267</v>
      </c>
      <c r="D7047" t="s">
        <v>7268</v>
      </c>
      <c r="E7047" t="s">
        <v>7269</v>
      </c>
      <c r="F7047" t="s">
        <v>7368</v>
      </c>
      <c r="G7047" t="s">
        <v>7248</v>
      </c>
      <c r="H7047" t="s">
        <v>7248</v>
      </c>
    </row>
    <row r="7048" spans="1:8" x14ac:dyDescent="0.2">
      <c r="A7048" t="s">
        <v>7143</v>
      </c>
      <c r="B7048" t="s">
        <v>7243</v>
      </c>
      <c r="C7048" t="s">
        <v>7267</v>
      </c>
      <c r="D7048" t="s">
        <v>7268</v>
      </c>
      <c r="E7048" t="s">
        <v>7269</v>
      </c>
      <c r="F7048" t="s">
        <v>7270</v>
      </c>
      <c r="G7048" t="s">
        <v>7271</v>
      </c>
      <c r="H7048" t="s">
        <v>7248</v>
      </c>
    </row>
    <row r="7049" spans="1:8" x14ac:dyDescent="0.2">
      <c r="A7049" t="s">
        <v>7144</v>
      </c>
      <c r="B7049" t="s">
        <v>7243</v>
      </c>
      <c r="C7049" t="s">
        <v>7267</v>
      </c>
      <c r="D7049" t="s">
        <v>7268</v>
      </c>
      <c r="E7049" t="s">
        <v>7269</v>
      </c>
      <c r="F7049" t="s">
        <v>7368</v>
      </c>
      <c r="G7049" t="s">
        <v>7248</v>
      </c>
      <c r="H7049" t="s">
        <v>7248</v>
      </c>
    </row>
    <row r="7050" spans="1:8" x14ac:dyDescent="0.2">
      <c r="A7050" t="s">
        <v>7145</v>
      </c>
      <c r="B7050" t="s">
        <v>7243</v>
      </c>
      <c r="C7050" t="s">
        <v>7267</v>
      </c>
      <c r="D7050" t="s">
        <v>7268</v>
      </c>
      <c r="E7050" t="s">
        <v>7269</v>
      </c>
      <c r="F7050" t="s">
        <v>7368</v>
      </c>
      <c r="G7050" t="s">
        <v>7248</v>
      </c>
      <c r="H7050" t="s">
        <v>7248</v>
      </c>
    </row>
    <row r="7051" spans="1:8" x14ac:dyDescent="0.2">
      <c r="A7051" t="s">
        <v>7146</v>
      </c>
      <c r="B7051" t="s">
        <v>7243</v>
      </c>
      <c r="C7051" t="s">
        <v>7244</v>
      </c>
      <c r="D7051" t="s">
        <v>7245</v>
      </c>
      <c r="E7051" t="s">
        <v>7301</v>
      </c>
      <c r="F7051" t="s">
        <v>7327</v>
      </c>
      <c r="G7051" t="s">
        <v>7344</v>
      </c>
      <c r="H7051" t="s">
        <v>7248</v>
      </c>
    </row>
    <row r="7052" spans="1:8" x14ac:dyDescent="0.2">
      <c r="A7052" t="s">
        <v>7147</v>
      </c>
      <c r="B7052" t="s">
        <v>7243</v>
      </c>
      <c r="C7052" t="s">
        <v>7244</v>
      </c>
      <c r="D7052" t="s">
        <v>7245</v>
      </c>
      <c r="E7052" t="s">
        <v>7246</v>
      </c>
      <c r="F7052" t="s">
        <v>7402</v>
      </c>
      <c r="G7052" t="s">
        <v>7248</v>
      </c>
      <c r="H7052" t="s">
        <v>7248</v>
      </c>
    </row>
    <row r="7053" spans="1:8" x14ac:dyDescent="0.2">
      <c r="A7053" t="s">
        <v>7148</v>
      </c>
      <c r="B7053" t="s">
        <v>7243</v>
      </c>
      <c r="C7053" t="s">
        <v>7267</v>
      </c>
      <c r="D7053" t="s">
        <v>7268</v>
      </c>
      <c r="E7053" t="s">
        <v>7269</v>
      </c>
      <c r="F7053" t="s">
        <v>7368</v>
      </c>
      <c r="G7053" t="s">
        <v>7248</v>
      </c>
      <c r="H7053" t="s">
        <v>7248</v>
      </c>
    </row>
    <row r="7054" spans="1:8" x14ac:dyDescent="0.2">
      <c r="A7054" t="s">
        <v>7149</v>
      </c>
      <c r="B7054" t="s">
        <v>7243</v>
      </c>
      <c r="C7054" t="s">
        <v>7267</v>
      </c>
      <c r="D7054" t="s">
        <v>7268</v>
      </c>
      <c r="E7054" t="s">
        <v>7269</v>
      </c>
      <c r="F7054" t="s">
        <v>7398</v>
      </c>
      <c r="G7054" t="s">
        <v>7399</v>
      </c>
      <c r="H7054" t="s">
        <v>7248</v>
      </c>
    </row>
    <row r="7055" spans="1:8" x14ac:dyDescent="0.2">
      <c r="A7055" t="s">
        <v>7150</v>
      </c>
      <c r="B7055" t="s">
        <v>7243</v>
      </c>
      <c r="C7055" t="s">
        <v>7267</v>
      </c>
      <c r="D7055" t="s">
        <v>7268</v>
      </c>
      <c r="E7055" t="s">
        <v>7269</v>
      </c>
      <c r="F7055" t="s">
        <v>7368</v>
      </c>
      <c r="G7055" t="s">
        <v>7248</v>
      </c>
      <c r="H7055" t="s">
        <v>7248</v>
      </c>
    </row>
    <row r="7056" spans="1:8" x14ac:dyDescent="0.2">
      <c r="A7056" t="s">
        <v>7151</v>
      </c>
      <c r="B7056" t="s">
        <v>7243</v>
      </c>
      <c r="C7056" t="s">
        <v>7267</v>
      </c>
      <c r="D7056" t="s">
        <v>7268</v>
      </c>
      <c r="E7056" t="s">
        <v>7269</v>
      </c>
      <c r="F7056" t="s">
        <v>7368</v>
      </c>
      <c r="G7056" t="s">
        <v>7248</v>
      </c>
      <c r="H7056" t="s">
        <v>7248</v>
      </c>
    </row>
    <row r="7057" spans="1:8" x14ac:dyDescent="0.2">
      <c r="A7057" t="s">
        <v>7152</v>
      </c>
      <c r="B7057" t="s">
        <v>7243</v>
      </c>
      <c r="C7057" t="s">
        <v>7267</v>
      </c>
      <c r="D7057" t="s">
        <v>7268</v>
      </c>
      <c r="E7057" t="s">
        <v>7269</v>
      </c>
      <c r="F7057" t="s">
        <v>7368</v>
      </c>
      <c r="G7057" t="s">
        <v>7248</v>
      </c>
      <c r="H7057" t="s">
        <v>7248</v>
      </c>
    </row>
    <row r="7058" spans="1:8" x14ac:dyDescent="0.2">
      <c r="A7058" t="s">
        <v>7153</v>
      </c>
      <c r="B7058" t="s">
        <v>7243</v>
      </c>
      <c r="C7058" t="s">
        <v>7267</v>
      </c>
      <c r="D7058" t="s">
        <v>7268</v>
      </c>
      <c r="E7058" t="s">
        <v>7269</v>
      </c>
      <c r="F7058" t="s">
        <v>7368</v>
      </c>
      <c r="G7058" t="s">
        <v>7248</v>
      </c>
      <c r="H7058" t="s">
        <v>7248</v>
      </c>
    </row>
    <row r="7059" spans="1:8" x14ac:dyDescent="0.2">
      <c r="A7059" t="s">
        <v>7154</v>
      </c>
      <c r="B7059" t="s">
        <v>7243</v>
      </c>
      <c r="C7059" t="s">
        <v>7267</v>
      </c>
      <c r="D7059" t="s">
        <v>7268</v>
      </c>
      <c r="E7059" t="s">
        <v>7269</v>
      </c>
      <c r="F7059" t="s">
        <v>7368</v>
      </c>
      <c r="G7059" t="s">
        <v>7248</v>
      </c>
      <c r="H7059" t="s">
        <v>7248</v>
      </c>
    </row>
    <row r="7060" spans="1:8" x14ac:dyDescent="0.2">
      <c r="A7060" t="s">
        <v>7155</v>
      </c>
      <c r="B7060" t="s">
        <v>7243</v>
      </c>
      <c r="C7060" t="s">
        <v>7267</v>
      </c>
      <c r="D7060" t="s">
        <v>7268</v>
      </c>
      <c r="E7060" t="s">
        <v>7269</v>
      </c>
      <c r="F7060" t="s">
        <v>7368</v>
      </c>
      <c r="G7060" t="s">
        <v>7248</v>
      </c>
      <c r="H7060" t="s">
        <v>7248</v>
      </c>
    </row>
    <row r="7061" spans="1:8" x14ac:dyDescent="0.2">
      <c r="A7061" t="s">
        <v>7156</v>
      </c>
      <c r="B7061" t="s">
        <v>7243</v>
      </c>
      <c r="C7061" t="s">
        <v>7267</v>
      </c>
      <c r="D7061" t="s">
        <v>7268</v>
      </c>
      <c r="E7061" t="s">
        <v>7269</v>
      </c>
      <c r="F7061" t="s">
        <v>7368</v>
      </c>
      <c r="G7061" t="s">
        <v>7248</v>
      </c>
      <c r="H7061" t="s">
        <v>7248</v>
      </c>
    </row>
    <row r="7062" spans="1:8" x14ac:dyDescent="0.2">
      <c r="A7062" t="s">
        <v>7157</v>
      </c>
      <c r="B7062" t="s">
        <v>7243</v>
      </c>
      <c r="C7062" t="s">
        <v>7267</v>
      </c>
      <c r="D7062" t="s">
        <v>7268</v>
      </c>
      <c r="E7062" t="s">
        <v>7269</v>
      </c>
      <c r="F7062" t="s">
        <v>7368</v>
      </c>
      <c r="G7062" t="s">
        <v>7248</v>
      </c>
      <c r="H7062" t="s">
        <v>7248</v>
      </c>
    </row>
    <row r="7063" spans="1:8" x14ac:dyDescent="0.2">
      <c r="A7063" t="s">
        <v>7158</v>
      </c>
      <c r="B7063" t="s">
        <v>7243</v>
      </c>
      <c r="C7063" t="s">
        <v>7267</v>
      </c>
      <c r="D7063" t="s">
        <v>7268</v>
      </c>
      <c r="E7063" t="s">
        <v>7269</v>
      </c>
      <c r="F7063" t="s">
        <v>7368</v>
      </c>
      <c r="G7063" t="s">
        <v>7248</v>
      </c>
      <c r="H7063" t="s">
        <v>7248</v>
      </c>
    </row>
    <row r="7064" spans="1:8" x14ac:dyDescent="0.2">
      <c r="A7064" t="s">
        <v>7159</v>
      </c>
      <c r="B7064" t="s">
        <v>7243</v>
      </c>
      <c r="C7064" t="s">
        <v>7244</v>
      </c>
      <c r="D7064" t="s">
        <v>7245</v>
      </c>
      <c r="E7064" t="s">
        <v>7301</v>
      </c>
      <c r="F7064" t="s">
        <v>7327</v>
      </c>
      <c r="G7064" t="s">
        <v>7248</v>
      </c>
      <c r="H7064" t="s">
        <v>7248</v>
      </c>
    </row>
    <row r="7065" spans="1:8" x14ac:dyDescent="0.2">
      <c r="A7065" t="s">
        <v>7160</v>
      </c>
      <c r="B7065" t="s">
        <v>7243</v>
      </c>
      <c r="C7065" t="s">
        <v>7267</v>
      </c>
      <c r="D7065" t="s">
        <v>7268</v>
      </c>
      <c r="E7065" t="s">
        <v>7269</v>
      </c>
      <c r="F7065" t="s">
        <v>7248</v>
      </c>
      <c r="G7065" t="s">
        <v>7248</v>
      </c>
      <c r="H7065" t="s">
        <v>7248</v>
      </c>
    </row>
    <row r="7066" spans="1:8" x14ac:dyDescent="0.2">
      <c r="A7066" t="s">
        <v>7161</v>
      </c>
      <c r="B7066" t="s">
        <v>7243</v>
      </c>
      <c r="C7066" t="s">
        <v>7267</v>
      </c>
      <c r="D7066" t="s">
        <v>7268</v>
      </c>
      <c r="E7066" t="s">
        <v>7269</v>
      </c>
      <c r="F7066" t="s">
        <v>7398</v>
      </c>
      <c r="G7066" t="s">
        <v>7399</v>
      </c>
      <c r="H7066" t="s">
        <v>7248</v>
      </c>
    </row>
    <row r="7067" spans="1:8" x14ac:dyDescent="0.2">
      <c r="A7067" t="s">
        <v>7162</v>
      </c>
      <c r="B7067" t="s">
        <v>7243</v>
      </c>
      <c r="C7067" t="s">
        <v>7267</v>
      </c>
      <c r="D7067" t="s">
        <v>7268</v>
      </c>
      <c r="E7067" t="s">
        <v>7269</v>
      </c>
      <c r="F7067" t="s">
        <v>7398</v>
      </c>
      <c r="G7067" t="s">
        <v>7399</v>
      </c>
      <c r="H7067" t="s">
        <v>7248</v>
      </c>
    </row>
    <row r="7068" spans="1:8" x14ac:dyDescent="0.2">
      <c r="A7068" t="s">
        <v>7163</v>
      </c>
      <c r="B7068" t="s">
        <v>7243</v>
      </c>
      <c r="C7068" t="s">
        <v>7267</v>
      </c>
      <c r="D7068" t="s">
        <v>7268</v>
      </c>
      <c r="E7068" t="s">
        <v>7269</v>
      </c>
      <c r="F7068" t="s">
        <v>7368</v>
      </c>
      <c r="G7068" t="s">
        <v>7248</v>
      </c>
      <c r="H7068" t="s">
        <v>7248</v>
      </c>
    </row>
    <row r="7069" spans="1:8" x14ac:dyDescent="0.2">
      <c r="A7069" t="s">
        <v>7164</v>
      </c>
      <c r="B7069" t="s">
        <v>7243</v>
      </c>
      <c r="C7069" t="s">
        <v>7244</v>
      </c>
      <c r="D7069" t="s">
        <v>7245</v>
      </c>
      <c r="E7069" t="s">
        <v>7301</v>
      </c>
      <c r="F7069" t="s">
        <v>7327</v>
      </c>
      <c r="G7069" t="s">
        <v>7248</v>
      </c>
      <c r="H7069" t="s">
        <v>7248</v>
      </c>
    </row>
    <row r="7070" spans="1:8" x14ac:dyDescent="0.2">
      <c r="A7070" t="s">
        <v>7165</v>
      </c>
      <c r="B7070" t="s">
        <v>7243</v>
      </c>
      <c r="C7070" t="s">
        <v>7244</v>
      </c>
      <c r="D7070" t="s">
        <v>7245</v>
      </c>
      <c r="E7070" t="s">
        <v>7301</v>
      </c>
      <c r="F7070" t="s">
        <v>7327</v>
      </c>
      <c r="G7070" t="s">
        <v>7349</v>
      </c>
      <c r="H7070" t="s">
        <v>7248</v>
      </c>
    </row>
    <row r="7071" spans="1:8" x14ac:dyDescent="0.2">
      <c r="A7071" t="s">
        <v>7166</v>
      </c>
      <c r="B7071" t="s">
        <v>7243</v>
      </c>
      <c r="C7071" t="s">
        <v>7244</v>
      </c>
      <c r="D7071" t="s">
        <v>7245</v>
      </c>
      <c r="E7071" t="s">
        <v>7301</v>
      </c>
      <c r="F7071" t="s">
        <v>7327</v>
      </c>
      <c r="G7071" t="s">
        <v>7248</v>
      </c>
      <c r="H7071" t="s">
        <v>7248</v>
      </c>
    </row>
    <row r="7072" spans="1:8" x14ac:dyDescent="0.2">
      <c r="A7072" t="s">
        <v>7167</v>
      </c>
      <c r="B7072" t="s">
        <v>7243</v>
      </c>
      <c r="C7072" t="s">
        <v>7244</v>
      </c>
      <c r="D7072" t="s">
        <v>7245</v>
      </c>
      <c r="E7072" t="s">
        <v>7301</v>
      </c>
      <c r="F7072" t="s">
        <v>7327</v>
      </c>
      <c r="G7072" t="s">
        <v>7248</v>
      </c>
      <c r="H7072" t="s">
        <v>7248</v>
      </c>
    </row>
    <row r="7073" spans="1:8" x14ac:dyDescent="0.2">
      <c r="A7073" t="s">
        <v>7168</v>
      </c>
      <c r="B7073" t="s">
        <v>7243</v>
      </c>
      <c r="C7073" t="s">
        <v>7267</v>
      </c>
      <c r="D7073" t="s">
        <v>7268</v>
      </c>
      <c r="E7073" t="s">
        <v>7269</v>
      </c>
      <c r="F7073" t="s">
        <v>7270</v>
      </c>
      <c r="G7073" t="s">
        <v>7271</v>
      </c>
      <c r="H7073" t="s">
        <v>7248</v>
      </c>
    </row>
    <row r="7074" spans="1:8" x14ac:dyDescent="0.2">
      <c r="A7074" t="s">
        <v>7169</v>
      </c>
      <c r="B7074" t="s">
        <v>7243</v>
      </c>
      <c r="C7074" t="s">
        <v>7267</v>
      </c>
      <c r="D7074" t="s">
        <v>7268</v>
      </c>
      <c r="E7074" t="s">
        <v>7269</v>
      </c>
      <c r="F7074" t="s">
        <v>7368</v>
      </c>
      <c r="G7074" t="s">
        <v>7248</v>
      </c>
      <c r="H7074" t="s">
        <v>7248</v>
      </c>
    </row>
    <row r="7075" spans="1:8" x14ac:dyDescent="0.2">
      <c r="A7075" t="s">
        <v>7170</v>
      </c>
      <c r="B7075" t="s">
        <v>7243</v>
      </c>
      <c r="C7075" t="s">
        <v>7244</v>
      </c>
      <c r="D7075" t="s">
        <v>7245</v>
      </c>
      <c r="E7075" t="s">
        <v>7301</v>
      </c>
      <c r="F7075" t="s">
        <v>7327</v>
      </c>
      <c r="G7075" t="s">
        <v>7248</v>
      </c>
      <c r="H7075" t="s">
        <v>7248</v>
      </c>
    </row>
    <row r="7076" spans="1:8" x14ac:dyDescent="0.2">
      <c r="A7076" t="s">
        <v>7171</v>
      </c>
      <c r="B7076" t="s">
        <v>7243</v>
      </c>
      <c r="C7076" t="s">
        <v>7244</v>
      </c>
      <c r="D7076" t="s">
        <v>7245</v>
      </c>
      <c r="E7076" t="s">
        <v>7371</v>
      </c>
      <c r="F7076" t="s">
        <v>7248</v>
      </c>
      <c r="G7076" t="s">
        <v>7248</v>
      </c>
      <c r="H7076" t="s">
        <v>7248</v>
      </c>
    </row>
    <row r="7077" spans="1:8" x14ac:dyDescent="0.2">
      <c r="A7077" t="s">
        <v>7172</v>
      </c>
      <c r="B7077" t="s">
        <v>7243</v>
      </c>
      <c r="C7077" t="s">
        <v>7267</v>
      </c>
      <c r="D7077" t="s">
        <v>7268</v>
      </c>
      <c r="E7077" t="s">
        <v>7269</v>
      </c>
      <c r="F7077" t="s">
        <v>7270</v>
      </c>
      <c r="G7077" t="s">
        <v>7271</v>
      </c>
      <c r="H7077" t="s">
        <v>7248</v>
      </c>
    </row>
    <row r="7078" spans="1:8" x14ac:dyDescent="0.2">
      <c r="A7078" t="s">
        <v>7173</v>
      </c>
      <c r="B7078" t="s">
        <v>7243</v>
      </c>
      <c r="C7078" t="s">
        <v>7244</v>
      </c>
      <c r="D7078" t="s">
        <v>7245</v>
      </c>
      <c r="E7078" t="s">
        <v>7371</v>
      </c>
      <c r="F7078" t="s">
        <v>7248</v>
      </c>
      <c r="G7078" t="s">
        <v>7248</v>
      </c>
      <c r="H7078" t="s">
        <v>7248</v>
      </c>
    </row>
    <row r="7079" spans="1:8" x14ac:dyDescent="0.2">
      <c r="A7079" t="s">
        <v>7174</v>
      </c>
      <c r="B7079" t="s">
        <v>7243</v>
      </c>
      <c r="C7079" t="s">
        <v>7267</v>
      </c>
      <c r="D7079" t="s">
        <v>7268</v>
      </c>
      <c r="E7079" t="s">
        <v>7269</v>
      </c>
      <c r="F7079" t="s">
        <v>7368</v>
      </c>
      <c r="G7079" t="s">
        <v>7248</v>
      </c>
      <c r="H7079" t="s">
        <v>7248</v>
      </c>
    </row>
    <row r="7080" spans="1:8" x14ac:dyDescent="0.2">
      <c r="A7080" t="s">
        <v>7175</v>
      </c>
      <c r="B7080" t="s">
        <v>7243</v>
      </c>
      <c r="C7080" t="s">
        <v>7267</v>
      </c>
      <c r="D7080" t="s">
        <v>7268</v>
      </c>
      <c r="E7080" t="s">
        <v>7269</v>
      </c>
      <c r="F7080" t="s">
        <v>7368</v>
      </c>
      <c r="G7080" t="s">
        <v>7248</v>
      </c>
      <c r="H7080" t="s">
        <v>7248</v>
      </c>
    </row>
    <row r="7081" spans="1:8" x14ac:dyDescent="0.2">
      <c r="A7081" t="s">
        <v>7176</v>
      </c>
      <c r="B7081" t="s">
        <v>7243</v>
      </c>
      <c r="C7081" t="s">
        <v>7244</v>
      </c>
      <c r="D7081" t="s">
        <v>7245</v>
      </c>
      <c r="E7081" t="s">
        <v>7301</v>
      </c>
      <c r="F7081" t="s">
        <v>7327</v>
      </c>
      <c r="G7081" t="s">
        <v>7349</v>
      </c>
      <c r="H7081" t="s">
        <v>7248</v>
      </c>
    </row>
    <row r="7082" spans="1:8" x14ac:dyDescent="0.2">
      <c r="A7082" t="s">
        <v>7177</v>
      </c>
      <c r="B7082" t="s">
        <v>7243</v>
      </c>
      <c r="C7082" t="s">
        <v>7267</v>
      </c>
      <c r="D7082" t="s">
        <v>7268</v>
      </c>
      <c r="E7082" t="s">
        <v>7269</v>
      </c>
      <c r="F7082" t="s">
        <v>7368</v>
      </c>
      <c r="G7082" t="s">
        <v>7248</v>
      </c>
      <c r="H7082" t="s">
        <v>7248</v>
      </c>
    </row>
    <row r="7083" spans="1:8" x14ac:dyDescent="0.2">
      <c r="A7083" t="s">
        <v>7178</v>
      </c>
      <c r="B7083" t="s">
        <v>7243</v>
      </c>
      <c r="C7083" t="s">
        <v>7267</v>
      </c>
      <c r="D7083" t="s">
        <v>7268</v>
      </c>
      <c r="E7083" t="s">
        <v>7269</v>
      </c>
      <c r="F7083" t="s">
        <v>7394</v>
      </c>
      <c r="G7083" t="s">
        <v>7395</v>
      </c>
      <c r="H7083" t="s">
        <v>7248</v>
      </c>
    </row>
    <row r="7084" spans="1:8" x14ac:dyDescent="0.2">
      <c r="A7084" t="s">
        <v>7179</v>
      </c>
      <c r="B7084" t="s">
        <v>7243</v>
      </c>
      <c r="C7084" t="s">
        <v>7267</v>
      </c>
      <c r="D7084" t="s">
        <v>7268</v>
      </c>
      <c r="E7084" t="s">
        <v>7269</v>
      </c>
      <c r="F7084" t="s">
        <v>7368</v>
      </c>
      <c r="G7084" t="s">
        <v>7248</v>
      </c>
      <c r="H7084" t="s">
        <v>7248</v>
      </c>
    </row>
    <row r="7085" spans="1:8" x14ac:dyDescent="0.2">
      <c r="A7085" t="s">
        <v>7180</v>
      </c>
      <c r="B7085" t="s">
        <v>7243</v>
      </c>
      <c r="C7085" t="s">
        <v>7267</v>
      </c>
      <c r="D7085" t="s">
        <v>7268</v>
      </c>
      <c r="E7085" t="s">
        <v>7269</v>
      </c>
      <c r="F7085" t="s">
        <v>7368</v>
      </c>
      <c r="G7085" t="s">
        <v>7248</v>
      </c>
      <c r="H7085" t="s">
        <v>7248</v>
      </c>
    </row>
    <row r="7086" spans="1:8" x14ac:dyDescent="0.2">
      <c r="A7086" t="s">
        <v>7181</v>
      </c>
      <c r="B7086" t="s">
        <v>7243</v>
      </c>
      <c r="C7086" t="s">
        <v>7267</v>
      </c>
      <c r="D7086" t="s">
        <v>7268</v>
      </c>
      <c r="E7086" t="s">
        <v>7269</v>
      </c>
      <c r="F7086" t="s">
        <v>7398</v>
      </c>
      <c r="G7086" t="s">
        <v>7399</v>
      </c>
      <c r="H7086" t="s">
        <v>7248</v>
      </c>
    </row>
    <row r="7087" spans="1:8" x14ac:dyDescent="0.2">
      <c r="A7087" t="s">
        <v>7182</v>
      </c>
      <c r="B7087" t="s">
        <v>7243</v>
      </c>
      <c r="C7087" t="s">
        <v>7244</v>
      </c>
      <c r="D7087" t="s">
        <v>7245</v>
      </c>
      <c r="E7087" t="s">
        <v>7301</v>
      </c>
      <c r="F7087" t="s">
        <v>7327</v>
      </c>
      <c r="G7087" t="s">
        <v>7349</v>
      </c>
      <c r="H7087" t="s">
        <v>7248</v>
      </c>
    </row>
    <row r="7088" spans="1:8" x14ac:dyDescent="0.2">
      <c r="A7088" t="s">
        <v>7183</v>
      </c>
      <c r="B7088" t="s">
        <v>7243</v>
      </c>
      <c r="C7088" t="s">
        <v>7267</v>
      </c>
      <c r="D7088" t="s">
        <v>7268</v>
      </c>
      <c r="E7088" t="s">
        <v>7269</v>
      </c>
      <c r="F7088" t="s">
        <v>7368</v>
      </c>
      <c r="G7088" t="s">
        <v>7248</v>
      </c>
      <c r="H7088" t="s">
        <v>7248</v>
      </c>
    </row>
    <row r="7089" spans="1:8" x14ac:dyDescent="0.2">
      <c r="A7089" t="s">
        <v>7184</v>
      </c>
      <c r="B7089" t="s">
        <v>7243</v>
      </c>
      <c r="C7089" t="s">
        <v>7244</v>
      </c>
      <c r="D7089" t="s">
        <v>7245</v>
      </c>
      <c r="E7089" t="s">
        <v>7301</v>
      </c>
      <c r="F7089" t="s">
        <v>7327</v>
      </c>
      <c r="G7089" t="s">
        <v>7349</v>
      </c>
      <c r="H7089" t="s">
        <v>7248</v>
      </c>
    </row>
    <row r="7090" spans="1:8" x14ac:dyDescent="0.2">
      <c r="A7090" t="s">
        <v>7185</v>
      </c>
      <c r="B7090" t="s">
        <v>7243</v>
      </c>
      <c r="C7090" t="s">
        <v>7267</v>
      </c>
      <c r="D7090" t="s">
        <v>7268</v>
      </c>
      <c r="E7090" t="s">
        <v>7269</v>
      </c>
      <c r="F7090" t="s">
        <v>7368</v>
      </c>
      <c r="G7090" t="s">
        <v>7248</v>
      </c>
      <c r="H7090" t="s">
        <v>7248</v>
      </c>
    </row>
    <row r="7091" spans="1:8" x14ac:dyDescent="0.2">
      <c r="A7091" t="s">
        <v>7186</v>
      </c>
      <c r="B7091" t="s">
        <v>7243</v>
      </c>
      <c r="C7091" t="s">
        <v>7267</v>
      </c>
      <c r="D7091" t="s">
        <v>7268</v>
      </c>
      <c r="E7091" t="s">
        <v>7269</v>
      </c>
      <c r="F7091" t="s">
        <v>7368</v>
      </c>
      <c r="G7091" t="s">
        <v>7248</v>
      </c>
      <c r="H7091" t="s">
        <v>7248</v>
      </c>
    </row>
    <row r="7092" spans="1:8" x14ac:dyDescent="0.2">
      <c r="A7092" t="s">
        <v>7187</v>
      </c>
      <c r="B7092" t="s">
        <v>7243</v>
      </c>
      <c r="C7092" t="s">
        <v>7267</v>
      </c>
      <c r="D7092" t="s">
        <v>7268</v>
      </c>
      <c r="E7092" t="s">
        <v>7269</v>
      </c>
      <c r="F7092" t="s">
        <v>7248</v>
      </c>
      <c r="G7092" t="s">
        <v>7248</v>
      </c>
      <c r="H7092" t="s">
        <v>7248</v>
      </c>
    </row>
    <row r="7093" spans="1:8" x14ac:dyDescent="0.2">
      <c r="A7093" t="s">
        <v>7188</v>
      </c>
      <c r="B7093" t="s">
        <v>7243</v>
      </c>
      <c r="C7093" t="s">
        <v>7267</v>
      </c>
      <c r="D7093" t="s">
        <v>7268</v>
      </c>
      <c r="E7093" t="s">
        <v>7269</v>
      </c>
      <c r="F7093" t="s">
        <v>7394</v>
      </c>
      <c r="G7093" t="s">
        <v>7248</v>
      </c>
      <c r="H7093" t="s">
        <v>7248</v>
      </c>
    </row>
    <row r="7094" spans="1:8" x14ac:dyDescent="0.2">
      <c r="A7094" t="s">
        <v>7189</v>
      </c>
      <c r="B7094" t="s">
        <v>7243</v>
      </c>
      <c r="C7094" t="s">
        <v>7267</v>
      </c>
      <c r="D7094" t="s">
        <v>7268</v>
      </c>
      <c r="E7094" t="s">
        <v>7269</v>
      </c>
      <c r="F7094" t="s">
        <v>7368</v>
      </c>
      <c r="G7094" t="s">
        <v>7248</v>
      </c>
      <c r="H7094" t="s">
        <v>7248</v>
      </c>
    </row>
    <row r="7095" spans="1:8" x14ac:dyDescent="0.2">
      <c r="A7095" t="s">
        <v>7190</v>
      </c>
      <c r="B7095" t="s">
        <v>7243</v>
      </c>
      <c r="C7095" t="s">
        <v>7267</v>
      </c>
      <c r="D7095" t="s">
        <v>7268</v>
      </c>
      <c r="E7095" t="s">
        <v>7269</v>
      </c>
      <c r="F7095" t="s">
        <v>7368</v>
      </c>
      <c r="G7095" t="s">
        <v>7248</v>
      </c>
      <c r="H7095" t="s">
        <v>7248</v>
      </c>
    </row>
    <row r="7096" spans="1:8" x14ac:dyDescent="0.2">
      <c r="A7096" t="s">
        <v>7191</v>
      </c>
      <c r="B7096" t="s">
        <v>7243</v>
      </c>
      <c r="C7096" t="s">
        <v>7244</v>
      </c>
      <c r="D7096" t="s">
        <v>7245</v>
      </c>
      <c r="E7096" t="s">
        <v>7301</v>
      </c>
      <c r="F7096" t="s">
        <v>7327</v>
      </c>
      <c r="G7096" t="s">
        <v>7248</v>
      </c>
      <c r="H7096" t="s">
        <v>7248</v>
      </c>
    </row>
    <row r="7097" spans="1:8" x14ac:dyDescent="0.2">
      <c r="A7097" t="s">
        <v>7192</v>
      </c>
      <c r="B7097" t="s">
        <v>7243</v>
      </c>
      <c r="C7097" t="s">
        <v>7267</v>
      </c>
      <c r="D7097" t="s">
        <v>7268</v>
      </c>
      <c r="E7097" t="s">
        <v>7269</v>
      </c>
      <c r="F7097" t="s">
        <v>7270</v>
      </c>
      <c r="G7097" t="s">
        <v>7271</v>
      </c>
      <c r="H7097" t="s">
        <v>7248</v>
      </c>
    </row>
    <row r="7098" spans="1:8" x14ac:dyDescent="0.2">
      <c r="A7098" t="s">
        <v>7193</v>
      </c>
      <c r="B7098" t="s">
        <v>7243</v>
      </c>
      <c r="C7098" t="s">
        <v>7267</v>
      </c>
      <c r="D7098" t="s">
        <v>7268</v>
      </c>
      <c r="E7098" t="s">
        <v>7269</v>
      </c>
      <c r="F7098" t="s">
        <v>7368</v>
      </c>
      <c r="G7098" t="s">
        <v>7248</v>
      </c>
      <c r="H7098" t="s">
        <v>7248</v>
      </c>
    </row>
    <row r="7099" spans="1:8" x14ac:dyDescent="0.2">
      <c r="A7099" t="s">
        <v>7194</v>
      </c>
      <c r="B7099" t="s">
        <v>7243</v>
      </c>
      <c r="C7099" t="s">
        <v>7244</v>
      </c>
      <c r="D7099" t="s">
        <v>7245</v>
      </c>
      <c r="E7099" t="s">
        <v>7301</v>
      </c>
      <c r="F7099" t="s">
        <v>7327</v>
      </c>
      <c r="G7099" t="s">
        <v>7349</v>
      </c>
      <c r="H7099" t="s">
        <v>7248</v>
      </c>
    </row>
    <row r="7100" spans="1:8" x14ac:dyDescent="0.2">
      <c r="A7100" t="s">
        <v>7195</v>
      </c>
      <c r="B7100" t="s">
        <v>7243</v>
      </c>
      <c r="C7100" t="s">
        <v>7267</v>
      </c>
      <c r="D7100" t="s">
        <v>7268</v>
      </c>
      <c r="E7100" t="s">
        <v>7269</v>
      </c>
      <c r="F7100" t="s">
        <v>7368</v>
      </c>
      <c r="G7100" t="s">
        <v>7248</v>
      </c>
      <c r="H7100" t="s">
        <v>7248</v>
      </c>
    </row>
    <row r="7101" spans="1:8" x14ac:dyDescent="0.2">
      <c r="A7101" t="s">
        <v>7196</v>
      </c>
      <c r="B7101" t="s">
        <v>7243</v>
      </c>
      <c r="C7101" t="s">
        <v>7267</v>
      </c>
      <c r="D7101" t="s">
        <v>7268</v>
      </c>
      <c r="E7101" t="s">
        <v>7269</v>
      </c>
      <c r="F7101" t="s">
        <v>7368</v>
      </c>
      <c r="G7101" t="s">
        <v>7248</v>
      </c>
      <c r="H7101" t="s">
        <v>7248</v>
      </c>
    </row>
    <row r="7102" spans="1:8" x14ac:dyDescent="0.2">
      <c r="A7102" t="s">
        <v>7197</v>
      </c>
      <c r="B7102" t="s">
        <v>7243</v>
      </c>
      <c r="C7102" t="s">
        <v>7244</v>
      </c>
      <c r="D7102" t="s">
        <v>7245</v>
      </c>
      <c r="E7102" t="s">
        <v>7301</v>
      </c>
      <c r="F7102" t="s">
        <v>7327</v>
      </c>
      <c r="G7102" t="s">
        <v>7248</v>
      </c>
      <c r="H7102" t="s">
        <v>7248</v>
      </c>
    </row>
    <row r="7103" spans="1:8" x14ac:dyDescent="0.2">
      <c r="A7103" t="s">
        <v>7198</v>
      </c>
      <c r="B7103" t="s">
        <v>7243</v>
      </c>
      <c r="C7103" t="s">
        <v>7267</v>
      </c>
      <c r="D7103" t="s">
        <v>7268</v>
      </c>
      <c r="E7103" t="s">
        <v>7269</v>
      </c>
      <c r="F7103" t="s">
        <v>7368</v>
      </c>
      <c r="G7103" t="s">
        <v>7248</v>
      </c>
      <c r="H7103" t="s">
        <v>7248</v>
      </c>
    </row>
    <row r="7104" spans="1:8" x14ac:dyDescent="0.2">
      <c r="A7104" t="s">
        <v>7199</v>
      </c>
      <c r="B7104" t="s">
        <v>7243</v>
      </c>
      <c r="C7104" t="s">
        <v>7267</v>
      </c>
      <c r="D7104" t="s">
        <v>7268</v>
      </c>
      <c r="E7104" t="s">
        <v>7269</v>
      </c>
      <c r="F7104" t="s">
        <v>7394</v>
      </c>
      <c r="G7104" t="s">
        <v>7248</v>
      </c>
      <c r="H7104" t="s">
        <v>7248</v>
      </c>
    </row>
    <row r="7105" spans="1:8" x14ac:dyDescent="0.2">
      <c r="A7105" t="s">
        <v>7200</v>
      </c>
      <c r="B7105" t="s">
        <v>7243</v>
      </c>
      <c r="C7105" t="s">
        <v>7267</v>
      </c>
      <c r="D7105" t="s">
        <v>7268</v>
      </c>
      <c r="E7105" t="s">
        <v>7269</v>
      </c>
      <c r="F7105" t="s">
        <v>7368</v>
      </c>
      <c r="G7105" t="s">
        <v>7248</v>
      </c>
      <c r="H7105" t="s">
        <v>7248</v>
      </c>
    </row>
    <row r="7106" spans="1:8" x14ac:dyDescent="0.2">
      <c r="A7106" t="s">
        <v>7201</v>
      </c>
      <c r="B7106" t="s">
        <v>7243</v>
      </c>
      <c r="C7106" t="s">
        <v>7267</v>
      </c>
      <c r="D7106" t="s">
        <v>7268</v>
      </c>
      <c r="E7106" t="s">
        <v>7269</v>
      </c>
      <c r="F7106" t="s">
        <v>7270</v>
      </c>
      <c r="G7106" t="s">
        <v>7271</v>
      </c>
      <c r="H7106" t="s">
        <v>7248</v>
      </c>
    </row>
    <row r="7107" spans="1:8" x14ac:dyDescent="0.2">
      <c r="A7107" t="s">
        <v>7202</v>
      </c>
      <c r="B7107" t="s">
        <v>7243</v>
      </c>
      <c r="C7107" t="s">
        <v>7267</v>
      </c>
      <c r="D7107" t="s">
        <v>7268</v>
      </c>
      <c r="E7107" t="s">
        <v>7269</v>
      </c>
      <c r="F7107" t="s">
        <v>7368</v>
      </c>
      <c r="G7107" t="s">
        <v>7248</v>
      </c>
      <c r="H7107" t="s">
        <v>7248</v>
      </c>
    </row>
    <row r="7108" spans="1:8" x14ac:dyDescent="0.2">
      <c r="A7108" t="s">
        <v>7203</v>
      </c>
      <c r="B7108" t="s">
        <v>7243</v>
      </c>
      <c r="C7108" t="s">
        <v>7244</v>
      </c>
      <c r="D7108" t="s">
        <v>7245</v>
      </c>
      <c r="E7108" t="s">
        <v>7301</v>
      </c>
      <c r="F7108" t="s">
        <v>7327</v>
      </c>
      <c r="G7108" t="s">
        <v>7349</v>
      </c>
      <c r="H7108" t="s">
        <v>7248</v>
      </c>
    </row>
    <row r="7109" spans="1:8" x14ac:dyDescent="0.2">
      <c r="A7109" t="s">
        <v>7204</v>
      </c>
      <c r="B7109" t="s">
        <v>7243</v>
      </c>
      <c r="C7109" t="s">
        <v>7267</v>
      </c>
      <c r="D7109" t="s">
        <v>7268</v>
      </c>
      <c r="E7109" t="s">
        <v>7269</v>
      </c>
      <c r="F7109" t="s">
        <v>7368</v>
      </c>
      <c r="G7109" t="s">
        <v>7248</v>
      </c>
      <c r="H7109" t="s">
        <v>7248</v>
      </c>
    </row>
    <row r="7110" spans="1:8" x14ac:dyDescent="0.2">
      <c r="A7110" t="s">
        <v>7205</v>
      </c>
      <c r="B7110" t="s">
        <v>7243</v>
      </c>
      <c r="C7110" t="s">
        <v>7267</v>
      </c>
      <c r="D7110" t="s">
        <v>7268</v>
      </c>
      <c r="E7110" t="s">
        <v>7269</v>
      </c>
      <c r="F7110" t="s">
        <v>7368</v>
      </c>
      <c r="G7110" t="s">
        <v>7248</v>
      </c>
      <c r="H7110" t="s">
        <v>7248</v>
      </c>
    </row>
    <row r="7111" spans="1:8" x14ac:dyDescent="0.2">
      <c r="A7111" t="s">
        <v>7206</v>
      </c>
      <c r="B7111" t="s">
        <v>7243</v>
      </c>
      <c r="C7111" t="s">
        <v>7267</v>
      </c>
      <c r="D7111" t="s">
        <v>7268</v>
      </c>
      <c r="E7111" t="s">
        <v>7269</v>
      </c>
      <c r="F7111" t="s">
        <v>7368</v>
      </c>
      <c r="G7111" t="s">
        <v>7248</v>
      </c>
      <c r="H7111" t="s">
        <v>7248</v>
      </c>
    </row>
    <row r="7112" spans="1:8" x14ac:dyDescent="0.2">
      <c r="A7112" t="s">
        <v>7207</v>
      </c>
      <c r="B7112" t="s">
        <v>7243</v>
      </c>
      <c r="C7112" t="s">
        <v>7267</v>
      </c>
      <c r="D7112" t="s">
        <v>7268</v>
      </c>
      <c r="E7112" t="s">
        <v>7269</v>
      </c>
      <c r="F7112" t="s">
        <v>7368</v>
      </c>
      <c r="G7112" t="s">
        <v>7248</v>
      </c>
      <c r="H7112" t="s">
        <v>7248</v>
      </c>
    </row>
    <row r="7113" spans="1:8" x14ac:dyDescent="0.2">
      <c r="A7113" t="s">
        <v>7208</v>
      </c>
      <c r="B7113" t="s">
        <v>7243</v>
      </c>
      <c r="C7113" t="s">
        <v>7244</v>
      </c>
      <c r="D7113" t="s">
        <v>7245</v>
      </c>
      <c r="E7113" t="s">
        <v>7371</v>
      </c>
      <c r="F7113" t="s">
        <v>7248</v>
      </c>
      <c r="G7113" t="s">
        <v>7248</v>
      </c>
      <c r="H7113" t="s">
        <v>7248</v>
      </c>
    </row>
    <row r="7114" spans="1:8" x14ac:dyDescent="0.2">
      <c r="A7114" t="s">
        <v>7209</v>
      </c>
      <c r="B7114" t="s">
        <v>7243</v>
      </c>
      <c r="C7114" t="s">
        <v>7267</v>
      </c>
      <c r="D7114" t="s">
        <v>7268</v>
      </c>
      <c r="E7114" t="s">
        <v>7269</v>
      </c>
      <c r="F7114" t="s">
        <v>7394</v>
      </c>
      <c r="G7114" t="s">
        <v>7248</v>
      </c>
      <c r="H7114" t="s">
        <v>7248</v>
      </c>
    </row>
    <row r="7115" spans="1:8" x14ac:dyDescent="0.2">
      <c r="A7115" t="s">
        <v>7210</v>
      </c>
      <c r="B7115" t="s">
        <v>7243</v>
      </c>
      <c r="C7115" t="s">
        <v>7267</v>
      </c>
      <c r="D7115" t="s">
        <v>7268</v>
      </c>
      <c r="E7115" t="s">
        <v>7269</v>
      </c>
      <c r="F7115" t="s">
        <v>7394</v>
      </c>
      <c r="G7115" t="s">
        <v>7248</v>
      </c>
      <c r="H7115" t="s">
        <v>7248</v>
      </c>
    </row>
    <row r="7116" spans="1:8" x14ac:dyDescent="0.2">
      <c r="A7116" t="s">
        <v>7211</v>
      </c>
      <c r="B7116" t="s">
        <v>7243</v>
      </c>
      <c r="C7116" t="s">
        <v>7267</v>
      </c>
      <c r="D7116" t="s">
        <v>7268</v>
      </c>
      <c r="E7116" t="s">
        <v>7269</v>
      </c>
      <c r="F7116" t="s">
        <v>7368</v>
      </c>
      <c r="G7116" t="s">
        <v>7248</v>
      </c>
      <c r="H7116" t="s">
        <v>7248</v>
      </c>
    </row>
    <row r="7117" spans="1:8" x14ac:dyDescent="0.2">
      <c r="A7117" t="s">
        <v>7212</v>
      </c>
      <c r="B7117" t="s">
        <v>7243</v>
      </c>
      <c r="C7117" t="s">
        <v>7267</v>
      </c>
      <c r="D7117" t="s">
        <v>7268</v>
      </c>
      <c r="E7117" t="s">
        <v>7269</v>
      </c>
      <c r="F7117" t="s">
        <v>7248</v>
      </c>
      <c r="G7117" t="s">
        <v>7248</v>
      </c>
      <c r="H7117" t="s">
        <v>7248</v>
      </c>
    </row>
    <row r="7118" spans="1:8" x14ac:dyDescent="0.2">
      <c r="A7118" t="s">
        <v>7213</v>
      </c>
      <c r="B7118" t="s">
        <v>7243</v>
      </c>
      <c r="C7118" t="s">
        <v>7267</v>
      </c>
      <c r="D7118" t="s">
        <v>7268</v>
      </c>
      <c r="E7118" t="s">
        <v>7269</v>
      </c>
      <c r="F7118" t="s">
        <v>7368</v>
      </c>
      <c r="G7118" t="s">
        <v>7248</v>
      </c>
      <c r="H7118" t="s">
        <v>7248</v>
      </c>
    </row>
    <row r="7119" spans="1:8" x14ac:dyDescent="0.2">
      <c r="A7119" t="s">
        <v>7214</v>
      </c>
      <c r="B7119" t="s">
        <v>7243</v>
      </c>
      <c r="C7119" t="s">
        <v>7267</v>
      </c>
      <c r="D7119" t="s">
        <v>7268</v>
      </c>
      <c r="E7119" t="s">
        <v>7269</v>
      </c>
      <c r="F7119" t="s">
        <v>7368</v>
      </c>
      <c r="G7119" t="s">
        <v>7248</v>
      </c>
      <c r="H7119" t="s">
        <v>7248</v>
      </c>
    </row>
    <row r="7120" spans="1:8" x14ac:dyDescent="0.2">
      <c r="A7120" t="s">
        <v>7215</v>
      </c>
      <c r="B7120" t="s">
        <v>7243</v>
      </c>
      <c r="C7120" t="s">
        <v>7267</v>
      </c>
      <c r="D7120" t="s">
        <v>7268</v>
      </c>
      <c r="E7120" t="s">
        <v>7269</v>
      </c>
      <c r="F7120" t="s">
        <v>7368</v>
      </c>
      <c r="G7120" t="s">
        <v>7248</v>
      </c>
      <c r="H7120" t="s">
        <v>7248</v>
      </c>
    </row>
    <row r="7121" spans="1:8" x14ac:dyDescent="0.2">
      <c r="A7121" t="s">
        <v>7216</v>
      </c>
      <c r="B7121" t="s">
        <v>7243</v>
      </c>
      <c r="C7121" t="s">
        <v>7244</v>
      </c>
      <c r="D7121" t="s">
        <v>7245</v>
      </c>
      <c r="E7121" t="s">
        <v>7301</v>
      </c>
      <c r="F7121" t="s">
        <v>7327</v>
      </c>
      <c r="G7121" t="s">
        <v>7248</v>
      </c>
      <c r="H7121" t="s">
        <v>7248</v>
      </c>
    </row>
    <row r="7122" spans="1:8" x14ac:dyDescent="0.2">
      <c r="A7122" t="s">
        <v>7217</v>
      </c>
      <c r="B7122" t="s">
        <v>7243</v>
      </c>
      <c r="C7122" t="s">
        <v>7267</v>
      </c>
      <c r="D7122" t="s">
        <v>7268</v>
      </c>
      <c r="E7122" t="s">
        <v>7269</v>
      </c>
      <c r="F7122" t="s">
        <v>7368</v>
      </c>
      <c r="G7122" t="s">
        <v>7248</v>
      </c>
      <c r="H7122" t="s">
        <v>7248</v>
      </c>
    </row>
    <row r="7123" spans="1:8" x14ac:dyDescent="0.2">
      <c r="A7123" t="s">
        <v>7218</v>
      </c>
      <c r="B7123" t="s">
        <v>7243</v>
      </c>
      <c r="C7123" t="s">
        <v>7267</v>
      </c>
      <c r="D7123" t="s">
        <v>7268</v>
      </c>
      <c r="E7123" t="s">
        <v>7269</v>
      </c>
      <c r="F7123" t="s">
        <v>7368</v>
      </c>
      <c r="G7123" t="s">
        <v>7248</v>
      </c>
      <c r="H7123" t="s">
        <v>7248</v>
      </c>
    </row>
    <row r="7124" spans="1:8" x14ac:dyDescent="0.2">
      <c r="A7124" t="s">
        <v>7219</v>
      </c>
      <c r="B7124" t="s">
        <v>7243</v>
      </c>
      <c r="C7124" t="s">
        <v>7267</v>
      </c>
      <c r="D7124" t="s">
        <v>7268</v>
      </c>
      <c r="E7124" t="s">
        <v>7269</v>
      </c>
      <c r="F7124" t="s">
        <v>7368</v>
      </c>
      <c r="G7124" t="s">
        <v>7248</v>
      </c>
      <c r="H7124" t="s">
        <v>7248</v>
      </c>
    </row>
    <row r="7125" spans="1:8" x14ac:dyDescent="0.2">
      <c r="A7125" t="s">
        <v>7220</v>
      </c>
      <c r="B7125" t="s">
        <v>7243</v>
      </c>
      <c r="C7125" t="s">
        <v>7267</v>
      </c>
      <c r="D7125" t="s">
        <v>7268</v>
      </c>
      <c r="E7125" t="s">
        <v>7269</v>
      </c>
      <c r="F7125" t="s">
        <v>7368</v>
      </c>
      <c r="G7125" t="s">
        <v>7248</v>
      </c>
      <c r="H7125" t="s">
        <v>7248</v>
      </c>
    </row>
    <row r="7126" spans="1:8" x14ac:dyDescent="0.2">
      <c r="A7126" t="s">
        <v>7221</v>
      </c>
      <c r="B7126" t="s">
        <v>7243</v>
      </c>
      <c r="C7126" t="s">
        <v>7267</v>
      </c>
      <c r="D7126" t="s">
        <v>7268</v>
      </c>
      <c r="E7126" t="s">
        <v>7269</v>
      </c>
      <c r="F7126" t="s">
        <v>7368</v>
      </c>
      <c r="G7126" t="s">
        <v>7248</v>
      </c>
      <c r="H7126" t="s">
        <v>7248</v>
      </c>
    </row>
    <row r="7127" spans="1:8" x14ac:dyDescent="0.2">
      <c r="A7127" t="s">
        <v>7222</v>
      </c>
      <c r="B7127" t="s">
        <v>7243</v>
      </c>
      <c r="C7127" t="s">
        <v>7267</v>
      </c>
      <c r="D7127" t="s">
        <v>7268</v>
      </c>
      <c r="E7127" t="s">
        <v>7269</v>
      </c>
      <c r="F7127" t="s">
        <v>7248</v>
      </c>
      <c r="G7127" t="s">
        <v>7248</v>
      </c>
      <c r="H7127" t="s">
        <v>7248</v>
      </c>
    </row>
    <row r="7128" spans="1:8" x14ac:dyDescent="0.2">
      <c r="A7128" t="s">
        <v>7223</v>
      </c>
      <c r="B7128" t="s">
        <v>7243</v>
      </c>
      <c r="C7128" t="s">
        <v>7267</v>
      </c>
      <c r="D7128" t="s">
        <v>7268</v>
      </c>
      <c r="E7128" t="s">
        <v>7269</v>
      </c>
      <c r="F7128" t="s">
        <v>7368</v>
      </c>
      <c r="G7128" t="s">
        <v>7248</v>
      </c>
      <c r="H7128" t="s">
        <v>7248</v>
      </c>
    </row>
    <row r="7129" spans="1:8" x14ac:dyDescent="0.2">
      <c r="A7129" t="s">
        <v>7224</v>
      </c>
      <c r="B7129" t="s">
        <v>7243</v>
      </c>
      <c r="C7129" t="s">
        <v>7267</v>
      </c>
      <c r="D7129" t="s">
        <v>7268</v>
      </c>
      <c r="E7129" t="s">
        <v>7269</v>
      </c>
      <c r="F7129" t="s">
        <v>7270</v>
      </c>
      <c r="G7129" t="s">
        <v>7271</v>
      </c>
      <c r="H7129" t="s">
        <v>7248</v>
      </c>
    </row>
    <row r="7130" spans="1:8" x14ac:dyDescent="0.2">
      <c r="A7130" t="s">
        <v>7225</v>
      </c>
      <c r="B7130" t="s">
        <v>7243</v>
      </c>
      <c r="C7130" t="s">
        <v>7267</v>
      </c>
      <c r="D7130" t="s">
        <v>7268</v>
      </c>
      <c r="E7130" t="s">
        <v>7269</v>
      </c>
      <c r="F7130" t="s">
        <v>7248</v>
      </c>
      <c r="G7130" t="s">
        <v>7248</v>
      </c>
      <c r="H7130" t="s">
        <v>7248</v>
      </c>
    </row>
    <row r="7131" spans="1:8" x14ac:dyDescent="0.2">
      <c r="A7131" t="s">
        <v>7226</v>
      </c>
      <c r="B7131" t="s">
        <v>7243</v>
      </c>
      <c r="C7131" t="s">
        <v>7267</v>
      </c>
      <c r="D7131" t="s">
        <v>7268</v>
      </c>
      <c r="E7131" t="s">
        <v>7269</v>
      </c>
      <c r="F7131" t="s">
        <v>7368</v>
      </c>
      <c r="G7131" t="s">
        <v>7248</v>
      </c>
      <c r="H7131" t="s">
        <v>7248</v>
      </c>
    </row>
    <row r="7132" spans="1:8" x14ac:dyDescent="0.2">
      <c r="A7132" t="s">
        <v>7227</v>
      </c>
      <c r="B7132" t="s">
        <v>7243</v>
      </c>
      <c r="C7132" t="s">
        <v>7267</v>
      </c>
      <c r="D7132" t="s">
        <v>7268</v>
      </c>
      <c r="E7132" t="s">
        <v>7269</v>
      </c>
      <c r="F7132" t="s">
        <v>7248</v>
      </c>
      <c r="G7132" t="s">
        <v>7248</v>
      </c>
      <c r="H7132" t="s">
        <v>7248</v>
      </c>
    </row>
    <row r="7133" spans="1:8" x14ac:dyDescent="0.2">
      <c r="A7133" t="s">
        <v>7228</v>
      </c>
      <c r="B7133" t="s">
        <v>7243</v>
      </c>
      <c r="C7133" t="s">
        <v>7267</v>
      </c>
      <c r="D7133" t="s">
        <v>7268</v>
      </c>
      <c r="E7133" t="s">
        <v>7269</v>
      </c>
      <c r="F7133" t="s">
        <v>7368</v>
      </c>
      <c r="G7133" t="s">
        <v>7248</v>
      </c>
      <c r="H7133" t="s">
        <v>7248</v>
      </c>
    </row>
    <row r="7134" spans="1:8" x14ac:dyDescent="0.2">
      <c r="A7134" t="s">
        <v>7229</v>
      </c>
      <c r="B7134" t="s">
        <v>7243</v>
      </c>
      <c r="C7134" t="s">
        <v>7267</v>
      </c>
      <c r="D7134" t="s">
        <v>7268</v>
      </c>
      <c r="E7134" t="s">
        <v>7269</v>
      </c>
      <c r="F7134" t="s">
        <v>7394</v>
      </c>
      <c r="G7134" t="s">
        <v>7248</v>
      </c>
      <c r="H7134" t="s">
        <v>7248</v>
      </c>
    </row>
    <row r="7135" spans="1:8" x14ac:dyDescent="0.2">
      <c r="A7135" t="s">
        <v>7230</v>
      </c>
      <c r="B7135" t="s">
        <v>7243</v>
      </c>
      <c r="C7135" t="s">
        <v>7267</v>
      </c>
      <c r="D7135" t="s">
        <v>7268</v>
      </c>
      <c r="E7135" t="s">
        <v>7269</v>
      </c>
      <c r="F7135" t="s">
        <v>7368</v>
      </c>
      <c r="G7135" t="s">
        <v>7248</v>
      </c>
      <c r="H7135" t="s">
        <v>7248</v>
      </c>
    </row>
    <row r="7136" spans="1:8" x14ac:dyDescent="0.2">
      <c r="A7136" t="s">
        <v>7231</v>
      </c>
      <c r="B7136" t="s">
        <v>7243</v>
      </c>
      <c r="C7136" t="s">
        <v>7267</v>
      </c>
      <c r="D7136" t="s">
        <v>7268</v>
      </c>
      <c r="E7136" t="s">
        <v>7269</v>
      </c>
      <c r="F7136" t="s">
        <v>7368</v>
      </c>
      <c r="G7136" t="s">
        <v>7248</v>
      </c>
      <c r="H7136" t="s">
        <v>7248</v>
      </c>
    </row>
    <row r="7137" spans="1:8" x14ac:dyDescent="0.2">
      <c r="A7137" t="s">
        <v>7232</v>
      </c>
      <c r="B7137" t="s">
        <v>7243</v>
      </c>
      <c r="C7137" t="s">
        <v>7267</v>
      </c>
      <c r="D7137" t="s">
        <v>7268</v>
      </c>
      <c r="E7137" t="s">
        <v>7269</v>
      </c>
      <c r="F7137" t="s">
        <v>7368</v>
      </c>
      <c r="G7137" t="s">
        <v>7248</v>
      </c>
      <c r="H7137" t="s">
        <v>7248</v>
      </c>
    </row>
    <row r="7138" spans="1:8" x14ac:dyDescent="0.2">
      <c r="A7138" t="s">
        <v>7233</v>
      </c>
      <c r="B7138" t="s">
        <v>7243</v>
      </c>
      <c r="C7138" t="s">
        <v>7267</v>
      </c>
      <c r="D7138" t="s">
        <v>7268</v>
      </c>
      <c r="E7138" t="s">
        <v>7269</v>
      </c>
      <c r="F7138" t="s">
        <v>7368</v>
      </c>
      <c r="G7138" t="s">
        <v>7248</v>
      </c>
      <c r="H7138" t="s">
        <v>7248</v>
      </c>
    </row>
    <row r="7139" spans="1:8" x14ac:dyDescent="0.2">
      <c r="A7139" t="s">
        <v>7234</v>
      </c>
      <c r="B7139" t="s">
        <v>7243</v>
      </c>
      <c r="C7139" t="s">
        <v>7267</v>
      </c>
      <c r="D7139" t="s">
        <v>7268</v>
      </c>
      <c r="E7139" t="s">
        <v>7269</v>
      </c>
      <c r="F7139" t="s">
        <v>7368</v>
      </c>
      <c r="G7139" t="s">
        <v>7248</v>
      </c>
      <c r="H7139" t="s">
        <v>7248</v>
      </c>
    </row>
    <row r="7140" spans="1:8" x14ac:dyDescent="0.2">
      <c r="A7140" t="s">
        <v>7235</v>
      </c>
      <c r="B7140" t="s">
        <v>7243</v>
      </c>
      <c r="C7140" t="s">
        <v>7267</v>
      </c>
      <c r="D7140" t="s">
        <v>7268</v>
      </c>
      <c r="E7140" t="s">
        <v>7269</v>
      </c>
      <c r="F7140" t="s">
        <v>7368</v>
      </c>
      <c r="G7140" t="s">
        <v>7248</v>
      </c>
      <c r="H7140" t="s">
        <v>7248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A7135-2530-7A40-98F4-BCA095F6347F}">
  <dimension ref="A1:AH7140"/>
  <sheetViews>
    <sheetView workbookViewId="0">
      <selection activeCell="I20" sqref="I20"/>
    </sheetView>
  </sheetViews>
  <sheetFormatPr baseColWidth="10" defaultRowHeight="15" x14ac:dyDescent="0.2"/>
  <cols>
    <col min="1" max="1" width="31.33203125" bestFit="1" customWidth="1"/>
    <col min="2" max="33" width="10.6640625" bestFit="1" customWidth="1"/>
    <col min="34" max="34" width="16.6640625" customWidth="1"/>
  </cols>
  <sheetData>
    <row r="1" spans="1:34" ht="16" x14ac:dyDescent="0.2">
      <c r="A1" s="30" t="s">
        <v>7241</v>
      </c>
      <c r="C1" s="9" t="s">
        <v>66</v>
      </c>
      <c r="D1" s="9" t="s">
        <v>67</v>
      </c>
      <c r="E1" s="9" t="s">
        <v>68</v>
      </c>
      <c r="F1" s="9" t="s">
        <v>69</v>
      </c>
      <c r="G1" s="9" t="s">
        <v>70</v>
      </c>
      <c r="H1" s="9" t="s">
        <v>71</v>
      </c>
      <c r="I1" s="9" t="s">
        <v>72</v>
      </c>
      <c r="J1" s="9" t="s">
        <v>73</v>
      </c>
      <c r="K1" s="10" t="s">
        <v>74</v>
      </c>
      <c r="L1" s="10" t="s">
        <v>75</v>
      </c>
      <c r="M1" s="10" t="s">
        <v>76</v>
      </c>
      <c r="N1" s="10" t="s">
        <v>77</v>
      </c>
      <c r="O1" s="10" t="s">
        <v>78</v>
      </c>
      <c r="P1" s="10" t="s">
        <v>79</v>
      </c>
      <c r="Q1" s="10" t="s">
        <v>80</v>
      </c>
      <c r="R1" s="10" t="s">
        <v>81</v>
      </c>
      <c r="S1" s="29" t="s">
        <v>82</v>
      </c>
      <c r="T1" s="29" t="s">
        <v>83</v>
      </c>
      <c r="U1" s="29" t="s">
        <v>84</v>
      </c>
      <c r="V1" s="29" t="s">
        <v>85</v>
      </c>
      <c r="W1" s="29" t="s">
        <v>86</v>
      </c>
      <c r="X1" s="29" t="s">
        <v>87</v>
      </c>
      <c r="Y1" s="29" t="s">
        <v>88</v>
      </c>
      <c r="Z1" s="29" t="s">
        <v>89</v>
      </c>
      <c r="AA1" s="8" t="s">
        <v>90</v>
      </c>
      <c r="AB1" s="8" t="s">
        <v>91</v>
      </c>
      <c r="AC1" s="8" t="s">
        <v>92</v>
      </c>
      <c r="AD1" s="8" t="s">
        <v>93</v>
      </c>
      <c r="AE1" s="8" t="s">
        <v>94</v>
      </c>
      <c r="AF1" s="8" t="s">
        <v>95</v>
      </c>
      <c r="AG1" s="8" t="s">
        <v>96</v>
      </c>
      <c r="AH1" s="8" t="s">
        <v>97</v>
      </c>
    </row>
    <row r="2" spans="1:34" s="30" customFormat="1" ht="16" x14ac:dyDescent="0.2">
      <c r="B2" s="30" t="s">
        <v>7485</v>
      </c>
      <c r="C2" s="30">
        <f t="shared" ref="C2:AH2" si="0">SUM(C3:C7140)</f>
        <v>31847</v>
      </c>
      <c r="D2" s="30">
        <f t="shared" si="0"/>
        <v>30718</v>
      </c>
      <c r="E2" s="30">
        <f t="shared" si="0"/>
        <v>31868</v>
      </c>
      <c r="F2" s="30">
        <f t="shared" si="0"/>
        <v>28139</v>
      </c>
      <c r="G2" s="30">
        <f t="shared" si="0"/>
        <v>28981</v>
      </c>
      <c r="H2" s="30">
        <f t="shared" si="0"/>
        <v>16792</v>
      </c>
      <c r="I2" s="30">
        <f t="shared" si="0"/>
        <v>21466</v>
      </c>
      <c r="J2" s="30">
        <f t="shared" si="0"/>
        <v>22145</v>
      </c>
      <c r="K2" s="30">
        <f t="shared" si="0"/>
        <v>26064</v>
      </c>
      <c r="L2" s="30">
        <f t="shared" si="0"/>
        <v>24836</v>
      </c>
      <c r="M2" s="30">
        <f t="shared" si="0"/>
        <v>23418</v>
      </c>
      <c r="N2" s="30">
        <f t="shared" si="0"/>
        <v>27311</v>
      </c>
      <c r="O2" s="30">
        <f t="shared" si="0"/>
        <v>27689</v>
      </c>
      <c r="P2" s="30">
        <f t="shared" si="0"/>
        <v>30287</v>
      </c>
      <c r="Q2" s="30">
        <f t="shared" si="0"/>
        <v>28098</v>
      </c>
      <c r="R2" s="30">
        <f t="shared" si="0"/>
        <v>27810</v>
      </c>
      <c r="S2" s="30">
        <f t="shared" si="0"/>
        <v>30172</v>
      </c>
      <c r="T2" s="30">
        <f t="shared" si="0"/>
        <v>29039</v>
      </c>
      <c r="U2" s="30">
        <f t="shared" si="0"/>
        <v>26553</v>
      </c>
      <c r="V2" s="30">
        <f t="shared" si="0"/>
        <v>32480</v>
      </c>
      <c r="W2" s="30">
        <f t="shared" si="0"/>
        <v>27926</v>
      </c>
      <c r="X2" s="30">
        <f t="shared" si="0"/>
        <v>27710</v>
      </c>
      <c r="Y2" s="30">
        <f t="shared" si="0"/>
        <v>25051</v>
      </c>
      <c r="Z2" s="30">
        <f t="shared" si="0"/>
        <v>33090</v>
      </c>
      <c r="AA2" s="30">
        <f t="shared" si="0"/>
        <v>27701</v>
      </c>
      <c r="AB2" s="30">
        <f t="shared" si="0"/>
        <v>24705</v>
      </c>
      <c r="AC2" s="30">
        <f t="shared" si="0"/>
        <v>22878</v>
      </c>
      <c r="AD2" s="30">
        <f t="shared" si="0"/>
        <v>31552</v>
      </c>
      <c r="AE2" s="30">
        <f t="shared" si="0"/>
        <v>27666</v>
      </c>
      <c r="AF2" s="30">
        <f t="shared" si="0"/>
        <v>29408</v>
      </c>
      <c r="AG2" s="30">
        <f t="shared" si="0"/>
        <v>23117</v>
      </c>
      <c r="AH2" s="30">
        <f t="shared" si="0"/>
        <v>36209</v>
      </c>
    </row>
    <row r="3" spans="1:34" x14ac:dyDescent="0.2">
      <c r="A3" t="s">
        <v>7368</v>
      </c>
      <c r="B3" t="s">
        <v>98</v>
      </c>
      <c r="C3">
        <v>2481</v>
      </c>
      <c r="D3">
        <v>1850</v>
      </c>
      <c r="E3">
        <v>3434</v>
      </c>
      <c r="F3">
        <v>3358</v>
      </c>
      <c r="G3">
        <v>4624</v>
      </c>
      <c r="H3">
        <v>24</v>
      </c>
      <c r="I3">
        <v>1854</v>
      </c>
      <c r="J3">
        <v>3768</v>
      </c>
      <c r="K3">
        <v>202</v>
      </c>
      <c r="L3">
        <v>2895</v>
      </c>
      <c r="M3">
        <v>1160</v>
      </c>
      <c r="N3">
        <v>4033</v>
      </c>
      <c r="O3">
        <v>3282</v>
      </c>
      <c r="P3">
        <v>3847</v>
      </c>
      <c r="Q3">
        <v>4100</v>
      </c>
      <c r="R3">
        <v>5070</v>
      </c>
      <c r="S3">
        <v>960</v>
      </c>
      <c r="T3">
        <v>164</v>
      </c>
      <c r="U3">
        <v>1168</v>
      </c>
      <c r="V3">
        <v>2895</v>
      </c>
      <c r="W3">
        <v>3393</v>
      </c>
      <c r="X3">
        <v>1935</v>
      </c>
      <c r="Y3">
        <v>2639</v>
      </c>
      <c r="Z3">
        <v>4068</v>
      </c>
      <c r="AA3">
        <v>1015</v>
      </c>
      <c r="AB3">
        <v>131</v>
      </c>
      <c r="AC3">
        <v>2801</v>
      </c>
      <c r="AD3">
        <v>25</v>
      </c>
      <c r="AE3">
        <v>3016</v>
      </c>
      <c r="AF3">
        <v>2647</v>
      </c>
      <c r="AG3">
        <v>2129</v>
      </c>
      <c r="AH3">
        <v>4548</v>
      </c>
    </row>
    <row r="4" spans="1:34" x14ac:dyDescent="0.2">
      <c r="A4" t="s">
        <v>7394</v>
      </c>
      <c r="B4" t="s">
        <v>99</v>
      </c>
      <c r="C4">
        <v>2239</v>
      </c>
      <c r="D4">
        <v>3431</v>
      </c>
      <c r="E4">
        <v>1753</v>
      </c>
      <c r="F4">
        <v>2614</v>
      </c>
      <c r="G4">
        <v>2839</v>
      </c>
      <c r="H4">
        <v>2327</v>
      </c>
      <c r="I4">
        <v>3350</v>
      </c>
      <c r="J4">
        <v>911</v>
      </c>
      <c r="K4">
        <v>192</v>
      </c>
      <c r="L4">
        <v>1566</v>
      </c>
      <c r="M4">
        <v>325</v>
      </c>
      <c r="N4">
        <v>1026</v>
      </c>
      <c r="O4">
        <v>3013</v>
      </c>
      <c r="P4">
        <v>1451</v>
      </c>
      <c r="Q4">
        <v>328</v>
      </c>
      <c r="R4">
        <v>874</v>
      </c>
      <c r="S4">
        <v>3048</v>
      </c>
      <c r="T4">
        <v>3378</v>
      </c>
      <c r="U4">
        <v>2583</v>
      </c>
      <c r="V4">
        <v>2608</v>
      </c>
      <c r="W4">
        <v>2718</v>
      </c>
      <c r="X4">
        <v>1845</v>
      </c>
      <c r="Y4">
        <v>2445</v>
      </c>
      <c r="Z4">
        <v>3523</v>
      </c>
      <c r="AA4">
        <v>1519</v>
      </c>
      <c r="AB4">
        <v>3346</v>
      </c>
      <c r="AC4">
        <v>1769</v>
      </c>
      <c r="AD4">
        <v>4500</v>
      </c>
      <c r="AE4">
        <v>2723</v>
      </c>
      <c r="AF4">
        <v>2557</v>
      </c>
      <c r="AG4">
        <v>2037</v>
      </c>
      <c r="AH4">
        <v>3028</v>
      </c>
    </row>
    <row r="5" spans="1:34" x14ac:dyDescent="0.2">
      <c r="A5" t="s">
        <v>7394</v>
      </c>
      <c r="B5" t="s">
        <v>100</v>
      </c>
      <c r="C5">
        <v>1515</v>
      </c>
      <c r="D5">
        <v>1407</v>
      </c>
      <c r="E5">
        <v>1411</v>
      </c>
      <c r="F5">
        <v>1840</v>
      </c>
      <c r="G5">
        <v>1985</v>
      </c>
      <c r="H5">
        <v>1388</v>
      </c>
      <c r="I5">
        <v>1034</v>
      </c>
      <c r="J5">
        <v>595</v>
      </c>
      <c r="K5">
        <v>758</v>
      </c>
      <c r="L5">
        <v>1654</v>
      </c>
      <c r="M5">
        <v>436</v>
      </c>
      <c r="N5">
        <v>822</v>
      </c>
      <c r="O5">
        <v>1564</v>
      </c>
      <c r="P5">
        <v>1737</v>
      </c>
      <c r="Q5">
        <v>1006</v>
      </c>
      <c r="R5">
        <v>583</v>
      </c>
      <c r="S5">
        <v>1839</v>
      </c>
      <c r="T5">
        <v>1807</v>
      </c>
      <c r="U5">
        <v>2102</v>
      </c>
      <c r="V5">
        <v>1321</v>
      </c>
      <c r="W5">
        <v>1404</v>
      </c>
      <c r="X5">
        <v>786</v>
      </c>
      <c r="Y5">
        <v>808</v>
      </c>
      <c r="Z5">
        <v>1642</v>
      </c>
      <c r="AA5">
        <v>1562</v>
      </c>
      <c r="AB5">
        <v>1523</v>
      </c>
      <c r="AC5">
        <v>844</v>
      </c>
      <c r="AD5">
        <v>1729</v>
      </c>
      <c r="AE5">
        <v>1069</v>
      </c>
      <c r="AF5">
        <v>1906</v>
      </c>
      <c r="AG5">
        <v>1219</v>
      </c>
      <c r="AH5">
        <v>1742</v>
      </c>
    </row>
    <row r="6" spans="1:34" x14ac:dyDescent="0.2">
      <c r="A6" t="s">
        <v>7368</v>
      </c>
      <c r="B6" t="s">
        <v>101</v>
      </c>
      <c r="C6">
        <v>1637</v>
      </c>
      <c r="D6">
        <v>2364</v>
      </c>
      <c r="E6">
        <v>2979</v>
      </c>
      <c r="F6">
        <v>583</v>
      </c>
      <c r="G6">
        <v>801</v>
      </c>
      <c r="H6">
        <v>75</v>
      </c>
      <c r="I6">
        <v>813</v>
      </c>
      <c r="J6">
        <v>983</v>
      </c>
      <c r="K6">
        <v>978</v>
      </c>
      <c r="L6">
        <v>720</v>
      </c>
      <c r="M6">
        <v>2821</v>
      </c>
      <c r="N6">
        <v>1399</v>
      </c>
      <c r="O6">
        <v>833</v>
      </c>
      <c r="P6">
        <v>2321</v>
      </c>
      <c r="Q6">
        <v>2024</v>
      </c>
      <c r="R6">
        <v>1254</v>
      </c>
      <c r="S6">
        <v>991</v>
      </c>
      <c r="T6">
        <v>781</v>
      </c>
      <c r="U6">
        <v>816</v>
      </c>
      <c r="V6">
        <v>2959</v>
      </c>
      <c r="W6">
        <v>330</v>
      </c>
      <c r="X6">
        <v>450</v>
      </c>
      <c r="Y6">
        <v>1795</v>
      </c>
      <c r="Z6">
        <v>1254</v>
      </c>
      <c r="AA6">
        <v>2022</v>
      </c>
      <c r="AB6">
        <v>836</v>
      </c>
      <c r="AC6">
        <v>904</v>
      </c>
      <c r="AD6">
        <v>1286</v>
      </c>
      <c r="AE6">
        <v>334</v>
      </c>
      <c r="AF6">
        <v>2064</v>
      </c>
      <c r="AG6">
        <v>450</v>
      </c>
      <c r="AH6">
        <v>453</v>
      </c>
    </row>
    <row r="7" spans="1:34" x14ac:dyDescent="0.2">
      <c r="A7" t="s">
        <v>7398</v>
      </c>
      <c r="B7" t="s">
        <v>102</v>
      </c>
      <c r="C7">
        <v>2789</v>
      </c>
      <c r="D7">
        <v>1876</v>
      </c>
      <c r="E7">
        <v>914</v>
      </c>
      <c r="F7">
        <v>1315</v>
      </c>
      <c r="G7">
        <v>769</v>
      </c>
      <c r="H7">
        <v>636</v>
      </c>
      <c r="I7">
        <v>879</v>
      </c>
      <c r="J7">
        <v>440</v>
      </c>
      <c r="K7">
        <v>274</v>
      </c>
      <c r="L7">
        <v>459</v>
      </c>
      <c r="M7">
        <v>545</v>
      </c>
      <c r="N7">
        <v>272</v>
      </c>
      <c r="O7">
        <v>942</v>
      </c>
      <c r="P7">
        <v>776</v>
      </c>
      <c r="Q7">
        <v>523</v>
      </c>
      <c r="R7">
        <v>1195</v>
      </c>
      <c r="S7">
        <v>1625</v>
      </c>
      <c r="T7">
        <v>1605</v>
      </c>
      <c r="U7">
        <v>1505</v>
      </c>
      <c r="V7">
        <v>1125</v>
      </c>
      <c r="W7">
        <v>623</v>
      </c>
      <c r="X7">
        <v>892</v>
      </c>
      <c r="Y7">
        <v>805</v>
      </c>
      <c r="Z7">
        <v>1203</v>
      </c>
      <c r="AA7">
        <v>1043</v>
      </c>
      <c r="AB7">
        <v>1147</v>
      </c>
      <c r="AC7">
        <v>523</v>
      </c>
      <c r="AD7">
        <v>1080</v>
      </c>
      <c r="AE7">
        <v>775</v>
      </c>
      <c r="AF7">
        <v>639</v>
      </c>
      <c r="AG7">
        <v>596</v>
      </c>
      <c r="AH7">
        <v>1158</v>
      </c>
    </row>
    <row r="8" spans="1:34" x14ac:dyDescent="0.2">
      <c r="A8" t="s">
        <v>7368</v>
      </c>
      <c r="B8" t="s">
        <v>103</v>
      </c>
      <c r="C8">
        <v>602</v>
      </c>
      <c r="D8">
        <v>697</v>
      </c>
      <c r="E8">
        <v>966</v>
      </c>
      <c r="F8">
        <v>1134</v>
      </c>
      <c r="G8">
        <v>944</v>
      </c>
      <c r="H8">
        <v>10</v>
      </c>
      <c r="I8">
        <v>574</v>
      </c>
      <c r="J8">
        <v>1331</v>
      </c>
      <c r="K8">
        <v>63</v>
      </c>
      <c r="L8">
        <v>1114</v>
      </c>
      <c r="M8">
        <v>277</v>
      </c>
      <c r="N8">
        <v>1220</v>
      </c>
      <c r="O8">
        <v>728</v>
      </c>
      <c r="P8">
        <v>1140</v>
      </c>
      <c r="Q8">
        <v>1048</v>
      </c>
      <c r="R8">
        <v>1825</v>
      </c>
      <c r="S8">
        <v>302</v>
      </c>
      <c r="T8">
        <v>54</v>
      </c>
      <c r="U8">
        <v>373</v>
      </c>
      <c r="V8">
        <v>890</v>
      </c>
      <c r="W8">
        <v>946</v>
      </c>
      <c r="X8">
        <v>578</v>
      </c>
      <c r="Y8">
        <v>828</v>
      </c>
      <c r="Z8">
        <v>1346</v>
      </c>
      <c r="AA8">
        <v>327</v>
      </c>
      <c r="AB8">
        <v>31</v>
      </c>
      <c r="AC8">
        <v>776</v>
      </c>
      <c r="AD8">
        <v>8</v>
      </c>
      <c r="AE8">
        <v>622</v>
      </c>
      <c r="AF8">
        <v>786</v>
      </c>
      <c r="AG8">
        <v>615</v>
      </c>
      <c r="AH8">
        <v>1171</v>
      </c>
    </row>
    <row r="9" spans="1:34" x14ac:dyDescent="0.2">
      <c r="A9" t="s">
        <v>7270</v>
      </c>
      <c r="B9" t="s">
        <v>104</v>
      </c>
      <c r="C9">
        <v>736</v>
      </c>
      <c r="D9">
        <v>779</v>
      </c>
      <c r="E9">
        <v>619</v>
      </c>
      <c r="F9">
        <v>753</v>
      </c>
      <c r="G9">
        <v>602</v>
      </c>
      <c r="H9">
        <v>164</v>
      </c>
      <c r="I9">
        <v>439</v>
      </c>
      <c r="J9">
        <v>332</v>
      </c>
      <c r="K9">
        <v>1883</v>
      </c>
      <c r="L9">
        <v>305</v>
      </c>
      <c r="M9">
        <v>622</v>
      </c>
      <c r="N9">
        <v>1148</v>
      </c>
      <c r="O9">
        <v>1369</v>
      </c>
      <c r="P9">
        <v>820</v>
      </c>
      <c r="Q9">
        <v>446</v>
      </c>
      <c r="R9">
        <v>772</v>
      </c>
      <c r="S9">
        <v>331</v>
      </c>
      <c r="T9">
        <v>1285</v>
      </c>
      <c r="U9">
        <v>351</v>
      </c>
      <c r="V9">
        <v>1199</v>
      </c>
      <c r="W9">
        <v>344</v>
      </c>
      <c r="X9">
        <v>215</v>
      </c>
      <c r="Y9">
        <v>216</v>
      </c>
      <c r="Z9">
        <v>848</v>
      </c>
      <c r="AA9">
        <v>599</v>
      </c>
      <c r="AB9">
        <v>311</v>
      </c>
      <c r="AC9">
        <v>660</v>
      </c>
      <c r="AD9">
        <v>2013</v>
      </c>
      <c r="AE9">
        <v>1024</v>
      </c>
      <c r="AF9">
        <v>647</v>
      </c>
      <c r="AG9">
        <v>695</v>
      </c>
      <c r="AH9">
        <v>561</v>
      </c>
    </row>
    <row r="10" spans="1:34" x14ac:dyDescent="0.2">
      <c r="A10" t="s">
        <v>7398</v>
      </c>
      <c r="B10" t="s">
        <v>105</v>
      </c>
      <c r="C10">
        <v>1450</v>
      </c>
      <c r="D10">
        <v>1176</v>
      </c>
      <c r="E10">
        <v>714</v>
      </c>
      <c r="F10">
        <v>409</v>
      </c>
      <c r="G10">
        <v>136</v>
      </c>
      <c r="H10">
        <v>198</v>
      </c>
      <c r="I10">
        <v>315</v>
      </c>
      <c r="J10">
        <v>133</v>
      </c>
      <c r="K10">
        <v>581</v>
      </c>
      <c r="L10">
        <v>205</v>
      </c>
      <c r="M10">
        <v>330</v>
      </c>
      <c r="N10">
        <v>233</v>
      </c>
      <c r="O10">
        <v>291</v>
      </c>
      <c r="P10">
        <v>404</v>
      </c>
      <c r="Q10">
        <v>282</v>
      </c>
      <c r="R10">
        <v>257</v>
      </c>
      <c r="S10">
        <v>443</v>
      </c>
      <c r="T10">
        <v>413</v>
      </c>
      <c r="U10">
        <v>532</v>
      </c>
      <c r="V10">
        <v>599</v>
      </c>
      <c r="W10">
        <v>306</v>
      </c>
      <c r="X10">
        <v>153</v>
      </c>
      <c r="Y10">
        <v>539</v>
      </c>
      <c r="Z10">
        <v>548</v>
      </c>
      <c r="AA10">
        <v>3767</v>
      </c>
      <c r="AB10">
        <v>734</v>
      </c>
      <c r="AC10">
        <v>262</v>
      </c>
      <c r="AD10">
        <v>741</v>
      </c>
      <c r="AE10">
        <v>643</v>
      </c>
      <c r="AF10">
        <v>252</v>
      </c>
      <c r="AG10">
        <v>367</v>
      </c>
      <c r="AH10">
        <v>170</v>
      </c>
    </row>
    <row r="11" spans="1:34" x14ac:dyDescent="0.2">
      <c r="A11" t="s">
        <v>7327</v>
      </c>
      <c r="B11" t="s">
        <v>106</v>
      </c>
      <c r="C11">
        <v>58</v>
      </c>
      <c r="D11">
        <v>192</v>
      </c>
      <c r="E11">
        <v>363</v>
      </c>
      <c r="F11">
        <v>287</v>
      </c>
      <c r="G11">
        <v>221</v>
      </c>
      <c r="H11">
        <v>107</v>
      </c>
      <c r="I11">
        <v>217</v>
      </c>
      <c r="J11">
        <v>1224</v>
      </c>
      <c r="K11">
        <v>307</v>
      </c>
      <c r="L11">
        <v>359</v>
      </c>
      <c r="M11">
        <v>202</v>
      </c>
      <c r="N11">
        <v>629</v>
      </c>
      <c r="O11">
        <v>269</v>
      </c>
      <c r="P11">
        <v>276</v>
      </c>
      <c r="Q11">
        <v>418</v>
      </c>
      <c r="R11">
        <v>161</v>
      </c>
      <c r="S11">
        <v>52</v>
      </c>
      <c r="T11">
        <v>2728</v>
      </c>
      <c r="U11">
        <v>1170</v>
      </c>
      <c r="V11">
        <v>0</v>
      </c>
      <c r="W11">
        <v>556</v>
      </c>
      <c r="X11">
        <v>2476</v>
      </c>
      <c r="Y11">
        <v>81</v>
      </c>
      <c r="Z11">
        <v>435</v>
      </c>
      <c r="AA11">
        <v>1</v>
      </c>
      <c r="AB11">
        <v>288</v>
      </c>
      <c r="AC11">
        <v>272</v>
      </c>
      <c r="AD11">
        <v>606</v>
      </c>
      <c r="AE11">
        <v>422</v>
      </c>
      <c r="AF11">
        <v>138</v>
      </c>
      <c r="AG11">
        <v>354</v>
      </c>
      <c r="AH11">
        <v>744</v>
      </c>
    </row>
    <row r="12" spans="1:34" x14ac:dyDescent="0.2">
      <c r="A12" t="s">
        <v>7398</v>
      </c>
      <c r="B12" t="s">
        <v>107</v>
      </c>
      <c r="C12">
        <v>349</v>
      </c>
      <c r="D12">
        <v>324</v>
      </c>
      <c r="E12">
        <v>271</v>
      </c>
      <c r="F12">
        <v>289</v>
      </c>
      <c r="G12">
        <v>91</v>
      </c>
      <c r="H12">
        <v>183</v>
      </c>
      <c r="I12">
        <v>200</v>
      </c>
      <c r="J12">
        <v>164</v>
      </c>
      <c r="K12">
        <v>177</v>
      </c>
      <c r="L12">
        <v>107</v>
      </c>
      <c r="M12">
        <v>269</v>
      </c>
      <c r="N12">
        <v>188</v>
      </c>
      <c r="O12">
        <v>272</v>
      </c>
      <c r="P12">
        <v>86</v>
      </c>
      <c r="Q12">
        <v>149</v>
      </c>
      <c r="R12">
        <v>280</v>
      </c>
      <c r="S12">
        <v>1652</v>
      </c>
      <c r="T12">
        <v>475</v>
      </c>
      <c r="U12">
        <v>663</v>
      </c>
      <c r="V12">
        <v>476</v>
      </c>
      <c r="W12">
        <v>367</v>
      </c>
      <c r="X12">
        <v>737</v>
      </c>
      <c r="Y12">
        <v>632</v>
      </c>
      <c r="Z12">
        <v>497</v>
      </c>
      <c r="AA12">
        <v>1091</v>
      </c>
      <c r="AB12">
        <v>1175</v>
      </c>
      <c r="AC12">
        <v>232</v>
      </c>
      <c r="AD12">
        <v>514</v>
      </c>
      <c r="AE12">
        <v>278</v>
      </c>
      <c r="AF12">
        <v>395</v>
      </c>
      <c r="AG12">
        <v>210</v>
      </c>
      <c r="AH12">
        <v>680</v>
      </c>
    </row>
    <row r="13" spans="1:34" x14ac:dyDescent="0.2">
      <c r="A13" t="s">
        <v>7368</v>
      </c>
      <c r="B13" t="s">
        <v>108</v>
      </c>
      <c r="C13">
        <v>546</v>
      </c>
      <c r="D13">
        <v>219</v>
      </c>
      <c r="E13">
        <v>730</v>
      </c>
      <c r="F13">
        <v>1063</v>
      </c>
      <c r="G13">
        <v>65</v>
      </c>
      <c r="H13">
        <v>386</v>
      </c>
      <c r="I13">
        <v>377</v>
      </c>
      <c r="J13">
        <v>10</v>
      </c>
      <c r="K13">
        <v>154</v>
      </c>
      <c r="L13">
        <v>1342</v>
      </c>
      <c r="M13">
        <v>242</v>
      </c>
      <c r="N13">
        <v>1594</v>
      </c>
      <c r="O13">
        <v>147</v>
      </c>
      <c r="P13">
        <v>75</v>
      </c>
      <c r="Q13">
        <v>28</v>
      </c>
      <c r="R13">
        <v>44</v>
      </c>
      <c r="S13">
        <v>1462</v>
      </c>
      <c r="T13">
        <v>310</v>
      </c>
      <c r="U13">
        <v>583</v>
      </c>
      <c r="V13">
        <v>862</v>
      </c>
      <c r="W13">
        <v>209</v>
      </c>
      <c r="X13">
        <v>104</v>
      </c>
      <c r="Y13">
        <v>702</v>
      </c>
      <c r="Z13">
        <v>6</v>
      </c>
      <c r="AA13">
        <v>242</v>
      </c>
      <c r="AB13">
        <v>241</v>
      </c>
      <c r="AC13">
        <v>278</v>
      </c>
      <c r="AD13">
        <v>105</v>
      </c>
      <c r="AE13">
        <v>170</v>
      </c>
      <c r="AF13">
        <v>345</v>
      </c>
      <c r="AG13">
        <v>268</v>
      </c>
      <c r="AH13">
        <v>55</v>
      </c>
    </row>
    <row r="14" spans="1:34" x14ac:dyDescent="0.2">
      <c r="A14" t="s">
        <v>7368</v>
      </c>
      <c r="B14" t="s">
        <v>109</v>
      </c>
      <c r="C14">
        <v>212</v>
      </c>
      <c r="D14">
        <v>376</v>
      </c>
      <c r="E14">
        <v>392</v>
      </c>
      <c r="F14">
        <v>198</v>
      </c>
      <c r="G14">
        <v>479</v>
      </c>
      <c r="H14">
        <v>233</v>
      </c>
      <c r="I14">
        <v>682</v>
      </c>
      <c r="J14">
        <v>346</v>
      </c>
      <c r="K14">
        <v>1277</v>
      </c>
      <c r="L14">
        <v>234</v>
      </c>
      <c r="M14">
        <v>854</v>
      </c>
      <c r="N14">
        <v>740</v>
      </c>
      <c r="O14">
        <v>166</v>
      </c>
      <c r="P14">
        <v>581</v>
      </c>
      <c r="Q14">
        <v>534</v>
      </c>
      <c r="R14">
        <v>473</v>
      </c>
      <c r="S14">
        <v>55</v>
      </c>
      <c r="T14">
        <v>409</v>
      </c>
      <c r="U14">
        <v>130</v>
      </c>
      <c r="V14">
        <v>710</v>
      </c>
      <c r="W14">
        <v>431</v>
      </c>
      <c r="X14">
        <v>92</v>
      </c>
      <c r="Y14">
        <v>183</v>
      </c>
      <c r="Z14">
        <v>406</v>
      </c>
      <c r="AA14">
        <v>472</v>
      </c>
      <c r="AB14">
        <v>151</v>
      </c>
      <c r="AC14">
        <v>520</v>
      </c>
      <c r="AD14">
        <v>256</v>
      </c>
      <c r="AE14">
        <v>137</v>
      </c>
      <c r="AF14">
        <v>419</v>
      </c>
      <c r="AG14">
        <v>282</v>
      </c>
      <c r="AH14">
        <v>502</v>
      </c>
    </row>
    <row r="15" spans="1:34" x14ac:dyDescent="0.2">
      <c r="A15" t="s">
        <v>7368</v>
      </c>
      <c r="B15" t="s">
        <v>110</v>
      </c>
      <c r="C15">
        <v>351</v>
      </c>
      <c r="D15">
        <v>615</v>
      </c>
      <c r="E15">
        <v>819</v>
      </c>
      <c r="F15">
        <v>259</v>
      </c>
      <c r="G15">
        <v>373</v>
      </c>
      <c r="H15">
        <v>306</v>
      </c>
      <c r="I15">
        <v>262</v>
      </c>
      <c r="J15">
        <v>280</v>
      </c>
      <c r="K15">
        <v>79</v>
      </c>
      <c r="L15">
        <v>260</v>
      </c>
      <c r="M15">
        <v>234</v>
      </c>
      <c r="N15">
        <v>220</v>
      </c>
      <c r="O15">
        <v>419</v>
      </c>
      <c r="P15">
        <v>360</v>
      </c>
      <c r="Q15">
        <v>256</v>
      </c>
      <c r="R15">
        <v>268</v>
      </c>
      <c r="S15">
        <v>453</v>
      </c>
      <c r="T15">
        <v>491</v>
      </c>
      <c r="U15">
        <v>488</v>
      </c>
      <c r="V15">
        <v>613</v>
      </c>
      <c r="W15">
        <v>269</v>
      </c>
      <c r="X15">
        <v>594</v>
      </c>
      <c r="Y15">
        <v>475</v>
      </c>
      <c r="Z15">
        <v>470</v>
      </c>
      <c r="AA15">
        <v>205</v>
      </c>
      <c r="AB15">
        <v>352</v>
      </c>
      <c r="AC15">
        <v>427</v>
      </c>
      <c r="AD15">
        <v>360</v>
      </c>
      <c r="AE15">
        <v>352</v>
      </c>
      <c r="AF15">
        <v>255</v>
      </c>
      <c r="AG15">
        <v>141</v>
      </c>
      <c r="AH15">
        <v>455</v>
      </c>
    </row>
    <row r="16" spans="1:34" x14ac:dyDescent="0.2">
      <c r="A16" t="s">
        <v>7368</v>
      </c>
      <c r="B16" t="s">
        <v>111</v>
      </c>
      <c r="C16">
        <v>0</v>
      </c>
      <c r="D16">
        <v>812</v>
      </c>
      <c r="E16">
        <v>0</v>
      </c>
      <c r="F16">
        <v>0</v>
      </c>
      <c r="G16">
        <v>0</v>
      </c>
      <c r="H16">
        <v>385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759</v>
      </c>
      <c r="P16">
        <v>912</v>
      </c>
      <c r="Q16">
        <v>237</v>
      </c>
      <c r="R16">
        <v>808</v>
      </c>
      <c r="S16">
        <v>194</v>
      </c>
      <c r="T16">
        <v>614</v>
      </c>
      <c r="U16">
        <v>583</v>
      </c>
      <c r="V16">
        <v>0</v>
      </c>
      <c r="W16">
        <v>440</v>
      </c>
      <c r="X16">
        <v>496</v>
      </c>
      <c r="Y16">
        <v>751</v>
      </c>
      <c r="Z16">
        <v>0</v>
      </c>
      <c r="AA16">
        <v>0</v>
      </c>
      <c r="AB16">
        <v>483</v>
      </c>
      <c r="AC16">
        <v>375</v>
      </c>
      <c r="AD16">
        <v>0</v>
      </c>
      <c r="AE16">
        <v>0</v>
      </c>
      <c r="AF16">
        <v>1533</v>
      </c>
      <c r="AG16">
        <v>0</v>
      </c>
      <c r="AH16">
        <v>950</v>
      </c>
    </row>
    <row r="17" spans="1:34" x14ac:dyDescent="0.2">
      <c r="A17" t="s">
        <v>7368</v>
      </c>
      <c r="B17" t="s">
        <v>112</v>
      </c>
      <c r="C17">
        <v>394</v>
      </c>
      <c r="D17">
        <v>257</v>
      </c>
      <c r="E17">
        <v>531</v>
      </c>
      <c r="F17">
        <v>284</v>
      </c>
      <c r="G17">
        <v>541</v>
      </c>
      <c r="H17">
        <v>167</v>
      </c>
      <c r="I17">
        <v>137</v>
      </c>
      <c r="J17">
        <v>141</v>
      </c>
      <c r="K17">
        <v>147</v>
      </c>
      <c r="L17">
        <v>246</v>
      </c>
      <c r="M17">
        <v>152</v>
      </c>
      <c r="N17">
        <v>158</v>
      </c>
      <c r="O17">
        <v>193</v>
      </c>
      <c r="P17">
        <v>313</v>
      </c>
      <c r="Q17">
        <v>162</v>
      </c>
      <c r="R17">
        <v>239</v>
      </c>
      <c r="S17">
        <v>323</v>
      </c>
      <c r="T17">
        <v>235</v>
      </c>
      <c r="U17">
        <v>160</v>
      </c>
      <c r="V17">
        <v>330</v>
      </c>
      <c r="W17">
        <v>196</v>
      </c>
      <c r="X17">
        <v>257</v>
      </c>
      <c r="Y17">
        <v>578</v>
      </c>
      <c r="Z17">
        <v>445</v>
      </c>
      <c r="AA17">
        <v>295</v>
      </c>
      <c r="AB17">
        <v>234</v>
      </c>
      <c r="AC17">
        <v>183</v>
      </c>
      <c r="AD17">
        <v>289</v>
      </c>
      <c r="AE17">
        <v>444</v>
      </c>
      <c r="AF17">
        <v>321</v>
      </c>
      <c r="AG17">
        <v>78</v>
      </c>
      <c r="AH17">
        <v>186</v>
      </c>
    </row>
    <row r="18" spans="1:34" x14ac:dyDescent="0.2">
      <c r="A18" t="s">
        <v>7359</v>
      </c>
      <c r="B18" t="s">
        <v>113</v>
      </c>
      <c r="C18">
        <v>589</v>
      </c>
      <c r="D18">
        <v>707</v>
      </c>
      <c r="E18">
        <v>416</v>
      </c>
      <c r="F18">
        <v>206</v>
      </c>
      <c r="G18">
        <v>133</v>
      </c>
      <c r="H18">
        <v>53</v>
      </c>
      <c r="I18">
        <v>317</v>
      </c>
      <c r="J18">
        <v>113</v>
      </c>
      <c r="K18">
        <v>768</v>
      </c>
      <c r="L18">
        <v>123</v>
      </c>
      <c r="M18">
        <v>185</v>
      </c>
      <c r="N18">
        <v>182</v>
      </c>
      <c r="O18">
        <v>104</v>
      </c>
      <c r="P18">
        <v>219</v>
      </c>
      <c r="Q18">
        <v>156</v>
      </c>
      <c r="R18">
        <v>197</v>
      </c>
      <c r="S18">
        <v>160</v>
      </c>
      <c r="T18">
        <v>192</v>
      </c>
      <c r="U18">
        <v>198</v>
      </c>
      <c r="V18">
        <v>282</v>
      </c>
      <c r="W18">
        <v>162</v>
      </c>
      <c r="X18">
        <v>119</v>
      </c>
      <c r="Y18">
        <v>175</v>
      </c>
      <c r="Z18">
        <v>360</v>
      </c>
      <c r="AA18">
        <v>718</v>
      </c>
      <c r="AB18">
        <v>184</v>
      </c>
      <c r="AC18">
        <v>151</v>
      </c>
      <c r="AD18">
        <v>282</v>
      </c>
      <c r="AE18">
        <v>197</v>
      </c>
      <c r="AF18">
        <v>299</v>
      </c>
      <c r="AG18">
        <v>145</v>
      </c>
      <c r="AH18">
        <v>124</v>
      </c>
    </row>
    <row r="19" spans="1:34" x14ac:dyDescent="0.2">
      <c r="A19" t="s">
        <v>7327</v>
      </c>
      <c r="B19" t="s">
        <v>114</v>
      </c>
      <c r="C19">
        <v>423</v>
      </c>
      <c r="D19">
        <v>87</v>
      </c>
      <c r="E19">
        <v>141</v>
      </c>
      <c r="F19">
        <v>32</v>
      </c>
      <c r="G19">
        <v>166</v>
      </c>
      <c r="H19">
        <v>11</v>
      </c>
      <c r="I19">
        <v>255</v>
      </c>
      <c r="J19">
        <v>440</v>
      </c>
      <c r="K19">
        <v>3</v>
      </c>
      <c r="L19">
        <v>255</v>
      </c>
      <c r="M19">
        <v>809</v>
      </c>
      <c r="N19">
        <v>739</v>
      </c>
      <c r="O19">
        <v>116</v>
      </c>
      <c r="P19">
        <v>89</v>
      </c>
      <c r="Q19">
        <v>515</v>
      </c>
      <c r="R19">
        <v>143</v>
      </c>
      <c r="S19">
        <v>147</v>
      </c>
      <c r="T19">
        <v>145</v>
      </c>
      <c r="U19">
        <v>305</v>
      </c>
      <c r="V19">
        <v>0</v>
      </c>
      <c r="W19">
        <v>339</v>
      </c>
      <c r="X19">
        <v>201</v>
      </c>
      <c r="Y19">
        <v>210</v>
      </c>
      <c r="Z19">
        <v>281</v>
      </c>
      <c r="AA19">
        <v>0</v>
      </c>
      <c r="AB19">
        <v>1</v>
      </c>
      <c r="AC19">
        <v>321</v>
      </c>
      <c r="AD19">
        <v>780</v>
      </c>
      <c r="AE19">
        <v>3</v>
      </c>
      <c r="AF19">
        <v>58</v>
      </c>
      <c r="AG19">
        <v>72</v>
      </c>
      <c r="AH19">
        <v>686</v>
      </c>
    </row>
    <row r="20" spans="1:34" x14ac:dyDescent="0.2">
      <c r="A20" t="s">
        <v>7368</v>
      </c>
      <c r="B20" t="s">
        <v>115</v>
      </c>
      <c r="C20">
        <v>103</v>
      </c>
      <c r="D20">
        <v>120</v>
      </c>
      <c r="E20">
        <v>168</v>
      </c>
      <c r="F20">
        <v>275</v>
      </c>
      <c r="G20">
        <v>476</v>
      </c>
      <c r="H20">
        <v>5</v>
      </c>
      <c r="I20">
        <v>148</v>
      </c>
      <c r="J20">
        <v>390</v>
      </c>
      <c r="K20">
        <v>12</v>
      </c>
      <c r="L20">
        <v>267</v>
      </c>
      <c r="M20">
        <v>83</v>
      </c>
      <c r="N20">
        <v>367</v>
      </c>
      <c r="O20">
        <v>181</v>
      </c>
      <c r="P20">
        <v>835</v>
      </c>
      <c r="Q20">
        <v>374</v>
      </c>
      <c r="R20">
        <v>585</v>
      </c>
      <c r="S20">
        <v>43</v>
      </c>
      <c r="T20">
        <v>4</v>
      </c>
      <c r="U20">
        <v>61</v>
      </c>
      <c r="V20">
        <v>150</v>
      </c>
      <c r="W20">
        <v>346</v>
      </c>
      <c r="X20">
        <v>91</v>
      </c>
      <c r="Y20">
        <v>184</v>
      </c>
      <c r="Z20">
        <v>314</v>
      </c>
      <c r="AA20">
        <v>65</v>
      </c>
      <c r="AB20">
        <v>2</v>
      </c>
      <c r="AC20">
        <v>243</v>
      </c>
      <c r="AD20">
        <v>0</v>
      </c>
      <c r="AE20">
        <v>148</v>
      </c>
      <c r="AF20">
        <v>354</v>
      </c>
      <c r="AG20">
        <v>223</v>
      </c>
      <c r="AH20">
        <v>349</v>
      </c>
    </row>
    <row r="21" spans="1:34" x14ac:dyDescent="0.2">
      <c r="A21" t="s">
        <v>7368</v>
      </c>
      <c r="B21" t="s">
        <v>116</v>
      </c>
      <c r="C21">
        <v>340</v>
      </c>
      <c r="D21">
        <v>194</v>
      </c>
      <c r="E21">
        <v>225</v>
      </c>
      <c r="F21">
        <v>132</v>
      </c>
      <c r="G21">
        <v>276</v>
      </c>
      <c r="H21">
        <v>340</v>
      </c>
      <c r="I21">
        <v>102</v>
      </c>
      <c r="J21">
        <v>49</v>
      </c>
      <c r="K21">
        <v>47</v>
      </c>
      <c r="L21">
        <v>350</v>
      </c>
      <c r="M21">
        <v>90</v>
      </c>
      <c r="N21">
        <v>169</v>
      </c>
      <c r="O21">
        <v>268</v>
      </c>
      <c r="P21">
        <v>155</v>
      </c>
      <c r="Q21">
        <v>189</v>
      </c>
      <c r="R21">
        <v>62</v>
      </c>
      <c r="S21">
        <v>298</v>
      </c>
      <c r="T21">
        <v>168</v>
      </c>
      <c r="U21">
        <v>102</v>
      </c>
      <c r="V21">
        <v>146</v>
      </c>
      <c r="W21">
        <v>257</v>
      </c>
      <c r="X21">
        <v>241</v>
      </c>
      <c r="Y21">
        <v>251</v>
      </c>
      <c r="Z21">
        <v>247</v>
      </c>
      <c r="AA21">
        <v>68</v>
      </c>
      <c r="AB21">
        <v>402</v>
      </c>
      <c r="AC21">
        <v>109</v>
      </c>
      <c r="AD21">
        <v>419</v>
      </c>
      <c r="AE21">
        <v>348</v>
      </c>
      <c r="AF21">
        <v>214</v>
      </c>
      <c r="AG21">
        <v>174</v>
      </c>
      <c r="AH21">
        <v>380</v>
      </c>
    </row>
    <row r="22" spans="1:34" x14ac:dyDescent="0.2">
      <c r="A22" t="s">
        <v>7368</v>
      </c>
      <c r="B22" t="s">
        <v>117</v>
      </c>
      <c r="C22">
        <v>211</v>
      </c>
      <c r="D22">
        <v>145</v>
      </c>
      <c r="E22">
        <v>232</v>
      </c>
      <c r="F22">
        <v>290</v>
      </c>
      <c r="G22">
        <v>308</v>
      </c>
      <c r="H22">
        <v>0</v>
      </c>
      <c r="I22">
        <v>158</v>
      </c>
      <c r="J22">
        <v>386</v>
      </c>
      <c r="K22">
        <v>2</v>
      </c>
      <c r="L22">
        <v>253</v>
      </c>
      <c r="M22">
        <v>40</v>
      </c>
      <c r="N22">
        <v>425</v>
      </c>
      <c r="O22">
        <v>166</v>
      </c>
      <c r="P22">
        <v>338</v>
      </c>
      <c r="Q22">
        <v>387</v>
      </c>
      <c r="R22">
        <v>674</v>
      </c>
      <c r="S22">
        <v>99</v>
      </c>
      <c r="T22">
        <v>2</v>
      </c>
      <c r="U22">
        <v>74</v>
      </c>
      <c r="V22">
        <v>164</v>
      </c>
      <c r="W22">
        <v>226</v>
      </c>
      <c r="X22">
        <v>109</v>
      </c>
      <c r="Y22">
        <v>215</v>
      </c>
      <c r="Z22">
        <v>313</v>
      </c>
      <c r="AA22">
        <v>53</v>
      </c>
      <c r="AB22">
        <v>1</v>
      </c>
      <c r="AC22">
        <v>209</v>
      </c>
      <c r="AD22">
        <v>0</v>
      </c>
      <c r="AE22">
        <v>182</v>
      </c>
      <c r="AF22">
        <v>216</v>
      </c>
      <c r="AG22">
        <v>226</v>
      </c>
      <c r="AH22">
        <v>394</v>
      </c>
    </row>
    <row r="23" spans="1:34" x14ac:dyDescent="0.2">
      <c r="A23" t="s">
        <v>7327</v>
      </c>
      <c r="B23" t="s">
        <v>118</v>
      </c>
      <c r="C23">
        <v>338</v>
      </c>
      <c r="D23">
        <v>191</v>
      </c>
      <c r="E23">
        <v>587</v>
      </c>
      <c r="F23">
        <v>299</v>
      </c>
      <c r="G23">
        <v>51</v>
      </c>
      <c r="H23">
        <v>1</v>
      </c>
      <c r="I23">
        <v>19</v>
      </c>
      <c r="J23">
        <v>1</v>
      </c>
      <c r="K23">
        <v>324</v>
      </c>
      <c r="L23">
        <v>11</v>
      </c>
      <c r="M23">
        <v>132</v>
      </c>
      <c r="N23">
        <v>0</v>
      </c>
      <c r="O23">
        <v>25</v>
      </c>
      <c r="P23">
        <v>277</v>
      </c>
      <c r="Q23">
        <v>1103</v>
      </c>
      <c r="R23">
        <v>20</v>
      </c>
      <c r="S23">
        <v>32</v>
      </c>
      <c r="T23">
        <v>101</v>
      </c>
      <c r="U23">
        <v>707</v>
      </c>
      <c r="V23">
        <v>369</v>
      </c>
      <c r="W23">
        <v>0</v>
      </c>
      <c r="X23">
        <v>311</v>
      </c>
      <c r="Y23">
        <v>308</v>
      </c>
      <c r="Z23">
        <v>103</v>
      </c>
      <c r="AA23">
        <v>349</v>
      </c>
      <c r="AB23">
        <v>8</v>
      </c>
      <c r="AC23">
        <v>92</v>
      </c>
      <c r="AD23">
        <v>0</v>
      </c>
      <c r="AE23">
        <v>5</v>
      </c>
      <c r="AF23">
        <v>134</v>
      </c>
      <c r="AG23">
        <v>434</v>
      </c>
      <c r="AH23">
        <v>62</v>
      </c>
    </row>
    <row r="24" spans="1:34" x14ac:dyDescent="0.2">
      <c r="A24" t="s">
        <v>7402</v>
      </c>
      <c r="B24" t="s">
        <v>119</v>
      </c>
      <c r="C24">
        <v>193</v>
      </c>
      <c r="D24">
        <v>138</v>
      </c>
      <c r="E24">
        <v>136</v>
      </c>
      <c r="F24">
        <v>312</v>
      </c>
      <c r="G24">
        <v>62</v>
      </c>
      <c r="H24">
        <v>32</v>
      </c>
      <c r="I24">
        <v>55</v>
      </c>
      <c r="J24">
        <v>115</v>
      </c>
      <c r="K24">
        <v>1</v>
      </c>
      <c r="L24">
        <v>24</v>
      </c>
      <c r="M24">
        <v>11</v>
      </c>
      <c r="N24">
        <v>47</v>
      </c>
      <c r="O24">
        <v>199</v>
      </c>
      <c r="P24">
        <v>37</v>
      </c>
      <c r="Q24">
        <v>113</v>
      </c>
      <c r="R24">
        <v>272</v>
      </c>
      <c r="S24">
        <v>277</v>
      </c>
      <c r="T24">
        <v>49</v>
      </c>
      <c r="U24">
        <v>128</v>
      </c>
      <c r="V24">
        <v>0</v>
      </c>
      <c r="W24">
        <v>552</v>
      </c>
      <c r="X24">
        <v>81</v>
      </c>
      <c r="Y24">
        <v>352</v>
      </c>
      <c r="Z24">
        <v>838</v>
      </c>
      <c r="AA24">
        <v>0</v>
      </c>
      <c r="AB24">
        <v>400</v>
      </c>
      <c r="AC24">
        <v>199</v>
      </c>
      <c r="AD24">
        <v>571</v>
      </c>
      <c r="AE24">
        <v>274</v>
      </c>
      <c r="AF24">
        <v>227</v>
      </c>
      <c r="AG24">
        <v>473</v>
      </c>
      <c r="AH24">
        <v>209</v>
      </c>
    </row>
    <row r="25" spans="1:34" x14ac:dyDescent="0.2">
      <c r="A25" t="s">
        <v>7368</v>
      </c>
      <c r="B25" t="s">
        <v>120</v>
      </c>
      <c r="C25">
        <v>283</v>
      </c>
      <c r="D25">
        <v>374</v>
      </c>
      <c r="E25">
        <v>393</v>
      </c>
      <c r="F25">
        <v>107</v>
      </c>
      <c r="G25">
        <v>340</v>
      </c>
      <c r="H25">
        <v>130</v>
      </c>
      <c r="I25">
        <v>107</v>
      </c>
      <c r="J25">
        <v>173</v>
      </c>
      <c r="K25">
        <v>460</v>
      </c>
      <c r="L25">
        <v>284</v>
      </c>
      <c r="M25">
        <v>422</v>
      </c>
      <c r="N25">
        <v>231</v>
      </c>
      <c r="O25">
        <v>196</v>
      </c>
      <c r="P25">
        <v>273</v>
      </c>
      <c r="Q25">
        <v>374</v>
      </c>
      <c r="R25">
        <v>380</v>
      </c>
      <c r="S25">
        <v>110</v>
      </c>
      <c r="T25">
        <v>64</v>
      </c>
      <c r="U25">
        <v>92</v>
      </c>
      <c r="V25">
        <v>85</v>
      </c>
      <c r="W25">
        <v>102</v>
      </c>
      <c r="X25">
        <v>153</v>
      </c>
      <c r="Y25">
        <v>97</v>
      </c>
      <c r="Z25">
        <v>263</v>
      </c>
      <c r="AA25">
        <v>81</v>
      </c>
      <c r="AB25">
        <v>40</v>
      </c>
      <c r="AC25">
        <v>149</v>
      </c>
      <c r="AD25">
        <v>129</v>
      </c>
      <c r="AE25">
        <v>127</v>
      </c>
      <c r="AF25">
        <v>161</v>
      </c>
      <c r="AG25">
        <v>44</v>
      </c>
      <c r="AH25">
        <v>112</v>
      </c>
    </row>
    <row r="26" spans="1:34" x14ac:dyDescent="0.2">
      <c r="A26" t="s">
        <v>7368</v>
      </c>
      <c r="B26" t="s">
        <v>121</v>
      </c>
      <c r="C26">
        <v>164</v>
      </c>
      <c r="D26">
        <v>320</v>
      </c>
      <c r="E26">
        <v>363</v>
      </c>
      <c r="F26">
        <v>39</v>
      </c>
      <c r="G26">
        <v>309</v>
      </c>
      <c r="H26">
        <v>103</v>
      </c>
      <c r="I26">
        <v>310</v>
      </c>
      <c r="J26">
        <v>108</v>
      </c>
      <c r="K26">
        <v>132</v>
      </c>
      <c r="L26">
        <v>187</v>
      </c>
      <c r="M26">
        <v>110</v>
      </c>
      <c r="N26">
        <v>268</v>
      </c>
      <c r="O26">
        <v>225</v>
      </c>
      <c r="P26">
        <v>366</v>
      </c>
      <c r="Q26">
        <v>215</v>
      </c>
      <c r="R26">
        <v>270</v>
      </c>
      <c r="S26">
        <v>125</v>
      </c>
      <c r="T26">
        <v>20</v>
      </c>
      <c r="U26">
        <v>17</v>
      </c>
      <c r="V26">
        <v>113</v>
      </c>
      <c r="W26">
        <v>246</v>
      </c>
      <c r="X26">
        <v>204</v>
      </c>
      <c r="Y26">
        <v>301</v>
      </c>
      <c r="Z26">
        <v>159</v>
      </c>
      <c r="AA26">
        <v>291</v>
      </c>
      <c r="AB26">
        <v>54</v>
      </c>
      <c r="AC26">
        <v>215</v>
      </c>
      <c r="AD26">
        <v>190</v>
      </c>
      <c r="AE26">
        <v>96</v>
      </c>
      <c r="AF26">
        <v>242</v>
      </c>
      <c r="AG26">
        <v>117</v>
      </c>
      <c r="AH26">
        <v>247</v>
      </c>
    </row>
    <row r="27" spans="1:34" x14ac:dyDescent="0.2">
      <c r="A27" t="s">
        <v>7368</v>
      </c>
      <c r="B27" t="s">
        <v>122</v>
      </c>
      <c r="C27">
        <v>213</v>
      </c>
      <c r="D27">
        <v>323</v>
      </c>
      <c r="E27">
        <v>278</v>
      </c>
      <c r="F27">
        <v>187</v>
      </c>
      <c r="G27">
        <v>268</v>
      </c>
      <c r="H27">
        <v>111</v>
      </c>
      <c r="I27">
        <v>77</v>
      </c>
      <c r="J27">
        <v>103</v>
      </c>
      <c r="K27">
        <v>314</v>
      </c>
      <c r="L27">
        <v>157</v>
      </c>
      <c r="M27">
        <v>309</v>
      </c>
      <c r="N27">
        <v>115</v>
      </c>
      <c r="O27">
        <v>157</v>
      </c>
      <c r="P27">
        <v>181</v>
      </c>
      <c r="Q27">
        <v>206</v>
      </c>
      <c r="R27">
        <v>223</v>
      </c>
      <c r="S27">
        <v>339</v>
      </c>
      <c r="T27">
        <v>112</v>
      </c>
      <c r="U27">
        <v>122</v>
      </c>
      <c r="V27">
        <v>232</v>
      </c>
      <c r="W27">
        <v>117</v>
      </c>
      <c r="X27">
        <v>110</v>
      </c>
      <c r="Y27">
        <v>130</v>
      </c>
      <c r="Z27">
        <v>148</v>
      </c>
      <c r="AA27">
        <v>128</v>
      </c>
      <c r="AB27">
        <v>76</v>
      </c>
      <c r="AC27">
        <v>184</v>
      </c>
      <c r="AD27">
        <v>173</v>
      </c>
      <c r="AE27">
        <v>201</v>
      </c>
      <c r="AF27">
        <v>231</v>
      </c>
      <c r="AG27">
        <v>35</v>
      </c>
      <c r="AH27">
        <v>55</v>
      </c>
    </row>
    <row r="28" spans="1:34" x14ac:dyDescent="0.2">
      <c r="A28" t="s">
        <v>7368</v>
      </c>
      <c r="B28" t="s">
        <v>123</v>
      </c>
      <c r="C28">
        <v>116</v>
      </c>
      <c r="D28">
        <v>211</v>
      </c>
      <c r="E28">
        <v>98</v>
      </c>
      <c r="F28">
        <v>129</v>
      </c>
      <c r="G28">
        <v>161</v>
      </c>
      <c r="H28">
        <v>715</v>
      </c>
      <c r="I28">
        <v>58</v>
      </c>
      <c r="J28">
        <v>46</v>
      </c>
      <c r="K28">
        <v>0</v>
      </c>
      <c r="L28">
        <v>383</v>
      </c>
      <c r="M28">
        <v>11</v>
      </c>
      <c r="N28">
        <v>19</v>
      </c>
      <c r="O28">
        <v>111</v>
      </c>
      <c r="P28">
        <v>11</v>
      </c>
      <c r="Q28">
        <v>9</v>
      </c>
      <c r="R28">
        <v>32</v>
      </c>
      <c r="S28">
        <v>697</v>
      </c>
      <c r="T28">
        <v>372</v>
      </c>
      <c r="U28">
        <v>66</v>
      </c>
      <c r="V28">
        <v>40</v>
      </c>
      <c r="W28">
        <v>47</v>
      </c>
      <c r="X28">
        <v>332</v>
      </c>
      <c r="Y28">
        <v>29</v>
      </c>
      <c r="Z28">
        <v>31</v>
      </c>
      <c r="AA28">
        <v>14</v>
      </c>
      <c r="AB28">
        <v>878</v>
      </c>
      <c r="AC28">
        <v>27</v>
      </c>
      <c r="AD28">
        <v>591</v>
      </c>
      <c r="AE28">
        <v>194</v>
      </c>
      <c r="AF28">
        <v>29</v>
      </c>
      <c r="AG28">
        <v>14</v>
      </c>
      <c r="AH28">
        <v>118</v>
      </c>
    </row>
    <row r="29" spans="1:34" x14ac:dyDescent="0.2">
      <c r="A29" t="s">
        <v>7270</v>
      </c>
      <c r="B29" t="s">
        <v>124</v>
      </c>
      <c r="C29">
        <v>84</v>
      </c>
      <c r="D29">
        <v>153</v>
      </c>
      <c r="E29">
        <v>54</v>
      </c>
      <c r="F29">
        <v>307</v>
      </c>
      <c r="G29">
        <v>65</v>
      </c>
      <c r="H29">
        <v>112</v>
      </c>
      <c r="I29">
        <v>86</v>
      </c>
      <c r="J29">
        <v>86</v>
      </c>
      <c r="K29">
        <v>146</v>
      </c>
      <c r="L29">
        <v>180</v>
      </c>
      <c r="M29">
        <v>22</v>
      </c>
      <c r="N29">
        <v>39</v>
      </c>
      <c r="O29">
        <v>61</v>
      </c>
      <c r="P29">
        <v>94</v>
      </c>
      <c r="Q29">
        <v>24</v>
      </c>
      <c r="R29">
        <v>44</v>
      </c>
      <c r="S29">
        <v>312</v>
      </c>
      <c r="T29">
        <v>373</v>
      </c>
      <c r="U29">
        <v>269</v>
      </c>
      <c r="V29">
        <v>221</v>
      </c>
      <c r="W29">
        <v>121</v>
      </c>
      <c r="X29">
        <v>94</v>
      </c>
      <c r="Y29">
        <v>117</v>
      </c>
      <c r="Z29">
        <v>191</v>
      </c>
      <c r="AA29">
        <v>337</v>
      </c>
      <c r="AB29">
        <v>338</v>
      </c>
      <c r="AC29">
        <v>24</v>
      </c>
      <c r="AD29">
        <v>270</v>
      </c>
      <c r="AE29">
        <v>53</v>
      </c>
      <c r="AF29">
        <v>392</v>
      </c>
      <c r="AG29">
        <v>170</v>
      </c>
      <c r="AH29">
        <v>316</v>
      </c>
    </row>
    <row r="30" spans="1:34" x14ac:dyDescent="0.2">
      <c r="A30" t="s">
        <v>7368</v>
      </c>
      <c r="B30" t="s">
        <v>125</v>
      </c>
      <c r="C30">
        <v>102</v>
      </c>
      <c r="D30">
        <v>79</v>
      </c>
      <c r="E30">
        <v>220</v>
      </c>
      <c r="F30">
        <v>199</v>
      </c>
      <c r="G30">
        <v>197</v>
      </c>
      <c r="H30">
        <v>74</v>
      </c>
      <c r="I30">
        <v>10</v>
      </c>
      <c r="J30">
        <v>30</v>
      </c>
      <c r="K30">
        <v>5</v>
      </c>
      <c r="L30">
        <v>14</v>
      </c>
      <c r="M30">
        <v>20</v>
      </c>
      <c r="N30">
        <v>82</v>
      </c>
      <c r="O30">
        <v>238</v>
      </c>
      <c r="P30">
        <v>55</v>
      </c>
      <c r="Q30">
        <v>0</v>
      </c>
      <c r="R30">
        <v>22</v>
      </c>
      <c r="S30">
        <v>323</v>
      </c>
      <c r="T30">
        <v>165</v>
      </c>
      <c r="U30">
        <v>297</v>
      </c>
      <c r="V30">
        <v>226</v>
      </c>
      <c r="W30">
        <v>221</v>
      </c>
      <c r="X30">
        <v>194</v>
      </c>
      <c r="Y30">
        <v>164</v>
      </c>
      <c r="Z30">
        <v>68</v>
      </c>
      <c r="AA30">
        <v>66</v>
      </c>
      <c r="AB30">
        <v>322</v>
      </c>
      <c r="AC30">
        <v>179</v>
      </c>
      <c r="AD30">
        <v>464</v>
      </c>
      <c r="AE30">
        <v>311</v>
      </c>
      <c r="AF30">
        <v>300</v>
      </c>
      <c r="AG30">
        <v>6</v>
      </c>
      <c r="AH30">
        <v>255</v>
      </c>
    </row>
    <row r="31" spans="1:34" x14ac:dyDescent="0.2">
      <c r="A31" t="s">
        <v>7368</v>
      </c>
      <c r="B31" t="s">
        <v>126</v>
      </c>
      <c r="C31">
        <v>265</v>
      </c>
      <c r="D31">
        <v>116</v>
      </c>
      <c r="E31">
        <v>117</v>
      </c>
      <c r="F31">
        <v>117</v>
      </c>
      <c r="G31">
        <v>141</v>
      </c>
      <c r="H31">
        <v>170</v>
      </c>
      <c r="I31">
        <v>83</v>
      </c>
      <c r="J31">
        <v>45</v>
      </c>
      <c r="K31">
        <v>36</v>
      </c>
      <c r="L31">
        <v>226</v>
      </c>
      <c r="M31">
        <v>51</v>
      </c>
      <c r="N31">
        <v>119</v>
      </c>
      <c r="O31">
        <v>145</v>
      </c>
      <c r="P31">
        <v>120</v>
      </c>
      <c r="Q31">
        <v>92</v>
      </c>
      <c r="R31">
        <v>71</v>
      </c>
      <c r="S31">
        <v>197</v>
      </c>
      <c r="T31">
        <v>112</v>
      </c>
      <c r="U31">
        <v>75</v>
      </c>
      <c r="V31">
        <v>95</v>
      </c>
      <c r="W31">
        <v>183</v>
      </c>
      <c r="X31">
        <v>124</v>
      </c>
      <c r="Y31">
        <v>205</v>
      </c>
      <c r="Z31">
        <v>141</v>
      </c>
      <c r="AA31">
        <v>85</v>
      </c>
      <c r="AB31">
        <v>352</v>
      </c>
      <c r="AC31">
        <v>82</v>
      </c>
      <c r="AD31">
        <v>298</v>
      </c>
      <c r="AE31">
        <v>270</v>
      </c>
      <c r="AF31">
        <v>180</v>
      </c>
      <c r="AG31">
        <v>112</v>
      </c>
      <c r="AH31">
        <v>316</v>
      </c>
    </row>
    <row r="32" spans="1:34" x14ac:dyDescent="0.2">
      <c r="A32" t="s">
        <v>7394</v>
      </c>
      <c r="B32" t="s">
        <v>127</v>
      </c>
      <c r="C32">
        <v>108</v>
      </c>
      <c r="D32">
        <v>148</v>
      </c>
      <c r="E32">
        <v>62</v>
      </c>
      <c r="F32">
        <v>172</v>
      </c>
      <c r="G32">
        <v>228</v>
      </c>
      <c r="H32">
        <v>197</v>
      </c>
      <c r="I32">
        <v>220</v>
      </c>
      <c r="J32">
        <v>45</v>
      </c>
      <c r="K32">
        <v>9</v>
      </c>
      <c r="L32">
        <v>160</v>
      </c>
      <c r="M32">
        <v>13</v>
      </c>
      <c r="N32">
        <v>45</v>
      </c>
      <c r="O32">
        <v>208</v>
      </c>
      <c r="P32">
        <v>111</v>
      </c>
      <c r="Q32">
        <v>45</v>
      </c>
      <c r="R32">
        <v>49</v>
      </c>
      <c r="S32">
        <v>184</v>
      </c>
      <c r="T32">
        <v>213</v>
      </c>
      <c r="U32">
        <v>199</v>
      </c>
      <c r="V32">
        <v>119</v>
      </c>
      <c r="W32">
        <v>142</v>
      </c>
      <c r="X32">
        <v>68</v>
      </c>
      <c r="Y32">
        <v>92</v>
      </c>
      <c r="Z32">
        <v>193</v>
      </c>
      <c r="AA32">
        <v>129</v>
      </c>
      <c r="AB32">
        <v>225</v>
      </c>
      <c r="AC32">
        <v>93</v>
      </c>
      <c r="AD32">
        <v>267</v>
      </c>
      <c r="AE32">
        <v>128</v>
      </c>
      <c r="AF32">
        <v>202</v>
      </c>
      <c r="AG32">
        <v>164</v>
      </c>
      <c r="AH32">
        <v>177</v>
      </c>
    </row>
    <row r="33" spans="1:34" x14ac:dyDescent="0.2">
      <c r="A33" t="s">
        <v>7270</v>
      </c>
      <c r="B33" t="s">
        <v>128</v>
      </c>
      <c r="C33">
        <v>106</v>
      </c>
      <c r="D33">
        <v>246</v>
      </c>
      <c r="E33">
        <v>34</v>
      </c>
      <c r="F33">
        <v>74</v>
      </c>
      <c r="G33">
        <v>108</v>
      </c>
      <c r="H33">
        <v>45</v>
      </c>
      <c r="I33">
        <v>91</v>
      </c>
      <c r="J33">
        <v>53</v>
      </c>
      <c r="K33">
        <v>729</v>
      </c>
      <c r="L33">
        <v>46</v>
      </c>
      <c r="M33">
        <v>44</v>
      </c>
      <c r="N33">
        <v>84</v>
      </c>
      <c r="O33">
        <v>43</v>
      </c>
      <c r="P33">
        <v>156</v>
      </c>
      <c r="Q33">
        <v>93</v>
      </c>
      <c r="R33">
        <v>78</v>
      </c>
      <c r="S33">
        <v>171</v>
      </c>
      <c r="T33">
        <v>333</v>
      </c>
      <c r="U33">
        <v>102</v>
      </c>
      <c r="V33">
        <v>297</v>
      </c>
      <c r="W33">
        <v>64</v>
      </c>
      <c r="X33">
        <v>15</v>
      </c>
      <c r="Y33">
        <v>71</v>
      </c>
      <c r="Z33">
        <v>214</v>
      </c>
      <c r="AA33">
        <v>746</v>
      </c>
      <c r="AB33">
        <v>26</v>
      </c>
      <c r="AC33">
        <v>28</v>
      </c>
      <c r="AD33">
        <v>58</v>
      </c>
      <c r="AE33">
        <v>29</v>
      </c>
      <c r="AF33">
        <v>43</v>
      </c>
      <c r="AG33">
        <v>98</v>
      </c>
      <c r="AH33">
        <v>20</v>
      </c>
    </row>
    <row r="34" spans="1:34" x14ac:dyDescent="0.2">
      <c r="A34" t="s">
        <v>7270</v>
      </c>
      <c r="B34" t="s">
        <v>129</v>
      </c>
      <c r="C34">
        <v>58</v>
      </c>
      <c r="D34">
        <v>133</v>
      </c>
      <c r="E34">
        <v>26</v>
      </c>
      <c r="F34">
        <v>238</v>
      </c>
      <c r="G34">
        <v>54</v>
      </c>
      <c r="H34">
        <v>100</v>
      </c>
      <c r="I34">
        <v>54</v>
      </c>
      <c r="J34">
        <v>80</v>
      </c>
      <c r="K34">
        <v>71</v>
      </c>
      <c r="L34">
        <v>132</v>
      </c>
      <c r="M34">
        <v>23</v>
      </c>
      <c r="N34">
        <v>24</v>
      </c>
      <c r="O34">
        <v>26</v>
      </c>
      <c r="P34">
        <v>103</v>
      </c>
      <c r="Q34">
        <v>21</v>
      </c>
      <c r="R34">
        <v>35</v>
      </c>
      <c r="S34">
        <v>207</v>
      </c>
      <c r="T34">
        <v>365</v>
      </c>
      <c r="U34">
        <v>195</v>
      </c>
      <c r="V34">
        <v>162</v>
      </c>
      <c r="W34">
        <v>113</v>
      </c>
      <c r="X34">
        <v>93</v>
      </c>
      <c r="Y34">
        <v>105</v>
      </c>
      <c r="Z34">
        <v>195</v>
      </c>
      <c r="AA34">
        <v>218</v>
      </c>
      <c r="AB34">
        <v>290</v>
      </c>
      <c r="AC34">
        <v>16</v>
      </c>
      <c r="AD34">
        <v>198</v>
      </c>
      <c r="AE34">
        <v>43</v>
      </c>
      <c r="AF34">
        <v>340</v>
      </c>
      <c r="AG34">
        <v>111</v>
      </c>
      <c r="AH34">
        <v>230</v>
      </c>
    </row>
    <row r="35" spans="1:34" x14ac:dyDescent="0.2">
      <c r="A35" t="s">
        <v>7368</v>
      </c>
      <c r="B35" t="s">
        <v>130</v>
      </c>
      <c r="C35">
        <v>146</v>
      </c>
      <c r="D35">
        <v>206</v>
      </c>
      <c r="E35">
        <v>176</v>
      </c>
      <c r="F35">
        <v>114</v>
      </c>
      <c r="G35">
        <v>221</v>
      </c>
      <c r="H35">
        <v>82</v>
      </c>
      <c r="I35">
        <v>72</v>
      </c>
      <c r="J35">
        <v>116</v>
      </c>
      <c r="K35">
        <v>197</v>
      </c>
      <c r="L35">
        <v>132</v>
      </c>
      <c r="M35">
        <v>297</v>
      </c>
      <c r="N35">
        <v>135</v>
      </c>
      <c r="O35">
        <v>110</v>
      </c>
      <c r="P35">
        <v>60</v>
      </c>
      <c r="Q35">
        <v>191</v>
      </c>
      <c r="R35">
        <v>256</v>
      </c>
      <c r="S35">
        <v>136</v>
      </c>
      <c r="T35">
        <v>82</v>
      </c>
      <c r="U35">
        <v>91</v>
      </c>
      <c r="V35">
        <v>104</v>
      </c>
      <c r="W35">
        <v>85</v>
      </c>
      <c r="X35">
        <v>99</v>
      </c>
      <c r="Y35">
        <v>75</v>
      </c>
      <c r="Z35">
        <v>99</v>
      </c>
      <c r="AA35">
        <v>62</v>
      </c>
      <c r="AB35">
        <v>44</v>
      </c>
      <c r="AC35">
        <v>131</v>
      </c>
      <c r="AD35">
        <v>77</v>
      </c>
      <c r="AE35">
        <v>128</v>
      </c>
      <c r="AF35">
        <v>144</v>
      </c>
      <c r="AG35">
        <v>32</v>
      </c>
      <c r="AH35">
        <v>74</v>
      </c>
    </row>
    <row r="36" spans="1:34" x14ac:dyDescent="0.2">
      <c r="A36" t="s">
        <v>7394</v>
      </c>
      <c r="B36" t="s">
        <v>131</v>
      </c>
      <c r="C36">
        <v>83</v>
      </c>
      <c r="D36">
        <v>130</v>
      </c>
      <c r="E36">
        <v>80</v>
      </c>
      <c r="F36">
        <v>135</v>
      </c>
      <c r="G36">
        <v>181</v>
      </c>
      <c r="H36">
        <v>162</v>
      </c>
      <c r="I36">
        <v>162</v>
      </c>
      <c r="J36">
        <v>41</v>
      </c>
      <c r="K36">
        <v>19</v>
      </c>
      <c r="L36">
        <v>107</v>
      </c>
      <c r="M36">
        <v>18</v>
      </c>
      <c r="N36">
        <v>45</v>
      </c>
      <c r="O36">
        <v>162</v>
      </c>
      <c r="P36">
        <v>97</v>
      </c>
      <c r="Q36">
        <v>34</v>
      </c>
      <c r="R36">
        <v>25</v>
      </c>
      <c r="S36">
        <v>148</v>
      </c>
      <c r="T36">
        <v>199</v>
      </c>
      <c r="U36">
        <v>163</v>
      </c>
      <c r="V36">
        <v>111</v>
      </c>
      <c r="W36">
        <v>129</v>
      </c>
      <c r="X36">
        <v>60</v>
      </c>
      <c r="Y36">
        <v>67</v>
      </c>
      <c r="Z36">
        <v>164</v>
      </c>
      <c r="AA36">
        <v>124</v>
      </c>
      <c r="AB36">
        <v>209</v>
      </c>
      <c r="AC36">
        <v>78</v>
      </c>
      <c r="AD36">
        <v>238</v>
      </c>
      <c r="AE36">
        <v>138</v>
      </c>
      <c r="AF36">
        <v>170</v>
      </c>
      <c r="AG36">
        <v>164</v>
      </c>
      <c r="AH36">
        <v>207</v>
      </c>
    </row>
    <row r="37" spans="1:34" x14ac:dyDescent="0.2">
      <c r="A37" t="s">
        <v>7368</v>
      </c>
      <c r="B37" t="s">
        <v>132</v>
      </c>
      <c r="C37">
        <v>0</v>
      </c>
      <c r="D37">
        <v>0</v>
      </c>
      <c r="E37">
        <v>0</v>
      </c>
      <c r="F37">
        <v>273</v>
      </c>
      <c r="G37">
        <v>319</v>
      </c>
      <c r="H37">
        <v>0</v>
      </c>
      <c r="I37">
        <v>136</v>
      </c>
      <c r="J37">
        <v>173</v>
      </c>
      <c r="K37">
        <v>0</v>
      </c>
      <c r="L37">
        <v>130</v>
      </c>
      <c r="M37">
        <v>0</v>
      </c>
      <c r="N37">
        <v>284</v>
      </c>
      <c r="O37">
        <v>0</v>
      </c>
      <c r="P37">
        <v>0</v>
      </c>
      <c r="Q37">
        <v>143</v>
      </c>
      <c r="R37">
        <v>0</v>
      </c>
      <c r="S37">
        <v>351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1087</v>
      </c>
      <c r="AA37">
        <v>0</v>
      </c>
      <c r="AB37">
        <v>0</v>
      </c>
      <c r="AC37">
        <v>0</v>
      </c>
      <c r="AD37">
        <v>761</v>
      </c>
      <c r="AE37">
        <v>188</v>
      </c>
      <c r="AF37">
        <v>0</v>
      </c>
      <c r="AG37">
        <v>0</v>
      </c>
      <c r="AH37">
        <v>0</v>
      </c>
    </row>
    <row r="38" spans="1:34" x14ac:dyDescent="0.2">
      <c r="A38" t="s">
        <v>7398</v>
      </c>
      <c r="B38" t="s">
        <v>133</v>
      </c>
      <c r="C38">
        <v>241</v>
      </c>
      <c r="D38">
        <v>189</v>
      </c>
      <c r="E38">
        <v>114</v>
      </c>
      <c r="F38">
        <v>278</v>
      </c>
      <c r="G38">
        <v>102</v>
      </c>
      <c r="H38">
        <v>30</v>
      </c>
      <c r="I38">
        <v>48</v>
      </c>
      <c r="J38">
        <v>39</v>
      </c>
      <c r="K38">
        <v>37</v>
      </c>
      <c r="L38">
        <v>42</v>
      </c>
      <c r="M38">
        <v>41</v>
      </c>
      <c r="N38">
        <v>42</v>
      </c>
      <c r="O38">
        <v>152</v>
      </c>
      <c r="P38">
        <v>64</v>
      </c>
      <c r="Q38">
        <v>23</v>
      </c>
      <c r="R38">
        <v>88</v>
      </c>
      <c r="S38">
        <v>151</v>
      </c>
      <c r="T38">
        <v>129</v>
      </c>
      <c r="U38">
        <v>215</v>
      </c>
      <c r="V38">
        <v>169</v>
      </c>
      <c r="W38">
        <v>149</v>
      </c>
      <c r="X38">
        <v>46</v>
      </c>
      <c r="Y38">
        <v>110</v>
      </c>
      <c r="Z38">
        <v>152</v>
      </c>
      <c r="AA38">
        <v>156</v>
      </c>
      <c r="AB38">
        <v>208</v>
      </c>
      <c r="AC38">
        <v>100</v>
      </c>
      <c r="AD38">
        <v>152</v>
      </c>
      <c r="AE38">
        <v>161</v>
      </c>
      <c r="AF38">
        <v>117</v>
      </c>
      <c r="AG38">
        <v>63</v>
      </c>
      <c r="AH38">
        <v>131</v>
      </c>
    </row>
    <row r="39" spans="1:34" x14ac:dyDescent="0.2">
      <c r="A39" t="s">
        <v>7378</v>
      </c>
      <c r="B39" t="s">
        <v>134</v>
      </c>
      <c r="C39">
        <v>263</v>
      </c>
      <c r="D39">
        <v>56</v>
      </c>
      <c r="E39">
        <v>102</v>
      </c>
      <c r="F39">
        <v>37</v>
      </c>
      <c r="G39">
        <v>121</v>
      </c>
      <c r="H39">
        <v>45</v>
      </c>
      <c r="I39">
        <v>96</v>
      </c>
      <c r="J39">
        <v>105</v>
      </c>
      <c r="K39">
        <v>493</v>
      </c>
      <c r="L39">
        <v>22</v>
      </c>
      <c r="M39">
        <v>201</v>
      </c>
      <c r="N39">
        <v>35</v>
      </c>
      <c r="O39">
        <v>183</v>
      </c>
      <c r="P39">
        <v>12</v>
      </c>
      <c r="Q39">
        <v>312</v>
      </c>
      <c r="R39">
        <v>54</v>
      </c>
      <c r="S39">
        <v>216</v>
      </c>
      <c r="T39">
        <v>139</v>
      </c>
      <c r="U39">
        <v>33</v>
      </c>
      <c r="V39">
        <v>71</v>
      </c>
      <c r="W39">
        <v>187</v>
      </c>
      <c r="X39">
        <v>63</v>
      </c>
      <c r="Y39">
        <v>50</v>
      </c>
      <c r="Z39">
        <v>2</v>
      </c>
      <c r="AA39">
        <v>11</v>
      </c>
      <c r="AB39">
        <v>105</v>
      </c>
      <c r="AC39">
        <v>117</v>
      </c>
      <c r="AD39">
        <v>80</v>
      </c>
      <c r="AE39">
        <v>129</v>
      </c>
      <c r="AF39">
        <v>127</v>
      </c>
      <c r="AG39">
        <v>79</v>
      </c>
      <c r="AH39">
        <v>148</v>
      </c>
    </row>
    <row r="40" spans="1:34" x14ac:dyDescent="0.2">
      <c r="A40" t="s">
        <v>7402</v>
      </c>
      <c r="B40" t="s">
        <v>135</v>
      </c>
      <c r="C40">
        <v>43</v>
      </c>
      <c r="D40">
        <v>73</v>
      </c>
      <c r="E40">
        <v>42</v>
      </c>
      <c r="F40">
        <v>53</v>
      </c>
      <c r="G40">
        <v>104</v>
      </c>
      <c r="H40">
        <v>129</v>
      </c>
      <c r="I40">
        <v>20</v>
      </c>
      <c r="J40">
        <v>46</v>
      </c>
      <c r="K40">
        <v>220</v>
      </c>
      <c r="L40">
        <v>59</v>
      </c>
      <c r="M40">
        <v>276</v>
      </c>
      <c r="N40">
        <v>34</v>
      </c>
      <c r="O40">
        <v>22</v>
      </c>
      <c r="P40">
        <v>86</v>
      </c>
      <c r="Q40">
        <v>270</v>
      </c>
      <c r="R40">
        <v>6</v>
      </c>
      <c r="S40">
        <v>17</v>
      </c>
      <c r="T40">
        <v>9</v>
      </c>
      <c r="U40">
        <v>47</v>
      </c>
      <c r="V40">
        <v>209</v>
      </c>
      <c r="W40">
        <v>137</v>
      </c>
      <c r="X40">
        <v>208</v>
      </c>
      <c r="Y40">
        <v>163</v>
      </c>
      <c r="Z40">
        <v>343</v>
      </c>
      <c r="AA40">
        <v>128</v>
      </c>
      <c r="AB40">
        <v>117</v>
      </c>
      <c r="AC40">
        <v>200</v>
      </c>
      <c r="AD40">
        <v>28</v>
      </c>
      <c r="AE40">
        <v>14</v>
      </c>
      <c r="AF40">
        <v>120</v>
      </c>
      <c r="AG40">
        <v>229</v>
      </c>
      <c r="AH40">
        <v>219</v>
      </c>
    </row>
    <row r="41" spans="1:34" x14ac:dyDescent="0.2">
      <c r="A41" t="s">
        <v>7368</v>
      </c>
      <c r="B41" t="s">
        <v>136</v>
      </c>
      <c r="C41">
        <v>310</v>
      </c>
      <c r="D41">
        <v>46</v>
      </c>
      <c r="E41">
        <v>303</v>
      </c>
      <c r="F41">
        <v>85</v>
      </c>
      <c r="G41">
        <v>14</v>
      </c>
      <c r="H41">
        <v>117</v>
      </c>
      <c r="I41">
        <v>292</v>
      </c>
      <c r="J41">
        <v>0</v>
      </c>
      <c r="K41">
        <v>79</v>
      </c>
      <c r="L41">
        <v>64</v>
      </c>
      <c r="M41">
        <v>59</v>
      </c>
      <c r="N41">
        <v>159</v>
      </c>
      <c r="O41">
        <v>90</v>
      </c>
      <c r="P41">
        <v>132</v>
      </c>
      <c r="Q41">
        <v>18</v>
      </c>
      <c r="R41">
        <v>8</v>
      </c>
      <c r="S41">
        <v>225</v>
      </c>
      <c r="T41">
        <v>111</v>
      </c>
      <c r="U41">
        <v>312</v>
      </c>
      <c r="V41">
        <v>141</v>
      </c>
      <c r="W41">
        <v>46</v>
      </c>
      <c r="X41">
        <v>34</v>
      </c>
      <c r="Y41">
        <v>235</v>
      </c>
      <c r="Z41">
        <v>0</v>
      </c>
      <c r="AA41">
        <v>163</v>
      </c>
      <c r="AB41">
        <v>76</v>
      </c>
      <c r="AC41">
        <v>36</v>
      </c>
      <c r="AD41">
        <v>35</v>
      </c>
      <c r="AE41">
        <v>131</v>
      </c>
      <c r="AF41">
        <v>138</v>
      </c>
      <c r="AG41">
        <v>186</v>
      </c>
      <c r="AH41">
        <v>0</v>
      </c>
    </row>
    <row r="42" spans="1:34" x14ac:dyDescent="0.2">
      <c r="A42" t="s">
        <v>7327</v>
      </c>
      <c r="B42" t="s">
        <v>137</v>
      </c>
      <c r="C42">
        <v>76</v>
      </c>
      <c r="D42">
        <v>9</v>
      </c>
      <c r="E42">
        <v>142</v>
      </c>
      <c r="F42">
        <v>59</v>
      </c>
      <c r="G42">
        <v>23</v>
      </c>
      <c r="H42">
        <v>0</v>
      </c>
      <c r="I42">
        <v>11</v>
      </c>
      <c r="J42">
        <v>0</v>
      </c>
      <c r="K42">
        <v>2</v>
      </c>
      <c r="L42">
        <v>194</v>
      </c>
      <c r="M42">
        <v>48</v>
      </c>
      <c r="N42">
        <v>2</v>
      </c>
      <c r="O42">
        <v>110</v>
      </c>
      <c r="P42">
        <v>0</v>
      </c>
      <c r="Q42">
        <v>2</v>
      </c>
      <c r="R42">
        <v>0</v>
      </c>
      <c r="S42">
        <v>45</v>
      </c>
      <c r="T42">
        <v>285</v>
      </c>
      <c r="U42">
        <v>630</v>
      </c>
      <c r="V42">
        <v>0</v>
      </c>
      <c r="W42">
        <v>1185</v>
      </c>
      <c r="X42">
        <v>0</v>
      </c>
      <c r="Y42">
        <v>268</v>
      </c>
      <c r="Z42">
        <v>0</v>
      </c>
      <c r="AA42">
        <v>0</v>
      </c>
      <c r="AB42">
        <v>255</v>
      </c>
      <c r="AC42">
        <v>22</v>
      </c>
      <c r="AD42">
        <v>11</v>
      </c>
      <c r="AE42">
        <v>178</v>
      </c>
      <c r="AF42">
        <v>0</v>
      </c>
      <c r="AG42">
        <v>0</v>
      </c>
      <c r="AH42">
        <v>0</v>
      </c>
    </row>
    <row r="43" spans="1:34" x14ac:dyDescent="0.2">
      <c r="A43" t="s">
        <v>7368</v>
      </c>
      <c r="B43" t="s">
        <v>138</v>
      </c>
      <c r="C43">
        <v>323</v>
      </c>
      <c r="D43">
        <v>0</v>
      </c>
      <c r="E43">
        <v>233</v>
      </c>
      <c r="F43">
        <v>354</v>
      </c>
      <c r="G43">
        <v>252</v>
      </c>
      <c r="H43">
        <v>0</v>
      </c>
      <c r="I43">
        <v>156</v>
      </c>
      <c r="J43">
        <v>0</v>
      </c>
      <c r="K43">
        <v>0</v>
      </c>
      <c r="L43">
        <v>415</v>
      </c>
      <c r="M43">
        <v>442</v>
      </c>
      <c r="N43">
        <v>0</v>
      </c>
      <c r="O43">
        <v>0</v>
      </c>
      <c r="P43">
        <v>0</v>
      </c>
      <c r="Q43">
        <v>0</v>
      </c>
      <c r="R43">
        <v>0</v>
      </c>
      <c r="S43">
        <v>152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404</v>
      </c>
      <c r="AF43">
        <v>0</v>
      </c>
      <c r="AG43">
        <v>694</v>
      </c>
      <c r="AH43">
        <v>0</v>
      </c>
    </row>
    <row r="44" spans="1:34" x14ac:dyDescent="0.2">
      <c r="A44" t="s">
        <v>7368</v>
      </c>
      <c r="B44" t="s">
        <v>139</v>
      </c>
      <c r="C44">
        <v>121</v>
      </c>
      <c r="D44">
        <v>156</v>
      </c>
      <c r="E44">
        <v>242</v>
      </c>
      <c r="F44">
        <v>38</v>
      </c>
      <c r="G44">
        <v>55</v>
      </c>
      <c r="H44">
        <v>6</v>
      </c>
      <c r="I44">
        <v>61</v>
      </c>
      <c r="J44">
        <v>65</v>
      </c>
      <c r="K44">
        <v>58</v>
      </c>
      <c r="L44">
        <v>45</v>
      </c>
      <c r="M44">
        <v>818</v>
      </c>
      <c r="N44">
        <v>82</v>
      </c>
      <c r="O44">
        <v>68</v>
      </c>
      <c r="P44">
        <v>189</v>
      </c>
      <c r="Q44">
        <v>126</v>
      </c>
      <c r="R44">
        <v>76</v>
      </c>
      <c r="S44">
        <v>53</v>
      </c>
      <c r="T44">
        <v>47</v>
      </c>
      <c r="U44">
        <v>62</v>
      </c>
      <c r="V44">
        <v>217</v>
      </c>
      <c r="W44">
        <v>18</v>
      </c>
      <c r="X44">
        <v>22</v>
      </c>
      <c r="Y44">
        <v>136</v>
      </c>
      <c r="Z44">
        <v>85</v>
      </c>
      <c r="AA44">
        <v>141</v>
      </c>
      <c r="AB44">
        <v>53</v>
      </c>
      <c r="AC44">
        <v>54</v>
      </c>
      <c r="AD44">
        <v>78</v>
      </c>
      <c r="AE44">
        <v>20</v>
      </c>
      <c r="AF44">
        <v>125</v>
      </c>
      <c r="AG44">
        <v>30</v>
      </c>
      <c r="AH44">
        <v>40</v>
      </c>
    </row>
    <row r="45" spans="1:34" x14ac:dyDescent="0.2">
      <c r="A45" t="s">
        <v>7368</v>
      </c>
      <c r="B45" t="s">
        <v>140</v>
      </c>
      <c r="C45">
        <v>86</v>
      </c>
      <c r="D45">
        <v>130</v>
      </c>
      <c r="E45">
        <v>59</v>
      </c>
      <c r="F45">
        <v>70</v>
      </c>
      <c r="G45">
        <v>94</v>
      </c>
      <c r="H45">
        <v>375</v>
      </c>
      <c r="I45">
        <v>30</v>
      </c>
      <c r="J45">
        <v>17</v>
      </c>
      <c r="K45">
        <v>2</v>
      </c>
      <c r="L45">
        <v>252</v>
      </c>
      <c r="M45">
        <v>8</v>
      </c>
      <c r="N45">
        <v>19</v>
      </c>
      <c r="O45">
        <v>60</v>
      </c>
      <c r="P45">
        <v>7</v>
      </c>
      <c r="Q45">
        <v>5</v>
      </c>
      <c r="R45">
        <v>19</v>
      </c>
      <c r="S45">
        <v>425</v>
      </c>
      <c r="T45">
        <v>219</v>
      </c>
      <c r="U45">
        <v>36</v>
      </c>
      <c r="V45">
        <v>14</v>
      </c>
      <c r="W45">
        <v>22</v>
      </c>
      <c r="X45">
        <v>207</v>
      </c>
      <c r="Y45">
        <v>14</v>
      </c>
      <c r="Z45">
        <v>15</v>
      </c>
      <c r="AA45">
        <v>17</v>
      </c>
      <c r="AB45">
        <v>499</v>
      </c>
      <c r="AC45">
        <v>19</v>
      </c>
      <c r="AD45">
        <v>323</v>
      </c>
      <c r="AE45">
        <v>86</v>
      </c>
      <c r="AF45">
        <v>14</v>
      </c>
      <c r="AG45">
        <v>7</v>
      </c>
      <c r="AH45">
        <v>57</v>
      </c>
    </row>
    <row r="46" spans="1:34" x14ac:dyDescent="0.2">
      <c r="A46" t="s">
        <v>7368</v>
      </c>
      <c r="B46" t="s">
        <v>141</v>
      </c>
      <c r="C46">
        <v>362</v>
      </c>
      <c r="D46">
        <v>0</v>
      </c>
      <c r="E46">
        <v>0</v>
      </c>
      <c r="F46">
        <v>0</v>
      </c>
      <c r="G46">
        <v>310</v>
      </c>
      <c r="H46">
        <v>0</v>
      </c>
      <c r="I46">
        <v>144</v>
      </c>
      <c r="J46">
        <v>308</v>
      </c>
      <c r="K46">
        <v>290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762</v>
      </c>
      <c r="S46">
        <v>242</v>
      </c>
      <c r="T46">
        <v>0</v>
      </c>
      <c r="U46">
        <v>0</v>
      </c>
      <c r="V46">
        <v>413</v>
      </c>
      <c r="W46">
        <v>0</v>
      </c>
      <c r="X46">
        <v>0</v>
      </c>
      <c r="Y46">
        <v>0</v>
      </c>
      <c r="Z46">
        <v>0</v>
      </c>
      <c r="AA46">
        <v>268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</row>
    <row r="47" spans="1:34" x14ac:dyDescent="0.2">
      <c r="A47" t="s">
        <v>7402</v>
      </c>
      <c r="B47" t="s">
        <v>142</v>
      </c>
      <c r="C47">
        <v>287</v>
      </c>
      <c r="D47">
        <v>160</v>
      </c>
      <c r="E47">
        <v>13</v>
      </c>
      <c r="F47">
        <v>34</v>
      </c>
      <c r="G47">
        <v>32</v>
      </c>
      <c r="H47">
        <v>88</v>
      </c>
      <c r="I47">
        <v>70</v>
      </c>
      <c r="J47">
        <v>105</v>
      </c>
      <c r="K47">
        <v>116</v>
      </c>
      <c r="L47">
        <v>64</v>
      </c>
      <c r="M47">
        <v>133</v>
      </c>
      <c r="N47">
        <v>44</v>
      </c>
      <c r="O47">
        <v>33</v>
      </c>
      <c r="P47">
        <v>127</v>
      </c>
      <c r="Q47">
        <v>0</v>
      </c>
      <c r="R47">
        <v>9</v>
      </c>
      <c r="S47">
        <v>75</v>
      </c>
      <c r="T47">
        <v>203</v>
      </c>
      <c r="U47">
        <v>293</v>
      </c>
      <c r="V47">
        <v>3</v>
      </c>
      <c r="W47">
        <v>62</v>
      </c>
      <c r="X47">
        <v>151</v>
      </c>
      <c r="Y47">
        <v>81</v>
      </c>
      <c r="Z47">
        <v>275</v>
      </c>
      <c r="AA47">
        <v>24</v>
      </c>
      <c r="AB47">
        <v>0</v>
      </c>
      <c r="AC47">
        <v>78</v>
      </c>
      <c r="AD47">
        <v>0</v>
      </c>
      <c r="AE47">
        <v>38</v>
      </c>
      <c r="AF47">
        <v>271</v>
      </c>
      <c r="AG47">
        <v>218</v>
      </c>
      <c r="AH47">
        <v>0</v>
      </c>
    </row>
    <row r="48" spans="1:34" x14ac:dyDescent="0.2">
      <c r="A48" t="s">
        <v>7368</v>
      </c>
      <c r="B48" t="s">
        <v>143</v>
      </c>
      <c r="C48">
        <v>97</v>
      </c>
      <c r="D48">
        <v>113</v>
      </c>
      <c r="E48">
        <v>53</v>
      </c>
      <c r="F48">
        <v>66</v>
      </c>
      <c r="G48">
        <v>77</v>
      </c>
      <c r="H48">
        <v>373</v>
      </c>
      <c r="I48">
        <v>18</v>
      </c>
      <c r="J48">
        <v>31</v>
      </c>
      <c r="K48">
        <v>1</v>
      </c>
      <c r="L48">
        <v>256</v>
      </c>
      <c r="M48">
        <v>6</v>
      </c>
      <c r="N48">
        <v>9</v>
      </c>
      <c r="O48">
        <v>50</v>
      </c>
      <c r="P48">
        <v>5</v>
      </c>
      <c r="Q48">
        <v>0</v>
      </c>
      <c r="R48">
        <v>21</v>
      </c>
      <c r="S48">
        <v>381</v>
      </c>
      <c r="T48">
        <v>226</v>
      </c>
      <c r="U48">
        <v>38</v>
      </c>
      <c r="V48">
        <v>10</v>
      </c>
      <c r="W48">
        <v>15</v>
      </c>
      <c r="X48">
        <v>188</v>
      </c>
      <c r="Y48">
        <v>21</v>
      </c>
      <c r="Z48">
        <v>16</v>
      </c>
      <c r="AA48">
        <v>21</v>
      </c>
      <c r="AB48">
        <v>504</v>
      </c>
      <c r="AC48">
        <v>23</v>
      </c>
      <c r="AD48">
        <v>269</v>
      </c>
      <c r="AE48">
        <v>107</v>
      </c>
      <c r="AF48">
        <v>28</v>
      </c>
      <c r="AG48">
        <v>4</v>
      </c>
      <c r="AH48">
        <v>56</v>
      </c>
    </row>
    <row r="49" spans="1:34" x14ac:dyDescent="0.2">
      <c r="A49" t="s">
        <v>7368</v>
      </c>
      <c r="B49" t="s">
        <v>144</v>
      </c>
      <c r="C49">
        <v>130</v>
      </c>
      <c r="D49">
        <v>91</v>
      </c>
      <c r="E49">
        <v>0</v>
      </c>
      <c r="F49">
        <v>0</v>
      </c>
      <c r="G49">
        <v>107</v>
      </c>
      <c r="H49">
        <v>0</v>
      </c>
      <c r="I49">
        <v>179</v>
      </c>
      <c r="J49">
        <v>0</v>
      </c>
      <c r="K49">
        <v>846</v>
      </c>
      <c r="L49">
        <v>122</v>
      </c>
      <c r="M49">
        <v>236</v>
      </c>
      <c r="N49">
        <v>175</v>
      </c>
      <c r="O49">
        <v>0</v>
      </c>
      <c r="P49">
        <v>271</v>
      </c>
      <c r="Q49">
        <v>221</v>
      </c>
      <c r="R49">
        <v>113</v>
      </c>
      <c r="S49">
        <v>0</v>
      </c>
      <c r="T49">
        <v>0</v>
      </c>
      <c r="U49">
        <v>80</v>
      </c>
      <c r="V49">
        <v>62</v>
      </c>
      <c r="W49">
        <v>0</v>
      </c>
      <c r="X49">
        <v>49</v>
      </c>
      <c r="Y49">
        <v>85</v>
      </c>
      <c r="Z49">
        <v>0</v>
      </c>
      <c r="AA49">
        <v>81</v>
      </c>
      <c r="AB49">
        <v>0</v>
      </c>
      <c r="AC49">
        <v>55</v>
      </c>
      <c r="AD49">
        <v>75</v>
      </c>
      <c r="AE49">
        <v>37</v>
      </c>
      <c r="AF49">
        <v>0</v>
      </c>
      <c r="AG49">
        <v>0</v>
      </c>
      <c r="AH49">
        <v>58</v>
      </c>
    </row>
    <row r="50" spans="1:34" x14ac:dyDescent="0.2">
      <c r="A50" t="s">
        <v>7368</v>
      </c>
      <c r="B50" t="s">
        <v>145</v>
      </c>
      <c r="C50">
        <v>79</v>
      </c>
      <c r="D50">
        <v>115</v>
      </c>
      <c r="E50">
        <v>96</v>
      </c>
      <c r="F50">
        <v>115</v>
      </c>
      <c r="G50">
        <v>151</v>
      </c>
      <c r="H50">
        <v>26</v>
      </c>
      <c r="I50">
        <v>28</v>
      </c>
      <c r="J50">
        <v>74</v>
      </c>
      <c r="K50">
        <v>161</v>
      </c>
      <c r="L50">
        <v>52</v>
      </c>
      <c r="M50">
        <v>204</v>
      </c>
      <c r="N50">
        <v>208</v>
      </c>
      <c r="O50">
        <v>95</v>
      </c>
      <c r="P50">
        <v>122</v>
      </c>
      <c r="Q50">
        <v>202</v>
      </c>
      <c r="R50">
        <v>195</v>
      </c>
      <c r="S50">
        <v>71</v>
      </c>
      <c r="T50">
        <v>29</v>
      </c>
      <c r="U50">
        <v>18</v>
      </c>
      <c r="V50">
        <v>163</v>
      </c>
      <c r="W50">
        <v>52</v>
      </c>
      <c r="X50">
        <v>55</v>
      </c>
      <c r="Y50">
        <v>54</v>
      </c>
      <c r="Z50">
        <v>208</v>
      </c>
      <c r="AA50">
        <v>51</v>
      </c>
      <c r="AB50">
        <v>26</v>
      </c>
      <c r="AC50">
        <v>80</v>
      </c>
      <c r="AD50">
        <v>58</v>
      </c>
      <c r="AE50">
        <v>40</v>
      </c>
      <c r="AF50">
        <v>49</v>
      </c>
      <c r="AG50">
        <v>46</v>
      </c>
      <c r="AH50">
        <v>31</v>
      </c>
    </row>
    <row r="51" spans="1:34" x14ac:dyDescent="0.2">
      <c r="A51" t="s">
        <v>7316</v>
      </c>
      <c r="B51" t="s">
        <v>146</v>
      </c>
      <c r="C51">
        <v>7</v>
      </c>
      <c r="D51">
        <v>169</v>
      </c>
      <c r="E51">
        <v>324</v>
      </c>
      <c r="F51">
        <v>133</v>
      </c>
      <c r="G51">
        <v>86</v>
      </c>
      <c r="H51">
        <v>28</v>
      </c>
      <c r="I51">
        <v>1</v>
      </c>
      <c r="J51">
        <v>36</v>
      </c>
      <c r="K51">
        <v>525</v>
      </c>
      <c r="L51">
        <v>2</v>
      </c>
      <c r="M51">
        <v>974</v>
      </c>
      <c r="N51">
        <v>122</v>
      </c>
      <c r="O51">
        <v>8</v>
      </c>
      <c r="P51">
        <v>439</v>
      </c>
      <c r="Q51">
        <v>25</v>
      </c>
      <c r="R51">
        <v>0</v>
      </c>
      <c r="S51">
        <v>0</v>
      </c>
      <c r="T51">
        <v>2</v>
      </c>
      <c r="U51">
        <v>0</v>
      </c>
      <c r="V51">
        <v>0</v>
      </c>
      <c r="W51">
        <v>17</v>
      </c>
      <c r="X51">
        <v>0</v>
      </c>
      <c r="Y51">
        <v>22</v>
      </c>
      <c r="Z51">
        <v>0</v>
      </c>
      <c r="AA51">
        <v>0</v>
      </c>
      <c r="AB51">
        <v>1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</row>
    <row r="52" spans="1:34" x14ac:dyDescent="0.2">
      <c r="A52" t="s">
        <v>7378</v>
      </c>
      <c r="B52" t="s">
        <v>147</v>
      </c>
      <c r="C52">
        <v>177</v>
      </c>
      <c r="D52">
        <v>143</v>
      </c>
      <c r="E52">
        <v>206</v>
      </c>
      <c r="F52">
        <v>44</v>
      </c>
      <c r="G52">
        <v>98</v>
      </c>
      <c r="H52">
        <v>102</v>
      </c>
      <c r="I52">
        <v>85</v>
      </c>
      <c r="J52">
        <v>67</v>
      </c>
      <c r="K52">
        <v>212</v>
      </c>
      <c r="L52">
        <v>68</v>
      </c>
      <c r="M52">
        <v>193</v>
      </c>
      <c r="N52">
        <v>99</v>
      </c>
      <c r="O52">
        <v>99</v>
      </c>
      <c r="P52">
        <v>147</v>
      </c>
      <c r="Q52">
        <v>84</v>
      </c>
      <c r="R52">
        <v>61</v>
      </c>
      <c r="S52">
        <v>59</v>
      </c>
      <c r="T52">
        <v>66</v>
      </c>
      <c r="U52">
        <v>61</v>
      </c>
      <c r="V52">
        <v>70</v>
      </c>
      <c r="W52">
        <v>75</v>
      </c>
      <c r="X52">
        <v>91</v>
      </c>
      <c r="Y52">
        <v>32</v>
      </c>
      <c r="Z52">
        <v>102</v>
      </c>
      <c r="AA52">
        <v>84</v>
      </c>
      <c r="AB52">
        <v>60</v>
      </c>
      <c r="AC52">
        <v>64</v>
      </c>
      <c r="AD52">
        <v>35</v>
      </c>
      <c r="AE52">
        <v>74</v>
      </c>
      <c r="AF52">
        <v>48</v>
      </c>
      <c r="AG52">
        <v>39</v>
      </c>
      <c r="AH52">
        <v>55</v>
      </c>
    </row>
    <row r="53" spans="1:34" x14ac:dyDescent="0.2">
      <c r="A53" t="s">
        <v>7415</v>
      </c>
      <c r="B53" t="s">
        <v>148</v>
      </c>
      <c r="C53">
        <v>335</v>
      </c>
      <c r="D53">
        <v>187</v>
      </c>
      <c r="E53">
        <v>339</v>
      </c>
      <c r="F53">
        <v>38</v>
      </c>
      <c r="G53">
        <v>151</v>
      </c>
      <c r="H53">
        <v>41</v>
      </c>
      <c r="I53">
        <v>16</v>
      </c>
      <c r="J53">
        <v>12</v>
      </c>
      <c r="K53">
        <v>5</v>
      </c>
      <c r="L53">
        <v>52</v>
      </c>
      <c r="M53">
        <v>66</v>
      </c>
      <c r="N53">
        <v>53</v>
      </c>
      <c r="O53">
        <v>115</v>
      </c>
      <c r="P53">
        <v>54</v>
      </c>
      <c r="Q53">
        <v>0</v>
      </c>
      <c r="R53">
        <v>47</v>
      </c>
      <c r="S53">
        <v>74</v>
      </c>
      <c r="T53">
        <v>87</v>
      </c>
      <c r="U53">
        <v>138</v>
      </c>
      <c r="V53">
        <v>0</v>
      </c>
      <c r="W53">
        <v>93</v>
      </c>
      <c r="X53">
        <v>9</v>
      </c>
      <c r="Y53">
        <v>21</v>
      </c>
      <c r="Z53">
        <v>22</v>
      </c>
      <c r="AA53">
        <v>2</v>
      </c>
      <c r="AB53">
        <v>89</v>
      </c>
      <c r="AC53">
        <v>32</v>
      </c>
      <c r="AD53">
        <v>140</v>
      </c>
      <c r="AE53">
        <v>29</v>
      </c>
      <c r="AF53">
        <v>83</v>
      </c>
      <c r="AG53">
        <v>40</v>
      </c>
      <c r="AH53">
        <v>242</v>
      </c>
    </row>
    <row r="54" spans="1:34" x14ac:dyDescent="0.2">
      <c r="A54" t="s">
        <v>7394</v>
      </c>
      <c r="B54" t="s">
        <v>149</v>
      </c>
      <c r="C54">
        <v>0</v>
      </c>
      <c r="D54">
        <v>0</v>
      </c>
      <c r="E54">
        <v>0</v>
      </c>
      <c r="F54">
        <v>0</v>
      </c>
      <c r="G54">
        <v>27</v>
      </c>
      <c r="H54">
        <v>95</v>
      </c>
      <c r="I54">
        <v>0</v>
      </c>
      <c r="J54">
        <v>0</v>
      </c>
      <c r="K54">
        <v>0</v>
      </c>
      <c r="L54">
        <v>17</v>
      </c>
      <c r="M54">
        <v>0</v>
      </c>
      <c r="N54">
        <v>2</v>
      </c>
      <c r="O54">
        <v>87</v>
      </c>
      <c r="P54">
        <v>0</v>
      </c>
      <c r="Q54">
        <v>0</v>
      </c>
      <c r="R54">
        <v>15</v>
      </c>
      <c r="S54">
        <v>260</v>
      </c>
      <c r="T54">
        <v>25</v>
      </c>
      <c r="U54">
        <v>0</v>
      </c>
      <c r="V54">
        <v>0</v>
      </c>
      <c r="W54">
        <v>30</v>
      </c>
      <c r="X54">
        <v>25</v>
      </c>
      <c r="Y54">
        <v>15</v>
      </c>
      <c r="Z54">
        <v>10</v>
      </c>
      <c r="AA54">
        <v>93</v>
      </c>
      <c r="AB54">
        <v>350</v>
      </c>
      <c r="AC54">
        <v>0</v>
      </c>
      <c r="AD54">
        <v>161</v>
      </c>
      <c r="AE54">
        <v>168</v>
      </c>
      <c r="AF54">
        <v>271</v>
      </c>
      <c r="AG54">
        <v>9</v>
      </c>
      <c r="AH54">
        <v>903</v>
      </c>
    </row>
    <row r="55" spans="1:34" x14ac:dyDescent="0.2">
      <c r="A55" t="s">
        <v>7368</v>
      </c>
      <c r="B55" t="s">
        <v>150</v>
      </c>
      <c r="C55">
        <v>126</v>
      </c>
      <c r="D55">
        <v>48</v>
      </c>
      <c r="E55">
        <v>184</v>
      </c>
      <c r="F55">
        <v>46</v>
      </c>
      <c r="G55">
        <v>0</v>
      </c>
      <c r="H55">
        <v>58</v>
      </c>
      <c r="I55">
        <v>218</v>
      </c>
      <c r="J55">
        <v>0</v>
      </c>
      <c r="K55">
        <v>43</v>
      </c>
      <c r="L55">
        <v>21</v>
      </c>
      <c r="M55">
        <v>20</v>
      </c>
      <c r="N55">
        <v>58</v>
      </c>
      <c r="O55">
        <v>93</v>
      </c>
      <c r="P55">
        <v>102</v>
      </c>
      <c r="Q55">
        <v>6</v>
      </c>
      <c r="R55">
        <v>2</v>
      </c>
      <c r="S55">
        <v>111</v>
      </c>
      <c r="T55">
        <v>113</v>
      </c>
      <c r="U55">
        <v>288</v>
      </c>
      <c r="V55">
        <v>102</v>
      </c>
      <c r="W55">
        <v>18</v>
      </c>
      <c r="X55">
        <v>19</v>
      </c>
      <c r="Y55">
        <v>163</v>
      </c>
      <c r="Z55">
        <v>0</v>
      </c>
      <c r="AA55">
        <v>126</v>
      </c>
      <c r="AB55">
        <v>24</v>
      </c>
      <c r="AC55">
        <v>16</v>
      </c>
      <c r="AD55">
        <v>20</v>
      </c>
      <c r="AE55">
        <v>154</v>
      </c>
      <c r="AF55">
        <v>143</v>
      </c>
      <c r="AG55">
        <v>94</v>
      </c>
      <c r="AH55">
        <v>0</v>
      </c>
    </row>
    <row r="56" spans="1:34" x14ac:dyDescent="0.2">
      <c r="A56" t="s">
        <v>7368</v>
      </c>
      <c r="B56" t="s">
        <v>151</v>
      </c>
      <c r="C56">
        <v>0</v>
      </c>
      <c r="D56">
        <v>117</v>
      </c>
      <c r="E56">
        <v>170</v>
      </c>
      <c r="F56">
        <v>0</v>
      </c>
      <c r="G56">
        <v>0</v>
      </c>
      <c r="H56">
        <v>79</v>
      </c>
      <c r="I56">
        <v>0</v>
      </c>
      <c r="J56">
        <v>260</v>
      </c>
      <c r="K56">
        <v>186</v>
      </c>
      <c r="L56">
        <v>19</v>
      </c>
      <c r="M56">
        <v>277</v>
      </c>
      <c r="N56">
        <v>26</v>
      </c>
      <c r="O56">
        <v>0</v>
      </c>
      <c r="P56">
        <v>58</v>
      </c>
      <c r="Q56">
        <v>271</v>
      </c>
      <c r="R56">
        <v>137</v>
      </c>
      <c r="S56">
        <v>116</v>
      </c>
      <c r="T56">
        <v>0</v>
      </c>
      <c r="U56">
        <v>0</v>
      </c>
      <c r="V56">
        <v>0</v>
      </c>
      <c r="W56">
        <v>71</v>
      </c>
      <c r="X56">
        <v>0</v>
      </c>
      <c r="Y56">
        <v>0</v>
      </c>
      <c r="Z56">
        <v>206</v>
      </c>
      <c r="AA56">
        <v>121</v>
      </c>
      <c r="AB56">
        <v>0</v>
      </c>
      <c r="AC56">
        <v>102</v>
      </c>
      <c r="AD56">
        <v>0</v>
      </c>
      <c r="AE56">
        <v>0</v>
      </c>
      <c r="AF56">
        <v>56</v>
      </c>
      <c r="AG56">
        <v>65</v>
      </c>
      <c r="AH56">
        <v>0</v>
      </c>
    </row>
    <row r="57" spans="1:34" x14ac:dyDescent="0.2">
      <c r="A57" t="s">
        <v>7378</v>
      </c>
      <c r="B57" t="s">
        <v>152</v>
      </c>
      <c r="C57">
        <v>122</v>
      </c>
      <c r="D57">
        <v>47</v>
      </c>
      <c r="E57">
        <v>27</v>
      </c>
      <c r="F57">
        <v>73</v>
      </c>
      <c r="G57">
        <v>49</v>
      </c>
      <c r="H57">
        <v>21</v>
      </c>
      <c r="I57">
        <v>25</v>
      </c>
      <c r="J57">
        <v>0</v>
      </c>
      <c r="K57">
        <v>54</v>
      </c>
      <c r="L57">
        <v>8</v>
      </c>
      <c r="M57">
        <v>0</v>
      </c>
      <c r="N57">
        <v>26</v>
      </c>
      <c r="O57">
        <v>2</v>
      </c>
      <c r="P57">
        <v>0</v>
      </c>
      <c r="Q57">
        <v>0</v>
      </c>
      <c r="R57">
        <v>30</v>
      </c>
      <c r="S57">
        <v>47</v>
      </c>
      <c r="T57">
        <v>0</v>
      </c>
      <c r="U57">
        <v>100</v>
      </c>
      <c r="V57">
        <v>148</v>
      </c>
      <c r="W57">
        <v>14</v>
      </c>
      <c r="X57">
        <v>649</v>
      </c>
      <c r="Y57">
        <v>100</v>
      </c>
      <c r="Z57">
        <v>10</v>
      </c>
      <c r="AA57">
        <v>24</v>
      </c>
      <c r="AB57">
        <v>22</v>
      </c>
      <c r="AC57">
        <v>17</v>
      </c>
      <c r="AD57">
        <v>364</v>
      </c>
      <c r="AE57">
        <v>185</v>
      </c>
      <c r="AF57">
        <v>31</v>
      </c>
      <c r="AG57">
        <v>22</v>
      </c>
      <c r="AH57">
        <v>93</v>
      </c>
    </row>
    <row r="58" spans="1:34" x14ac:dyDescent="0.2">
      <c r="A58" t="s">
        <v>7368</v>
      </c>
      <c r="B58" t="s">
        <v>153</v>
      </c>
      <c r="C58">
        <v>69</v>
      </c>
      <c r="D58">
        <v>86</v>
      </c>
      <c r="E58">
        <v>73</v>
      </c>
      <c r="F58">
        <v>115</v>
      </c>
      <c r="G58">
        <v>126</v>
      </c>
      <c r="H58">
        <v>0</v>
      </c>
      <c r="I58">
        <v>34</v>
      </c>
      <c r="J58">
        <v>56</v>
      </c>
      <c r="K58">
        <v>128</v>
      </c>
      <c r="L58">
        <v>55</v>
      </c>
      <c r="M58">
        <v>130</v>
      </c>
      <c r="N58">
        <v>151</v>
      </c>
      <c r="O58">
        <v>64</v>
      </c>
      <c r="P58">
        <v>118</v>
      </c>
      <c r="Q58">
        <v>208</v>
      </c>
      <c r="R58">
        <v>153</v>
      </c>
      <c r="S58">
        <v>69</v>
      </c>
      <c r="T58">
        <v>0</v>
      </c>
      <c r="U58">
        <v>21</v>
      </c>
      <c r="V58">
        <v>139</v>
      </c>
      <c r="W58">
        <v>37</v>
      </c>
      <c r="X58">
        <v>0</v>
      </c>
      <c r="Y58">
        <v>56</v>
      </c>
      <c r="Z58">
        <v>0</v>
      </c>
      <c r="AA58">
        <v>38</v>
      </c>
      <c r="AB58">
        <v>0</v>
      </c>
      <c r="AC58">
        <v>74</v>
      </c>
      <c r="AD58">
        <v>48</v>
      </c>
      <c r="AE58">
        <v>31</v>
      </c>
      <c r="AF58">
        <v>23</v>
      </c>
      <c r="AG58">
        <v>36</v>
      </c>
      <c r="AH58">
        <v>39</v>
      </c>
    </row>
    <row r="59" spans="1:34" x14ac:dyDescent="0.2">
      <c r="A59" t="s">
        <v>7368</v>
      </c>
      <c r="B59" t="s">
        <v>154</v>
      </c>
      <c r="C59">
        <v>50</v>
      </c>
      <c r="D59">
        <v>124</v>
      </c>
      <c r="E59">
        <v>160</v>
      </c>
      <c r="F59">
        <v>17</v>
      </c>
      <c r="G59">
        <v>133</v>
      </c>
      <c r="H59">
        <v>34</v>
      </c>
      <c r="I59">
        <v>84</v>
      </c>
      <c r="J59">
        <v>40</v>
      </c>
      <c r="K59">
        <v>68</v>
      </c>
      <c r="L59">
        <v>12</v>
      </c>
      <c r="M59">
        <v>28</v>
      </c>
      <c r="N59">
        <v>78</v>
      </c>
      <c r="O59">
        <v>53</v>
      </c>
      <c r="P59">
        <v>137</v>
      </c>
      <c r="Q59">
        <v>70</v>
      </c>
      <c r="R59">
        <v>60</v>
      </c>
      <c r="S59">
        <v>54</v>
      </c>
      <c r="T59">
        <v>9</v>
      </c>
      <c r="U59">
        <v>8</v>
      </c>
      <c r="V59">
        <v>51</v>
      </c>
      <c r="W59">
        <v>82</v>
      </c>
      <c r="X59">
        <v>88</v>
      </c>
      <c r="Y59">
        <v>112</v>
      </c>
      <c r="Z59">
        <v>85</v>
      </c>
      <c r="AA59">
        <v>138</v>
      </c>
      <c r="AB59">
        <v>11</v>
      </c>
      <c r="AC59">
        <v>47</v>
      </c>
      <c r="AD59">
        <v>64</v>
      </c>
      <c r="AE59">
        <v>27</v>
      </c>
      <c r="AF59">
        <v>103</v>
      </c>
      <c r="AG59">
        <v>58</v>
      </c>
      <c r="AH59">
        <v>80</v>
      </c>
    </row>
    <row r="60" spans="1:34" x14ac:dyDescent="0.2">
      <c r="A60" t="s">
        <v>7368</v>
      </c>
      <c r="B60" t="s">
        <v>155</v>
      </c>
      <c r="C60">
        <v>45</v>
      </c>
      <c r="D60">
        <v>47</v>
      </c>
      <c r="E60">
        <v>78</v>
      </c>
      <c r="F60">
        <v>103</v>
      </c>
      <c r="G60">
        <v>187</v>
      </c>
      <c r="H60">
        <v>98</v>
      </c>
      <c r="I60">
        <v>29</v>
      </c>
      <c r="J60">
        <v>18</v>
      </c>
      <c r="K60">
        <v>10</v>
      </c>
      <c r="L60">
        <v>28</v>
      </c>
      <c r="M60">
        <v>44</v>
      </c>
      <c r="N60">
        <v>57</v>
      </c>
      <c r="O60">
        <v>51</v>
      </c>
      <c r="P60">
        <v>58</v>
      </c>
      <c r="Q60">
        <v>12</v>
      </c>
      <c r="R60">
        <v>61</v>
      </c>
      <c r="S60">
        <v>94</v>
      </c>
      <c r="T60">
        <v>96</v>
      </c>
      <c r="U60">
        <v>97</v>
      </c>
      <c r="V60">
        <v>105</v>
      </c>
      <c r="W60">
        <v>53</v>
      </c>
      <c r="X60">
        <v>139</v>
      </c>
      <c r="Y60">
        <v>39</v>
      </c>
      <c r="Z60">
        <v>25</v>
      </c>
      <c r="AA60">
        <v>15</v>
      </c>
      <c r="AB60">
        <v>102</v>
      </c>
      <c r="AC60">
        <v>47</v>
      </c>
      <c r="AD60">
        <v>90</v>
      </c>
      <c r="AE60">
        <v>25</v>
      </c>
      <c r="AF60">
        <v>44</v>
      </c>
      <c r="AG60">
        <v>28</v>
      </c>
      <c r="AH60">
        <v>148</v>
      </c>
    </row>
    <row r="61" spans="1:34" x14ac:dyDescent="0.2">
      <c r="A61" t="s">
        <v>7368</v>
      </c>
      <c r="B61" t="s">
        <v>156</v>
      </c>
      <c r="C61">
        <v>67</v>
      </c>
      <c r="D61">
        <v>87</v>
      </c>
      <c r="E61">
        <v>86</v>
      </c>
      <c r="F61">
        <v>69</v>
      </c>
      <c r="G61">
        <v>80</v>
      </c>
      <c r="H61">
        <v>15</v>
      </c>
      <c r="I61">
        <v>64</v>
      </c>
      <c r="J61">
        <v>89</v>
      </c>
      <c r="K61">
        <v>128</v>
      </c>
      <c r="L61">
        <v>43</v>
      </c>
      <c r="M61">
        <v>120</v>
      </c>
      <c r="N61">
        <v>135</v>
      </c>
      <c r="O61">
        <v>74</v>
      </c>
      <c r="P61">
        <v>61</v>
      </c>
      <c r="Q61">
        <v>129</v>
      </c>
      <c r="R61">
        <v>114</v>
      </c>
      <c r="S61">
        <v>43</v>
      </c>
      <c r="T61">
        <v>16</v>
      </c>
      <c r="U61">
        <v>14</v>
      </c>
      <c r="V61">
        <v>67</v>
      </c>
      <c r="W61">
        <v>43</v>
      </c>
      <c r="X61">
        <v>33</v>
      </c>
      <c r="Y61">
        <v>88</v>
      </c>
      <c r="Z61">
        <v>165</v>
      </c>
      <c r="AA61">
        <v>43</v>
      </c>
      <c r="AB61">
        <v>8</v>
      </c>
      <c r="AC61">
        <v>60</v>
      </c>
      <c r="AD61">
        <v>30</v>
      </c>
      <c r="AE61">
        <v>16</v>
      </c>
      <c r="AF61">
        <v>30</v>
      </c>
      <c r="AG61">
        <v>31</v>
      </c>
      <c r="AH61">
        <v>20</v>
      </c>
    </row>
    <row r="62" spans="1:34" x14ac:dyDescent="0.2">
      <c r="A62" t="s">
        <v>7327</v>
      </c>
      <c r="B62" t="s">
        <v>157</v>
      </c>
      <c r="C62">
        <v>86</v>
      </c>
      <c r="D62">
        <v>44</v>
      </c>
      <c r="E62">
        <v>114</v>
      </c>
      <c r="F62">
        <v>26</v>
      </c>
      <c r="G62">
        <v>0</v>
      </c>
      <c r="H62">
        <v>601</v>
      </c>
      <c r="I62">
        <v>53</v>
      </c>
      <c r="J62">
        <v>9</v>
      </c>
      <c r="K62">
        <v>61</v>
      </c>
      <c r="L62">
        <v>0</v>
      </c>
      <c r="M62">
        <v>0</v>
      </c>
      <c r="N62">
        <v>0</v>
      </c>
      <c r="O62">
        <v>0</v>
      </c>
      <c r="P62">
        <v>33</v>
      </c>
      <c r="Q62">
        <v>4</v>
      </c>
      <c r="R62">
        <v>0</v>
      </c>
      <c r="S62">
        <v>12</v>
      </c>
      <c r="T62">
        <v>131</v>
      </c>
      <c r="U62">
        <v>110</v>
      </c>
      <c r="V62">
        <v>102</v>
      </c>
      <c r="W62">
        <v>0</v>
      </c>
      <c r="X62">
        <v>149</v>
      </c>
      <c r="Y62">
        <v>14</v>
      </c>
      <c r="Z62">
        <v>381</v>
      </c>
      <c r="AA62">
        <v>7</v>
      </c>
      <c r="AB62">
        <v>0</v>
      </c>
      <c r="AC62">
        <v>0</v>
      </c>
      <c r="AD62">
        <v>0</v>
      </c>
      <c r="AE62">
        <v>32</v>
      </c>
      <c r="AF62">
        <v>66</v>
      </c>
      <c r="AG62">
        <v>11</v>
      </c>
      <c r="AH62">
        <v>0</v>
      </c>
    </row>
    <row r="63" spans="1:34" x14ac:dyDescent="0.2">
      <c r="A63" t="s">
        <v>7327</v>
      </c>
      <c r="B63" t="s">
        <v>158</v>
      </c>
      <c r="C63">
        <v>132</v>
      </c>
      <c r="D63">
        <v>54</v>
      </c>
      <c r="E63">
        <v>44</v>
      </c>
      <c r="F63">
        <v>4</v>
      </c>
      <c r="G63">
        <v>35</v>
      </c>
      <c r="H63">
        <v>86</v>
      </c>
      <c r="I63">
        <v>136</v>
      </c>
      <c r="J63">
        <v>0</v>
      </c>
      <c r="K63">
        <v>14</v>
      </c>
      <c r="L63">
        <v>24</v>
      </c>
      <c r="M63">
        <v>140</v>
      </c>
      <c r="N63">
        <v>134</v>
      </c>
      <c r="O63">
        <v>71</v>
      </c>
      <c r="P63">
        <v>7</v>
      </c>
      <c r="Q63">
        <v>0</v>
      </c>
      <c r="R63">
        <v>65</v>
      </c>
      <c r="S63">
        <v>320</v>
      </c>
      <c r="T63">
        <v>216</v>
      </c>
      <c r="U63">
        <v>62</v>
      </c>
      <c r="V63">
        <v>44</v>
      </c>
      <c r="W63">
        <v>16</v>
      </c>
      <c r="X63">
        <v>79</v>
      </c>
      <c r="Y63">
        <v>0</v>
      </c>
      <c r="Z63">
        <v>0</v>
      </c>
      <c r="AA63">
        <v>2</v>
      </c>
      <c r="AB63">
        <v>81</v>
      </c>
      <c r="AC63">
        <v>61</v>
      </c>
      <c r="AD63">
        <v>95</v>
      </c>
      <c r="AE63">
        <v>0</v>
      </c>
      <c r="AF63">
        <v>1</v>
      </c>
      <c r="AG63">
        <v>0</v>
      </c>
      <c r="AH63">
        <v>88</v>
      </c>
    </row>
    <row r="64" spans="1:34" x14ac:dyDescent="0.2">
      <c r="A64" t="s">
        <v>7327</v>
      </c>
      <c r="B64" t="s">
        <v>159</v>
      </c>
      <c r="C64">
        <v>0</v>
      </c>
      <c r="D64">
        <v>0</v>
      </c>
      <c r="E64">
        <v>0</v>
      </c>
      <c r="F64">
        <v>216</v>
      </c>
      <c r="G64">
        <v>0</v>
      </c>
      <c r="H64">
        <v>0</v>
      </c>
      <c r="I64">
        <v>0</v>
      </c>
      <c r="J64">
        <v>0</v>
      </c>
      <c r="K64">
        <v>338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901</v>
      </c>
      <c r="W64">
        <v>0</v>
      </c>
      <c r="X64">
        <v>0</v>
      </c>
      <c r="Y64">
        <v>0</v>
      </c>
      <c r="Z64">
        <v>0</v>
      </c>
      <c r="AA64">
        <v>517</v>
      </c>
      <c r="AB64">
        <v>0</v>
      </c>
      <c r="AC64">
        <v>0</v>
      </c>
      <c r="AD64">
        <v>26</v>
      </c>
      <c r="AE64">
        <v>0</v>
      </c>
      <c r="AF64">
        <v>0</v>
      </c>
      <c r="AG64">
        <v>0</v>
      </c>
      <c r="AH64">
        <v>0</v>
      </c>
    </row>
    <row r="65" spans="1:34" x14ac:dyDescent="0.2">
      <c r="A65" t="s">
        <v>7327</v>
      </c>
      <c r="B65" t="s">
        <v>160</v>
      </c>
      <c r="C65">
        <v>37</v>
      </c>
      <c r="D65">
        <v>16</v>
      </c>
      <c r="E65">
        <v>6</v>
      </c>
      <c r="F65">
        <v>39</v>
      </c>
      <c r="G65">
        <v>35</v>
      </c>
      <c r="H65">
        <v>133</v>
      </c>
      <c r="I65">
        <v>25</v>
      </c>
      <c r="J65">
        <v>211</v>
      </c>
      <c r="K65">
        <v>41</v>
      </c>
      <c r="L65">
        <v>44</v>
      </c>
      <c r="M65">
        <v>16</v>
      </c>
      <c r="N65">
        <v>65</v>
      </c>
      <c r="O65">
        <v>30</v>
      </c>
      <c r="P65">
        <v>16</v>
      </c>
      <c r="Q65">
        <v>56</v>
      </c>
      <c r="R65">
        <v>63</v>
      </c>
      <c r="S65">
        <v>4</v>
      </c>
      <c r="T65">
        <v>22</v>
      </c>
      <c r="U65">
        <v>0</v>
      </c>
      <c r="V65">
        <v>128</v>
      </c>
      <c r="W65">
        <v>30</v>
      </c>
      <c r="X65">
        <v>191</v>
      </c>
      <c r="Y65">
        <v>12</v>
      </c>
      <c r="Z65">
        <v>186</v>
      </c>
      <c r="AA65">
        <v>63</v>
      </c>
      <c r="AB65">
        <v>59</v>
      </c>
      <c r="AC65">
        <v>68</v>
      </c>
      <c r="AD65">
        <v>13</v>
      </c>
      <c r="AE65">
        <v>3</v>
      </c>
      <c r="AF65">
        <v>14</v>
      </c>
      <c r="AG65">
        <v>324</v>
      </c>
      <c r="AH65">
        <v>6</v>
      </c>
    </row>
    <row r="66" spans="1:34" x14ac:dyDescent="0.2">
      <c r="A66" t="s">
        <v>7368</v>
      </c>
      <c r="B66" t="s">
        <v>161</v>
      </c>
      <c r="C66">
        <v>44</v>
      </c>
      <c r="D66">
        <v>88</v>
      </c>
      <c r="E66">
        <v>136</v>
      </c>
      <c r="F66">
        <v>55</v>
      </c>
      <c r="G66">
        <v>64</v>
      </c>
      <c r="H66">
        <v>14</v>
      </c>
      <c r="I66">
        <v>35</v>
      </c>
      <c r="J66">
        <v>23</v>
      </c>
      <c r="K66">
        <v>138</v>
      </c>
      <c r="L66">
        <v>48</v>
      </c>
      <c r="M66">
        <v>26</v>
      </c>
      <c r="N66">
        <v>37</v>
      </c>
      <c r="O66">
        <v>52</v>
      </c>
      <c r="P66">
        <v>28</v>
      </c>
      <c r="Q66">
        <v>10</v>
      </c>
      <c r="R66">
        <v>32</v>
      </c>
      <c r="S66">
        <v>93</v>
      </c>
      <c r="T66">
        <v>73</v>
      </c>
      <c r="U66">
        <v>79</v>
      </c>
      <c r="V66">
        <v>137</v>
      </c>
      <c r="W66">
        <v>70</v>
      </c>
      <c r="X66">
        <v>38</v>
      </c>
      <c r="Y66">
        <v>73</v>
      </c>
      <c r="Z66">
        <v>29</v>
      </c>
      <c r="AA66">
        <v>54</v>
      </c>
      <c r="AB66">
        <v>101</v>
      </c>
      <c r="AC66">
        <v>17</v>
      </c>
      <c r="AD66">
        <v>156</v>
      </c>
      <c r="AE66">
        <v>97</v>
      </c>
      <c r="AF66">
        <v>39</v>
      </c>
      <c r="AG66">
        <v>20</v>
      </c>
      <c r="AH66">
        <v>46</v>
      </c>
    </row>
    <row r="67" spans="1:34" x14ac:dyDescent="0.2">
      <c r="A67" t="s">
        <v>7368</v>
      </c>
      <c r="B67" t="s">
        <v>162</v>
      </c>
      <c r="C67">
        <v>47</v>
      </c>
      <c r="D67">
        <v>81</v>
      </c>
      <c r="E67">
        <v>82</v>
      </c>
      <c r="F67">
        <v>88</v>
      </c>
      <c r="G67">
        <v>131</v>
      </c>
      <c r="H67">
        <v>0</v>
      </c>
      <c r="I67">
        <v>72</v>
      </c>
      <c r="J67">
        <v>93</v>
      </c>
      <c r="K67">
        <v>8</v>
      </c>
      <c r="L67">
        <v>72</v>
      </c>
      <c r="M67">
        <v>22</v>
      </c>
      <c r="N67">
        <v>78</v>
      </c>
      <c r="O67">
        <v>140</v>
      </c>
      <c r="P67">
        <v>115</v>
      </c>
      <c r="Q67">
        <v>76</v>
      </c>
      <c r="R67">
        <v>65</v>
      </c>
      <c r="S67">
        <v>9</v>
      </c>
      <c r="T67">
        <v>3</v>
      </c>
      <c r="U67">
        <v>32</v>
      </c>
      <c r="V67">
        <v>114</v>
      </c>
      <c r="W67">
        <v>81</v>
      </c>
      <c r="X67">
        <v>18</v>
      </c>
      <c r="Y67">
        <v>63</v>
      </c>
      <c r="Z67">
        <v>81</v>
      </c>
      <c r="AA67">
        <v>19</v>
      </c>
      <c r="AB67">
        <v>3</v>
      </c>
      <c r="AC67">
        <v>96</v>
      </c>
      <c r="AD67">
        <v>0</v>
      </c>
      <c r="AE67">
        <v>22</v>
      </c>
      <c r="AF67">
        <v>41</v>
      </c>
      <c r="AG67">
        <v>38</v>
      </c>
      <c r="AH67">
        <v>78</v>
      </c>
    </row>
    <row r="68" spans="1:34" x14ac:dyDescent="0.2">
      <c r="A68" t="s">
        <v>7378</v>
      </c>
      <c r="B68" t="s">
        <v>163</v>
      </c>
      <c r="C68">
        <v>56</v>
      </c>
      <c r="D68">
        <v>14</v>
      </c>
      <c r="E68">
        <v>177</v>
      </c>
      <c r="F68">
        <v>84</v>
      </c>
      <c r="G68">
        <v>63</v>
      </c>
      <c r="H68">
        <v>50</v>
      </c>
      <c r="I68">
        <v>56</v>
      </c>
      <c r="J68">
        <v>4</v>
      </c>
      <c r="K68">
        <v>29</v>
      </c>
      <c r="L68">
        <v>46</v>
      </c>
      <c r="M68">
        <v>87</v>
      </c>
      <c r="N68">
        <v>260</v>
      </c>
      <c r="O68">
        <v>17</v>
      </c>
      <c r="P68">
        <v>160</v>
      </c>
      <c r="Q68">
        <v>125</v>
      </c>
      <c r="R68">
        <v>73</v>
      </c>
      <c r="S68">
        <v>11</v>
      </c>
      <c r="T68">
        <v>81</v>
      </c>
      <c r="U68">
        <v>0</v>
      </c>
      <c r="V68">
        <v>22</v>
      </c>
      <c r="W68">
        <v>18</v>
      </c>
      <c r="X68">
        <v>204</v>
      </c>
      <c r="Y68">
        <v>0</v>
      </c>
      <c r="Z68">
        <v>2</v>
      </c>
      <c r="AA68">
        <v>7</v>
      </c>
      <c r="AB68">
        <v>22</v>
      </c>
      <c r="AC68">
        <v>8</v>
      </c>
      <c r="AD68">
        <v>72</v>
      </c>
      <c r="AE68">
        <v>16</v>
      </c>
      <c r="AF68">
        <v>45</v>
      </c>
      <c r="AG68">
        <v>10</v>
      </c>
      <c r="AH68">
        <v>22</v>
      </c>
    </row>
    <row r="69" spans="1:34" x14ac:dyDescent="0.2">
      <c r="A69" t="s">
        <v>7368</v>
      </c>
      <c r="B69" t="s">
        <v>164</v>
      </c>
      <c r="C69">
        <v>31</v>
      </c>
      <c r="D69">
        <v>117</v>
      </c>
      <c r="E69">
        <v>115</v>
      </c>
      <c r="F69">
        <v>0</v>
      </c>
      <c r="G69">
        <v>0</v>
      </c>
      <c r="H69">
        <v>0</v>
      </c>
      <c r="I69">
        <v>0</v>
      </c>
      <c r="J69">
        <v>106</v>
      </c>
      <c r="K69">
        <v>300</v>
      </c>
      <c r="L69">
        <v>69</v>
      </c>
      <c r="M69">
        <v>0</v>
      </c>
      <c r="N69">
        <v>157</v>
      </c>
      <c r="O69">
        <v>117</v>
      </c>
      <c r="P69">
        <v>144</v>
      </c>
      <c r="Q69">
        <v>151</v>
      </c>
      <c r="R69">
        <v>121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90</v>
      </c>
      <c r="AA69">
        <v>112</v>
      </c>
      <c r="AB69">
        <v>0</v>
      </c>
      <c r="AC69">
        <v>71</v>
      </c>
      <c r="AD69">
        <v>0</v>
      </c>
      <c r="AE69">
        <v>20</v>
      </c>
      <c r="AF69">
        <v>57</v>
      </c>
      <c r="AG69">
        <v>52</v>
      </c>
      <c r="AH69">
        <v>0</v>
      </c>
    </row>
    <row r="70" spans="1:34" x14ac:dyDescent="0.2">
      <c r="A70" t="s">
        <v>7378</v>
      </c>
      <c r="B70" t="s">
        <v>165</v>
      </c>
      <c r="C70">
        <v>41</v>
      </c>
      <c r="D70">
        <v>73</v>
      </c>
      <c r="E70">
        <v>0</v>
      </c>
      <c r="F70">
        <v>2</v>
      </c>
      <c r="G70">
        <v>79</v>
      </c>
      <c r="H70">
        <v>175</v>
      </c>
      <c r="I70">
        <v>111</v>
      </c>
      <c r="J70">
        <v>93</v>
      </c>
      <c r="K70">
        <v>38</v>
      </c>
      <c r="L70">
        <v>21</v>
      </c>
      <c r="M70">
        <v>192</v>
      </c>
      <c r="N70">
        <v>88</v>
      </c>
      <c r="O70">
        <v>0</v>
      </c>
      <c r="P70">
        <v>103</v>
      </c>
      <c r="Q70">
        <v>25</v>
      </c>
      <c r="R70">
        <v>28</v>
      </c>
      <c r="S70">
        <v>14</v>
      </c>
      <c r="T70">
        <v>156</v>
      </c>
      <c r="U70">
        <v>134</v>
      </c>
      <c r="V70">
        <v>11</v>
      </c>
      <c r="W70">
        <v>57</v>
      </c>
      <c r="X70">
        <v>136</v>
      </c>
      <c r="Y70">
        <v>0</v>
      </c>
      <c r="Z70">
        <v>56</v>
      </c>
      <c r="AA70">
        <v>2</v>
      </c>
      <c r="AB70">
        <v>18</v>
      </c>
      <c r="AC70">
        <v>70</v>
      </c>
      <c r="AD70">
        <v>2</v>
      </c>
      <c r="AE70">
        <v>10</v>
      </c>
      <c r="AF70">
        <v>4</v>
      </c>
      <c r="AG70">
        <v>26</v>
      </c>
      <c r="AH70">
        <v>56</v>
      </c>
    </row>
    <row r="71" spans="1:34" x14ac:dyDescent="0.2">
      <c r="A71" t="s">
        <v>7368</v>
      </c>
      <c r="B71" t="s">
        <v>166</v>
      </c>
      <c r="C71">
        <v>0</v>
      </c>
      <c r="D71">
        <v>0</v>
      </c>
      <c r="E71">
        <v>0</v>
      </c>
      <c r="F71">
        <v>0</v>
      </c>
      <c r="G71">
        <v>0</v>
      </c>
      <c r="H71">
        <v>142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228</v>
      </c>
      <c r="P71">
        <v>0</v>
      </c>
      <c r="Q71">
        <v>0</v>
      </c>
      <c r="R71">
        <v>0</v>
      </c>
      <c r="S71">
        <v>0</v>
      </c>
      <c r="T71">
        <v>0</v>
      </c>
      <c r="U71">
        <v>172</v>
      </c>
      <c r="V71">
        <v>207</v>
      </c>
      <c r="W71">
        <v>229</v>
      </c>
      <c r="X71">
        <v>133</v>
      </c>
      <c r="Y71">
        <v>0</v>
      </c>
      <c r="Z71">
        <v>0</v>
      </c>
      <c r="AA71">
        <v>232</v>
      </c>
      <c r="AB71">
        <v>129</v>
      </c>
      <c r="AC71">
        <v>128</v>
      </c>
      <c r="AD71">
        <v>0</v>
      </c>
      <c r="AE71">
        <v>0</v>
      </c>
      <c r="AF71">
        <v>0</v>
      </c>
      <c r="AG71">
        <v>0</v>
      </c>
      <c r="AH71">
        <v>214</v>
      </c>
    </row>
    <row r="72" spans="1:34" x14ac:dyDescent="0.2">
      <c r="A72" t="s">
        <v>7394</v>
      </c>
      <c r="B72" t="s">
        <v>167</v>
      </c>
      <c r="C72">
        <v>221</v>
      </c>
      <c r="D72">
        <v>108</v>
      </c>
      <c r="E72">
        <v>7</v>
      </c>
      <c r="F72">
        <v>43</v>
      </c>
      <c r="G72">
        <v>87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50</v>
      </c>
      <c r="O72">
        <v>125</v>
      </c>
      <c r="P72">
        <v>0</v>
      </c>
      <c r="Q72">
        <v>14</v>
      </c>
      <c r="R72">
        <v>0</v>
      </c>
      <c r="S72">
        <v>12</v>
      </c>
      <c r="T72">
        <v>290</v>
      </c>
      <c r="U72">
        <v>20</v>
      </c>
      <c r="V72">
        <v>93</v>
      </c>
      <c r="W72">
        <v>76</v>
      </c>
      <c r="X72">
        <v>0</v>
      </c>
      <c r="Y72">
        <v>0</v>
      </c>
      <c r="Z72">
        <v>0</v>
      </c>
      <c r="AA72">
        <v>0</v>
      </c>
      <c r="AB72">
        <v>0</v>
      </c>
      <c r="AC72">
        <v>7</v>
      </c>
      <c r="AD72">
        <v>268</v>
      </c>
      <c r="AE72">
        <v>186</v>
      </c>
      <c r="AF72">
        <v>0</v>
      </c>
      <c r="AG72">
        <v>200</v>
      </c>
      <c r="AH72">
        <v>0</v>
      </c>
    </row>
    <row r="73" spans="1:34" x14ac:dyDescent="0.2">
      <c r="A73" t="s">
        <v>7378</v>
      </c>
      <c r="B73" t="s">
        <v>168</v>
      </c>
      <c r="C73">
        <v>30</v>
      </c>
      <c r="D73">
        <v>17</v>
      </c>
      <c r="E73">
        <v>14</v>
      </c>
      <c r="F73">
        <v>42</v>
      </c>
      <c r="G73">
        <v>40</v>
      </c>
      <c r="H73">
        <v>23</v>
      </c>
      <c r="I73">
        <v>32</v>
      </c>
      <c r="J73">
        <v>257</v>
      </c>
      <c r="K73">
        <v>172</v>
      </c>
      <c r="L73">
        <v>7</v>
      </c>
      <c r="M73">
        <v>109</v>
      </c>
      <c r="N73">
        <v>23</v>
      </c>
      <c r="O73">
        <v>55</v>
      </c>
      <c r="P73">
        <v>143</v>
      </c>
      <c r="Q73">
        <v>102</v>
      </c>
      <c r="R73">
        <v>20</v>
      </c>
      <c r="S73">
        <v>73</v>
      </c>
      <c r="T73">
        <v>55</v>
      </c>
      <c r="U73">
        <v>14</v>
      </c>
      <c r="V73">
        <v>37</v>
      </c>
      <c r="W73">
        <v>41</v>
      </c>
      <c r="X73">
        <v>26</v>
      </c>
      <c r="Y73">
        <v>14</v>
      </c>
      <c r="Z73">
        <v>40</v>
      </c>
      <c r="AA73">
        <v>67</v>
      </c>
      <c r="AB73">
        <v>65</v>
      </c>
      <c r="AC73">
        <v>35</v>
      </c>
      <c r="AD73">
        <v>46</v>
      </c>
      <c r="AE73">
        <v>60</v>
      </c>
      <c r="AF73">
        <v>22</v>
      </c>
      <c r="AG73">
        <v>91</v>
      </c>
      <c r="AH73">
        <v>29</v>
      </c>
    </row>
    <row r="74" spans="1:34" x14ac:dyDescent="0.2">
      <c r="A74" t="s">
        <v>7368</v>
      </c>
      <c r="B74" t="s">
        <v>169</v>
      </c>
      <c r="C74">
        <v>59</v>
      </c>
      <c r="D74">
        <v>25</v>
      </c>
      <c r="E74">
        <v>20</v>
      </c>
      <c r="F74">
        <v>81</v>
      </c>
      <c r="G74">
        <v>76</v>
      </c>
      <c r="H74">
        <v>0</v>
      </c>
      <c r="I74">
        <v>102</v>
      </c>
      <c r="J74">
        <v>0</v>
      </c>
      <c r="K74">
        <v>374</v>
      </c>
      <c r="L74">
        <v>0</v>
      </c>
      <c r="M74">
        <v>339</v>
      </c>
      <c r="N74">
        <v>0</v>
      </c>
      <c r="O74">
        <v>0</v>
      </c>
      <c r="P74">
        <v>178</v>
      </c>
      <c r="Q74">
        <v>191</v>
      </c>
      <c r="R74">
        <v>30</v>
      </c>
      <c r="S74">
        <v>0</v>
      </c>
      <c r="T74">
        <v>63</v>
      </c>
      <c r="U74">
        <v>63</v>
      </c>
      <c r="V74">
        <v>27</v>
      </c>
      <c r="W74">
        <v>0</v>
      </c>
      <c r="X74">
        <v>35</v>
      </c>
      <c r="Y74">
        <v>29</v>
      </c>
      <c r="Z74">
        <v>0</v>
      </c>
      <c r="AA74">
        <v>11</v>
      </c>
      <c r="AB74">
        <v>0</v>
      </c>
      <c r="AC74">
        <v>12</v>
      </c>
      <c r="AD74">
        <v>37</v>
      </c>
      <c r="AE74">
        <v>0</v>
      </c>
      <c r="AF74">
        <v>0</v>
      </c>
      <c r="AG74">
        <v>0</v>
      </c>
      <c r="AH74">
        <v>23</v>
      </c>
    </row>
    <row r="75" spans="1:34" x14ac:dyDescent="0.2">
      <c r="A75" t="s">
        <v>7270</v>
      </c>
      <c r="B75" t="s">
        <v>170</v>
      </c>
      <c r="C75">
        <v>124</v>
      </c>
      <c r="D75">
        <v>49</v>
      </c>
      <c r="E75">
        <v>49</v>
      </c>
      <c r="F75">
        <v>11</v>
      </c>
      <c r="G75">
        <v>72</v>
      </c>
      <c r="H75">
        <v>24</v>
      </c>
      <c r="I75">
        <v>22</v>
      </c>
      <c r="J75">
        <v>48</v>
      </c>
      <c r="K75">
        <v>23</v>
      </c>
      <c r="L75">
        <v>11</v>
      </c>
      <c r="M75">
        <v>15</v>
      </c>
      <c r="N75">
        <v>127</v>
      </c>
      <c r="O75">
        <v>63</v>
      </c>
      <c r="P75">
        <v>121</v>
      </c>
      <c r="Q75">
        <v>49</v>
      </c>
      <c r="R75">
        <v>38</v>
      </c>
      <c r="S75">
        <v>46</v>
      </c>
      <c r="T75">
        <v>43</v>
      </c>
      <c r="U75">
        <v>28</v>
      </c>
      <c r="V75">
        <v>16</v>
      </c>
      <c r="W75">
        <v>60</v>
      </c>
      <c r="X75">
        <v>38</v>
      </c>
      <c r="Y75">
        <v>10</v>
      </c>
      <c r="Z75">
        <v>92</v>
      </c>
      <c r="AA75">
        <v>11</v>
      </c>
      <c r="AB75">
        <v>9</v>
      </c>
      <c r="AC75">
        <v>10</v>
      </c>
      <c r="AD75">
        <v>287</v>
      </c>
      <c r="AE75">
        <v>50</v>
      </c>
      <c r="AF75">
        <v>79</v>
      </c>
      <c r="AG75">
        <v>98</v>
      </c>
      <c r="AH75">
        <v>9</v>
      </c>
    </row>
    <row r="76" spans="1:34" x14ac:dyDescent="0.2">
      <c r="A76" t="s">
        <v>7378</v>
      </c>
      <c r="B76" t="s">
        <v>171</v>
      </c>
      <c r="C76">
        <v>80</v>
      </c>
      <c r="D76">
        <v>34</v>
      </c>
      <c r="E76">
        <v>125</v>
      </c>
      <c r="F76">
        <v>35</v>
      </c>
      <c r="G76">
        <v>29</v>
      </c>
      <c r="H76">
        <v>21</v>
      </c>
      <c r="I76">
        <v>14</v>
      </c>
      <c r="J76">
        <v>39</v>
      </c>
      <c r="K76">
        <v>152</v>
      </c>
      <c r="L76">
        <v>26</v>
      </c>
      <c r="M76">
        <v>61</v>
      </c>
      <c r="N76">
        <v>56</v>
      </c>
      <c r="O76">
        <v>45</v>
      </c>
      <c r="P76">
        <v>9</v>
      </c>
      <c r="Q76">
        <v>66</v>
      </c>
      <c r="R76">
        <v>13</v>
      </c>
      <c r="S76">
        <v>41</v>
      </c>
      <c r="T76">
        <v>42</v>
      </c>
      <c r="U76">
        <v>66</v>
      </c>
      <c r="V76">
        <v>8</v>
      </c>
      <c r="W76">
        <v>68</v>
      </c>
      <c r="X76">
        <v>119</v>
      </c>
      <c r="Y76">
        <v>15</v>
      </c>
      <c r="Z76">
        <v>16</v>
      </c>
      <c r="AA76">
        <v>28</v>
      </c>
      <c r="AB76">
        <v>38</v>
      </c>
      <c r="AC76">
        <v>21</v>
      </c>
      <c r="AD76">
        <v>27</v>
      </c>
      <c r="AE76">
        <v>140</v>
      </c>
      <c r="AF76">
        <v>32</v>
      </c>
      <c r="AG76">
        <v>72</v>
      </c>
      <c r="AH76">
        <v>115</v>
      </c>
    </row>
    <row r="77" spans="1:34" x14ac:dyDescent="0.2">
      <c r="A77" t="s">
        <v>7327</v>
      </c>
      <c r="B77" t="s">
        <v>172</v>
      </c>
      <c r="C77">
        <v>0</v>
      </c>
      <c r="D77">
        <v>0</v>
      </c>
      <c r="E77">
        <v>0</v>
      </c>
      <c r="F77">
        <v>219</v>
      </c>
      <c r="G77">
        <v>0</v>
      </c>
      <c r="H77">
        <v>0</v>
      </c>
      <c r="I77">
        <v>0</v>
      </c>
      <c r="J77">
        <v>0</v>
      </c>
      <c r="K77">
        <v>248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724</v>
      </c>
      <c r="W77">
        <v>0</v>
      </c>
      <c r="X77">
        <v>0</v>
      </c>
      <c r="Y77">
        <v>0</v>
      </c>
      <c r="Z77">
        <v>0</v>
      </c>
      <c r="AA77">
        <v>438</v>
      </c>
      <c r="AB77">
        <v>0</v>
      </c>
      <c r="AC77">
        <v>0</v>
      </c>
      <c r="AD77">
        <v>23</v>
      </c>
      <c r="AE77">
        <v>0</v>
      </c>
      <c r="AF77">
        <v>0</v>
      </c>
      <c r="AG77">
        <v>0</v>
      </c>
      <c r="AH77">
        <v>0</v>
      </c>
    </row>
    <row r="78" spans="1:34" x14ac:dyDescent="0.2">
      <c r="A78" t="s">
        <v>7402</v>
      </c>
      <c r="B78" t="s">
        <v>173</v>
      </c>
      <c r="C78">
        <v>0</v>
      </c>
      <c r="D78">
        <v>0</v>
      </c>
      <c r="E78">
        <v>0</v>
      </c>
      <c r="F78">
        <v>0</v>
      </c>
      <c r="G78">
        <v>5</v>
      </c>
      <c r="H78">
        <v>0</v>
      </c>
      <c r="I78">
        <v>3</v>
      </c>
      <c r="J78">
        <v>3</v>
      </c>
      <c r="K78">
        <v>0</v>
      </c>
      <c r="L78">
        <v>39</v>
      </c>
      <c r="M78">
        <v>1</v>
      </c>
      <c r="N78">
        <v>11</v>
      </c>
      <c r="O78">
        <v>0</v>
      </c>
      <c r="P78">
        <v>0</v>
      </c>
      <c r="Q78">
        <v>0</v>
      </c>
      <c r="R78">
        <v>36</v>
      </c>
      <c r="S78">
        <v>11</v>
      </c>
      <c r="T78">
        <v>0</v>
      </c>
      <c r="U78">
        <v>0</v>
      </c>
      <c r="V78">
        <v>0</v>
      </c>
      <c r="W78">
        <v>160</v>
      </c>
      <c r="X78">
        <v>0</v>
      </c>
      <c r="Y78">
        <v>51</v>
      </c>
      <c r="Z78">
        <v>82</v>
      </c>
      <c r="AA78">
        <v>0</v>
      </c>
      <c r="AB78">
        <v>358</v>
      </c>
      <c r="AC78">
        <v>8</v>
      </c>
      <c r="AD78">
        <v>296</v>
      </c>
      <c r="AE78">
        <v>61</v>
      </c>
      <c r="AF78">
        <v>0</v>
      </c>
      <c r="AG78">
        <v>3</v>
      </c>
      <c r="AH78">
        <v>520</v>
      </c>
    </row>
    <row r="79" spans="1:34" x14ac:dyDescent="0.2">
      <c r="A79" t="s">
        <v>7398</v>
      </c>
      <c r="B79" t="s">
        <v>174</v>
      </c>
      <c r="C79">
        <v>78</v>
      </c>
      <c r="D79">
        <v>84</v>
      </c>
      <c r="E79">
        <v>46</v>
      </c>
      <c r="F79">
        <v>150</v>
      </c>
      <c r="G79">
        <v>39</v>
      </c>
      <c r="H79">
        <v>9</v>
      </c>
      <c r="I79">
        <v>42</v>
      </c>
      <c r="J79">
        <v>11</v>
      </c>
      <c r="K79">
        <v>20</v>
      </c>
      <c r="L79">
        <v>19</v>
      </c>
      <c r="M79">
        <v>27</v>
      </c>
      <c r="N79">
        <v>16</v>
      </c>
      <c r="O79">
        <v>34</v>
      </c>
      <c r="P79">
        <v>33</v>
      </c>
      <c r="Q79">
        <v>11</v>
      </c>
      <c r="R79">
        <v>35</v>
      </c>
      <c r="S79">
        <v>69</v>
      </c>
      <c r="T79">
        <v>53</v>
      </c>
      <c r="U79">
        <v>80</v>
      </c>
      <c r="V79">
        <v>69</v>
      </c>
      <c r="W79">
        <v>58</v>
      </c>
      <c r="X79">
        <v>16</v>
      </c>
      <c r="Y79">
        <v>35</v>
      </c>
      <c r="Z79">
        <v>56</v>
      </c>
      <c r="AA79">
        <v>87</v>
      </c>
      <c r="AB79">
        <v>94</v>
      </c>
      <c r="AC79">
        <v>42</v>
      </c>
      <c r="AD79">
        <v>90</v>
      </c>
      <c r="AE79">
        <v>68</v>
      </c>
      <c r="AF79">
        <v>52</v>
      </c>
      <c r="AG79">
        <v>31</v>
      </c>
      <c r="AH79">
        <v>64</v>
      </c>
    </row>
    <row r="80" spans="1:34" x14ac:dyDescent="0.2">
      <c r="A80" t="s">
        <v>7378</v>
      </c>
      <c r="B80" t="s">
        <v>175</v>
      </c>
      <c r="C80">
        <v>109</v>
      </c>
      <c r="D80">
        <v>7</v>
      </c>
      <c r="E80">
        <v>0</v>
      </c>
      <c r="F80">
        <v>7</v>
      </c>
      <c r="G80">
        <v>61</v>
      </c>
      <c r="H80">
        <v>17</v>
      </c>
      <c r="I80">
        <v>56</v>
      </c>
      <c r="J80">
        <v>5</v>
      </c>
      <c r="K80">
        <v>75</v>
      </c>
      <c r="L80">
        <v>7</v>
      </c>
      <c r="M80">
        <v>14</v>
      </c>
      <c r="N80">
        <v>0</v>
      </c>
      <c r="O80">
        <v>4</v>
      </c>
      <c r="P80">
        <v>58</v>
      </c>
      <c r="Q80">
        <v>334</v>
      </c>
      <c r="R80">
        <v>65</v>
      </c>
      <c r="S80">
        <v>8</v>
      </c>
      <c r="T80">
        <v>0</v>
      </c>
      <c r="U80">
        <v>1</v>
      </c>
      <c r="V80">
        <v>28</v>
      </c>
      <c r="W80">
        <v>7</v>
      </c>
      <c r="X80">
        <v>514</v>
      </c>
      <c r="Y80">
        <v>0</v>
      </c>
      <c r="Z80">
        <v>52</v>
      </c>
      <c r="AA80">
        <v>111</v>
      </c>
      <c r="AB80">
        <v>1</v>
      </c>
      <c r="AC80">
        <v>8</v>
      </c>
      <c r="AD80">
        <v>2</v>
      </c>
      <c r="AE80">
        <v>17</v>
      </c>
      <c r="AF80">
        <v>14</v>
      </c>
      <c r="AG80">
        <v>3</v>
      </c>
      <c r="AH80">
        <v>6</v>
      </c>
    </row>
    <row r="81" spans="1:34" x14ac:dyDescent="0.2">
      <c r="A81" t="s">
        <v>7327</v>
      </c>
      <c r="B81" t="s">
        <v>176</v>
      </c>
      <c r="C81">
        <v>5</v>
      </c>
      <c r="D81">
        <v>10</v>
      </c>
      <c r="E81">
        <v>8</v>
      </c>
      <c r="F81">
        <v>23</v>
      </c>
      <c r="G81">
        <v>17</v>
      </c>
      <c r="H81">
        <v>0</v>
      </c>
      <c r="I81">
        <v>4</v>
      </c>
      <c r="J81">
        <v>49</v>
      </c>
      <c r="K81">
        <v>38</v>
      </c>
      <c r="L81">
        <v>15</v>
      </c>
      <c r="M81">
        <v>18</v>
      </c>
      <c r="N81">
        <v>61</v>
      </c>
      <c r="O81">
        <v>33</v>
      </c>
      <c r="P81">
        <v>31</v>
      </c>
      <c r="Q81">
        <v>0</v>
      </c>
      <c r="R81">
        <v>14</v>
      </c>
      <c r="S81">
        <v>68</v>
      </c>
      <c r="T81">
        <v>119</v>
      </c>
      <c r="U81">
        <v>61</v>
      </c>
      <c r="V81">
        <v>43</v>
      </c>
      <c r="W81">
        <v>300</v>
      </c>
      <c r="X81">
        <v>0</v>
      </c>
      <c r="Y81">
        <v>43</v>
      </c>
      <c r="Z81">
        <v>13</v>
      </c>
      <c r="AA81">
        <v>19</v>
      </c>
      <c r="AB81">
        <v>80</v>
      </c>
      <c r="AC81">
        <v>43</v>
      </c>
      <c r="AD81">
        <v>219</v>
      </c>
      <c r="AE81">
        <v>173</v>
      </c>
      <c r="AF81">
        <v>50</v>
      </c>
      <c r="AG81">
        <v>13</v>
      </c>
      <c r="AH81">
        <v>2</v>
      </c>
    </row>
    <row r="82" spans="1:34" x14ac:dyDescent="0.2">
      <c r="A82" t="s">
        <v>7327</v>
      </c>
      <c r="B82" t="s">
        <v>177</v>
      </c>
      <c r="C82">
        <v>7</v>
      </c>
      <c r="D82">
        <v>22</v>
      </c>
      <c r="E82">
        <v>6</v>
      </c>
      <c r="F82">
        <v>0</v>
      </c>
      <c r="G82">
        <v>42</v>
      </c>
      <c r="H82">
        <v>0</v>
      </c>
      <c r="I82">
        <v>0</v>
      </c>
      <c r="J82">
        <v>5</v>
      </c>
      <c r="K82">
        <v>0</v>
      </c>
      <c r="L82">
        <v>0</v>
      </c>
      <c r="M82">
        <v>107</v>
      </c>
      <c r="N82">
        <v>58</v>
      </c>
      <c r="O82">
        <v>153</v>
      </c>
      <c r="P82">
        <v>0</v>
      </c>
      <c r="Q82">
        <v>0</v>
      </c>
      <c r="R82">
        <v>13</v>
      </c>
      <c r="S82">
        <v>110</v>
      </c>
      <c r="T82">
        <v>284</v>
      </c>
      <c r="U82">
        <v>67</v>
      </c>
      <c r="V82">
        <v>0</v>
      </c>
      <c r="W82">
        <v>242</v>
      </c>
      <c r="X82">
        <v>0</v>
      </c>
      <c r="Y82">
        <v>0</v>
      </c>
      <c r="Z82">
        <v>7</v>
      </c>
      <c r="AA82">
        <v>0</v>
      </c>
      <c r="AB82">
        <v>114</v>
      </c>
      <c r="AC82">
        <v>86</v>
      </c>
      <c r="AD82">
        <v>127</v>
      </c>
      <c r="AE82">
        <v>71</v>
      </c>
      <c r="AF82">
        <v>0</v>
      </c>
      <c r="AG82">
        <v>0</v>
      </c>
      <c r="AH82">
        <v>36</v>
      </c>
    </row>
    <row r="83" spans="1:34" x14ac:dyDescent="0.2">
      <c r="A83" t="s">
        <v>7327</v>
      </c>
      <c r="B83" t="s">
        <v>178</v>
      </c>
      <c r="C83">
        <v>29</v>
      </c>
      <c r="D83">
        <v>8</v>
      </c>
      <c r="E83">
        <v>13</v>
      </c>
      <c r="F83">
        <v>12</v>
      </c>
      <c r="G83">
        <v>17</v>
      </c>
      <c r="H83">
        <v>20</v>
      </c>
      <c r="I83">
        <v>0</v>
      </c>
      <c r="J83">
        <v>0</v>
      </c>
      <c r="K83">
        <v>132</v>
      </c>
      <c r="L83">
        <v>16</v>
      </c>
      <c r="M83">
        <v>49</v>
      </c>
      <c r="N83">
        <v>110</v>
      </c>
      <c r="O83">
        <v>22</v>
      </c>
      <c r="P83">
        <v>67</v>
      </c>
      <c r="Q83">
        <v>3</v>
      </c>
      <c r="R83">
        <v>2</v>
      </c>
      <c r="S83">
        <v>75</v>
      </c>
      <c r="T83">
        <v>127</v>
      </c>
      <c r="U83">
        <v>57</v>
      </c>
      <c r="V83">
        <v>0</v>
      </c>
      <c r="W83">
        <v>0</v>
      </c>
      <c r="X83">
        <v>126</v>
      </c>
      <c r="Y83">
        <v>60</v>
      </c>
      <c r="Z83">
        <v>44</v>
      </c>
      <c r="AA83">
        <v>11</v>
      </c>
      <c r="AB83">
        <v>39</v>
      </c>
      <c r="AC83">
        <v>48</v>
      </c>
      <c r="AD83">
        <v>250</v>
      </c>
      <c r="AE83">
        <v>78</v>
      </c>
      <c r="AF83">
        <v>77</v>
      </c>
      <c r="AG83">
        <v>33</v>
      </c>
      <c r="AH83">
        <v>29</v>
      </c>
    </row>
    <row r="84" spans="1:34" x14ac:dyDescent="0.2">
      <c r="A84" t="s">
        <v>7248</v>
      </c>
      <c r="B84" t="s">
        <v>179</v>
      </c>
      <c r="C84">
        <v>48</v>
      </c>
      <c r="D84">
        <v>42</v>
      </c>
      <c r="E84">
        <v>74</v>
      </c>
      <c r="F84">
        <v>0</v>
      </c>
      <c r="G84">
        <v>42</v>
      </c>
      <c r="H84">
        <v>108</v>
      </c>
      <c r="I84">
        <v>6</v>
      </c>
      <c r="J84">
        <v>0</v>
      </c>
      <c r="K84">
        <v>0</v>
      </c>
      <c r="L84">
        <v>49</v>
      </c>
      <c r="M84">
        <v>10</v>
      </c>
      <c r="N84">
        <v>18</v>
      </c>
      <c r="O84">
        <v>5</v>
      </c>
      <c r="P84">
        <v>4</v>
      </c>
      <c r="Q84">
        <v>0</v>
      </c>
      <c r="R84">
        <v>37</v>
      </c>
      <c r="S84">
        <v>169</v>
      </c>
      <c r="T84">
        <v>42</v>
      </c>
      <c r="U84">
        <v>4</v>
      </c>
      <c r="V84">
        <v>0</v>
      </c>
      <c r="W84">
        <v>227</v>
      </c>
      <c r="X84">
        <v>7</v>
      </c>
      <c r="Y84">
        <v>6</v>
      </c>
      <c r="Z84">
        <v>69</v>
      </c>
      <c r="AA84">
        <v>0</v>
      </c>
      <c r="AB84">
        <v>46</v>
      </c>
      <c r="AC84">
        <v>47</v>
      </c>
      <c r="AD84">
        <v>134</v>
      </c>
      <c r="AE84">
        <v>4</v>
      </c>
      <c r="AF84">
        <v>89</v>
      </c>
      <c r="AG84">
        <v>43</v>
      </c>
      <c r="AH84">
        <v>146</v>
      </c>
    </row>
    <row r="85" spans="1:34" x14ac:dyDescent="0.2">
      <c r="A85" t="s">
        <v>7398</v>
      </c>
      <c r="B85" t="s">
        <v>180</v>
      </c>
      <c r="C85">
        <v>86</v>
      </c>
      <c r="D85">
        <v>77</v>
      </c>
      <c r="E85">
        <v>96</v>
      </c>
      <c r="F85">
        <v>82</v>
      </c>
      <c r="G85">
        <v>23</v>
      </c>
      <c r="H85">
        <v>9</v>
      </c>
      <c r="I85">
        <v>30</v>
      </c>
      <c r="J85">
        <v>19</v>
      </c>
      <c r="K85">
        <v>39</v>
      </c>
      <c r="L85">
        <v>9</v>
      </c>
      <c r="M85">
        <v>13</v>
      </c>
      <c r="N85">
        <v>20</v>
      </c>
      <c r="O85">
        <v>32</v>
      </c>
      <c r="P85">
        <v>20</v>
      </c>
      <c r="Q85">
        <v>15</v>
      </c>
      <c r="R85">
        <v>26</v>
      </c>
      <c r="S85">
        <v>39</v>
      </c>
      <c r="T85">
        <v>36</v>
      </c>
      <c r="U85">
        <v>49</v>
      </c>
      <c r="V85">
        <v>165</v>
      </c>
      <c r="W85">
        <v>27</v>
      </c>
      <c r="X85">
        <v>27</v>
      </c>
      <c r="Y85">
        <v>119</v>
      </c>
      <c r="Z85">
        <v>80</v>
      </c>
      <c r="AA85">
        <v>81</v>
      </c>
      <c r="AB85">
        <v>40</v>
      </c>
      <c r="AC85">
        <v>42</v>
      </c>
      <c r="AD85">
        <v>35</v>
      </c>
      <c r="AE85">
        <v>38</v>
      </c>
      <c r="AF85">
        <v>37</v>
      </c>
      <c r="AG85">
        <v>21</v>
      </c>
      <c r="AH85">
        <v>38</v>
      </c>
    </row>
    <row r="86" spans="1:34" x14ac:dyDescent="0.2">
      <c r="A86" t="s">
        <v>7368</v>
      </c>
      <c r="B86" t="s">
        <v>181</v>
      </c>
      <c r="C86">
        <v>70</v>
      </c>
      <c r="D86">
        <v>78</v>
      </c>
      <c r="E86">
        <v>44</v>
      </c>
      <c r="F86">
        <v>50</v>
      </c>
      <c r="G86">
        <v>31</v>
      </c>
      <c r="H86">
        <v>7</v>
      </c>
      <c r="I86">
        <v>41</v>
      </c>
      <c r="J86">
        <v>26</v>
      </c>
      <c r="K86">
        <v>158</v>
      </c>
      <c r="L86">
        <v>20</v>
      </c>
      <c r="M86">
        <v>54</v>
      </c>
      <c r="N86">
        <v>78</v>
      </c>
      <c r="O86">
        <v>18</v>
      </c>
      <c r="P86">
        <v>35</v>
      </c>
      <c r="Q86">
        <v>60</v>
      </c>
      <c r="R86">
        <v>57</v>
      </c>
      <c r="S86">
        <v>21</v>
      </c>
      <c r="T86">
        <v>14</v>
      </c>
      <c r="U86">
        <v>11</v>
      </c>
      <c r="V86">
        <v>59</v>
      </c>
      <c r="W86">
        <v>26</v>
      </c>
      <c r="X86">
        <v>20</v>
      </c>
      <c r="Y86">
        <v>55</v>
      </c>
      <c r="Z86">
        <v>46</v>
      </c>
      <c r="AA86">
        <v>36</v>
      </c>
      <c r="AB86">
        <v>15</v>
      </c>
      <c r="AC86">
        <v>39</v>
      </c>
      <c r="AD86">
        <v>18</v>
      </c>
      <c r="AE86">
        <v>11</v>
      </c>
      <c r="AF86">
        <v>32</v>
      </c>
      <c r="AG86">
        <v>32</v>
      </c>
      <c r="AH86">
        <v>12</v>
      </c>
    </row>
    <row r="87" spans="1:34" x14ac:dyDescent="0.2">
      <c r="A87" t="s">
        <v>7378</v>
      </c>
      <c r="B87" t="s">
        <v>182</v>
      </c>
      <c r="C87">
        <v>41</v>
      </c>
      <c r="D87">
        <v>43</v>
      </c>
      <c r="E87">
        <v>21</v>
      </c>
      <c r="F87">
        <v>11</v>
      </c>
      <c r="G87">
        <v>30</v>
      </c>
      <c r="H87">
        <v>16</v>
      </c>
      <c r="I87">
        <v>26</v>
      </c>
      <c r="J87">
        <v>57</v>
      </c>
      <c r="K87">
        <v>136</v>
      </c>
      <c r="L87">
        <v>31</v>
      </c>
      <c r="M87">
        <v>50</v>
      </c>
      <c r="N87">
        <v>54</v>
      </c>
      <c r="O87">
        <v>55</v>
      </c>
      <c r="P87">
        <v>57</v>
      </c>
      <c r="Q87">
        <v>99</v>
      </c>
      <c r="R87">
        <v>19</v>
      </c>
      <c r="S87">
        <v>36</v>
      </c>
      <c r="T87">
        <v>31</v>
      </c>
      <c r="U87">
        <v>59</v>
      </c>
      <c r="V87">
        <v>45</v>
      </c>
      <c r="W87">
        <v>21</v>
      </c>
      <c r="X87">
        <v>55</v>
      </c>
      <c r="Y87">
        <v>3</v>
      </c>
      <c r="Z87">
        <v>56</v>
      </c>
      <c r="AA87">
        <v>13</v>
      </c>
      <c r="AB87">
        <v>20</v>
      </c>
      <c r="AC87">
        <v>39</v>
      </c>
      <c r="AD87">
        <v>29</v>
      </c>
      <c r="AE87">
        <v>46</v>
      </c>
      <c r="AF87">
        <v>1</v>
      </c>
      <c r="AG87">
        <v>21</v>
      </c>
      <c r="AH87">
        <v>51</v>
      </c>
    </row>
    <row r="88" spans="1:34" x14ac:dyDescent="0.2">
      <c r="A88" t="s">
        <v>7378</v>
      </c>
      <c r="B88" t="s">
        <v>183</v>
      </c>
      <c r="C88">
        <v>74</v>
      </c>
      <c r="D88">
        <v>44</v>
      </c>
      <c r="E88">
        <v>108</v>
      </c>
      <c r="F88">
        <v>13</v>
      </c>
      <c r="G88">
        <v>44</v>
      </c>
      <c r="H88">
        <v>54</v>
      </c>
      <c r="I88">
        <v>2</v>
      </c>
      <c r="J88">
        <v>18</v>
      </c>
      <c r="K88">
        <v>29</v>
      </c>
      <c r="L88">
        <v>38</v>
      </c>
      <c r="M88">
        <v>91</v>
      </c>
      <c r="N88">
        <v>120</v>
      </c>
      <c r="O88">
        <v>38</v>
      </c>
      <c r="P88">
        <v>55</v>
      </c>
      <c r="Q88">
        <v>44</v>
      </c>
      <c r="R88">
        <v>28</v>
      </c>
      <c r="S88">
        <v>32</v>
      </c>
      <c r="T88">
        <v>32</v>
      </c>
      <c r="U88">
        <v>53</v>
      </c>
      <c r="V88">
        <v>17</v>
      </c>
      <c r="W88">
        <v>22</v>
      </c>
      <c r="X88">
        <v>40</v>
      </c>
      <c r="Y88">
        <v>24</v>
      </c>
      <c r="Z88">
        <v>33</v>
      </c>
      <c r="AA88">
        <v>32</v>
      </c>
      <c r="AB88">
        <v>14</v>
      </c>
      <c r="AC88">
        <v>18</v>
      </c>
      <c r="AD88">
        <v>28</v>
      </c>
      <c r="AE88">
        <v>39</v>
      </c>
      <c r="AF88">
        <v>12</v>
      </c>
      <c r="AG88">
        <v>16</v>
      </c>
      <c r="AH88">
        <v>53</v>
      </c>
    </row>
    <row r="89" spans="1:34" x14ac:dyDescent="0.2">
      <c r="A89" t="s">
        <v>7368</v>
      </c>
      <c r="B89" t="s">
        <v>184</v>
      </c>
      <c r="C89">
        <v>46</v>
      </c>
      <c r="D89">
        <v>59</v>
      </c>
      <c r="E89">
        <v>73</v>
      </c>
      <c r="F89">
        <v>66</v>
      </c>
      <c r="G89">
        <v>80</v>
      </c>
      <c r="H89">
        <v>0</v>
      </c>
      <c r="I89">
        <v>0</v>
      </c>
      <c r="J89">
        <v>0</v>
      </c>
      <c r="K89">
        <v>106</v>
      </c>
      <c r="L89">
        <v>44</v>
      </c>
      <c r="M89">
        <v>99</v>
      </c>
      <c r="N89">
        <v>102</v>
      </c>
      <c r="O89">
        <v>0</v>
      </c>
      <c r="P89">
        <v>62</v>
      </c>
      <c r="Q89">
        <v>122</v>
      </c>
      <c r="R89">
        <v>93</v>
      </c>
      <c r="S89">
        <v>27</v>
      </c>
      <c r="T89">
        <v>0</v>
      </c>
      <c r="U89">
        <v>16</v>
      </c>
      <c r="V89">
        <v>65</v>
      </c>
      <c r="W89">
        <v>22</v>
      </c>
      <c r="X89">
        <v>0</v>
      </c>
      <c r="Y89">
        <v>0</v>
      </c>
      <c r="Z89">
        <v>0</v>
      </c>
      <c r="AA89">
        <v>28</v>
      </c>
      <c r="AB89">
        <v>13</v>
      </c>
      <c r="AC89">
        <v>48</v>
      </c>
      <c r="AD89">
        <v>25</v>
      </c>
      <c r="AE89">
        <v>21</v>
      </c>
      <c r="AF89">
        <v>0</v>
      </c>
      <c r="AG89">
        <v>22</v>
      </c>
      <c r="AH89">
        <v>25</v>
      </c>
    </row>
    <row r="90" spans="1:34" x14ac:dyDescent="0.2">
      <c r="A90" t="s">
        <v>7327</v>
      </c>
      <c r="B90" t="s">
        <v>185</v>
      </c>
      <c r="C90">
        <v>0</v>
      </c>
      <c r="D90">
        <v>0</v>
      </c>
      <c r="E90">
        <v>0</v>
      </c>
      <c r="F90">
        <v>147</v>
      </c>
      <c r="G90">
        <v>0</v>
      </c>
      <c r="H90">
        <v>0</v>
      </c>
      <c r="I90">
        <v>0</v>
      </c>
      <c r="J90">
        <v>0</v>
      </c>
      <c r="K90">
        <v>234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521</v>
      </c>
      <c r="W90">
        <v>0</v>
      </c>
      <c r="X90">
        <v>0</v>
      </c>
      <c r="Y90">
        <v>0</v>
      </c>
      <c r="Z90">
        <v>0</v>
      </c>
      <c r="AA90">
        <v>343</v>
      </c>
      <c r="AB90">
        <v>0</v>
      </c>
      <c r="AC90">
        <v>0</v>
      </c>
      <c r="AD90">
        <v>16</v>
      </c>
      <c r="AE90">
        <v>0</v>
      </c>
      <c r="AF90">
        <v>0</v>
      </c>
      <c r="AG90">
        <v>0</v>
      </c>
      <c r="AH90">
        <v>0</v>
      </c>
    </row>
    <row r="91" spans="1:34" x14ac:dyDescent="0.2">
      <c r="A91" t="s">
        <v>7368</v>
      </c>
      <c r="B91" t="s">
        <v>186</v>
      </c>
      <c r="C91">
        <v>55</v>
      </c>
      <c r="D91">
        <v>152</v>
      </c>
      <c r="E91">
        <v>84</v>
      </c>
      <c r="F91">
        <v>26</v>
      </c>
      <c r="G91">
        <v>39</v>
      </c>
      <c r="H91">
        <v>0</v>
      </c>
      <c r="I91">
        <v>34</v>
      </c>
      <c r="J91">
        <v>44</v>
      </c>
      <c r="K91">
        <v>36</v>
      </c>
      <c r="L91">
        <v>11</v>
      </c>
      <c r="M91">
        <v>70</v>
      </c>
      <c r="N91">
        <v>39</v>
      </c>
      <c r="O91">
        <v>54</v>
      </c>
      <c r="P91">
        <v>93</v>
      </c>
      <c r="Q91">
        <v>39</v>
      </c>
      <c r="R91">
        <v>25</v>
      </c>
      <c r="S91">
        <v>28</v>
      </c>
      <c r="T91">
        <v>16</v>
      </c>
      <c r="U91">
        <v>37</v>
      </c>
      <c r="V91">
        <v>104</v>
      </c>
      <c r="W91">
        <v>10</v>
      </c>
      <c r="X91">
        <v>6</v>
      </c>
      <c r="Y91">
        <v>43</v>
      </c>
      <c r="Z91">
        <v>20</v>
      </c>
      <c r="AA91">
        <v>37</v>
      </c>
      <c r="AB91">
        <v>13</v>
      </c>
      <c r="AC91">
        <v>33</v>
      </c>
      <c r="AD91">
        <v>32</v>
      </c>
      <c r="AE91">
        <v>6</v>
      </c>
      <c r="AF91">
        <v>52</v>
      </c>
      <c r="AG91">
        <v>6</v>
      </c>
      <c r="AH91">
        <v>6</v>
      </c>
    </row>
    <row r="92" spans="1:34" x14ac:dyDescent="0.2">
      <c r="A92" t="s">
        <v>7327</v>
      </c>
      <c r="B92" t="s">
        <v>187</v>
      </c>
      <c r="C92">
        <v>31</v>
      </c>
      <c r="D92">
        <v>2</v>
      </c>
      <c r="E92">
        <v>0</v>
      </c>
      <c r="F92">
        <v>19</v>
      </c>
      <c r="G92">
        <v>7</v>
      </c>
      <c r="H92">
        <v>18</v>
      </c>
      <c r="I92">
        <v>0</v>
      </c>
      <c r="J92">
        <v>142</v>
      </c>
      <c r="K92">
        <v>8</v>
      </c>
      <c r="L92">
        <v>80</v>
      </c>
      <c r="M92">
        <v>16</v>
      </c>
      <c r="N92">
        <v>27</v>
      </c>
      <c r="O92">
        <v>19</v>
      </c>
      <c r="P92">
        <v>2</v>
      </c>
      <c r="Q92">
        <v>0</v>
      </c>
      <c r="R92">
        <v>33</v>
      </c>
      <c r="S92">
        <v>166</v>
      </c>
      <c r="T92">
        <v>155</v>
      </c>
      <c r="U92">
        <v>8</v>
      </c>
      <c r="V92">
        <v>60</v>
      </c>
      <c r="W92">
        <v>0</v>
      </c>
      <c r="X92">
        <v>137</v>
      </c>
      <c r="Y92">
        <v>28</v>
      </c>
      <c r="Z92">
        <v>138</v>
      </c>
      <c r="AA92">
        <v>18</v>
      </c>
      <c r="AB92">
        <v>0</v>
      </c>
      <c r="AC92">
        <v>32</v>
      </c>
      <c r="AD92">
        <v>2</v>
      </c>
      <c r="AE92">
        <v>0</v>
      </c>
      <c r="AF92">
        <v>18</v>
      </c>
      <c r="AG92">
        <v>0</v>
      </c>
      <c r="AH92">
        <v>73</v>
      </c>
    </row>
    <row r="93" spans="1:34" x14ac:dyDescent="0.2">
      <c r="A93" t="s">
        <v>7378</v>
      </c>
      <c r="B93" t="s">
        <v>188</v>
      </c>
      <c r="C93">
        <v>38</v>
      </c>
      <c r="D93">
        <v>26</v>
      </c>
      <c r="E93">
        <v>19</v>
      </c>
      <c r="F93">
        <v>1</v>
      </c>
      <c r="G93">
        <v>30</v>
      </c>
      <c r="H93">
        <v>62</v>
      </c>
      <c r="I93">
        <v>33</v>
      </c>
      <c r="J93">
        <v>4</v>
      </c>
      <c r="K93">
        <v>73</v>
      </c>
      <c r="L93">
        <v>81</v>
      </c>
      <c r="M93">
        <v>26</v>
      </c>
      <c r="N93">
        <v>25</v>
      </c>
      <c r="O93">
        <v>59</v>
      </c>
      <c r="P93">
        <v>40</v>
      </c>
      <c r="Q93">
        <v>45</v>
      </c>
      <c r="R93">
        <v>10</v>
      </c>
      <c r="S93">
        <v>8</v>
      </c>
      <c r="T93">
        <v>309</v>
      </c>
      <c r="U93">
        <v>28</v>
      </c>
      <c r="V93">
        <v>19</v>
      </c>
      <c r="W93">
        <v>30</v>
      </c>
      <c r="X93">
        <v>57</v>
      </c>
      <c r="Y93">
        <v>2</v>
      </c>
      <c r="Z93">
        <v>3</v>
      </c>
      <c r="AA93">
        <v>12</v>
      </c>
      <c r="AB93">
        <v>12</v>
      </c>
      <c r="AC93">
        <v>17</v>
      </c>
      <c r="AD93">
        <v>45</v>
      </c>
      <c r="AE93">
        <v>29</v>
      </c>
      <c r="AF93">
        <v>4</v>
      </c>
      <c r="AG93">
        <v>15</v>
      </c>
      <c r="AH93">
        <v>46</v>
      </c>
    </row>
    <row r="94" spans="1:34" x14ac:dyDescent="0.2">
      <c r="A94" t="s">
        <v>7327</v>
      </c>
      <c r="B94" t="s">
        <v>189</v>
      </c>
      <c r="C94">
        <v>18</v>
      </c>
      <c r="D94">
        <v>9</v>
      </c>
      <c r="E94">
        <v>16</v>
      </c>
      <c r="F94">
        <v>9</v>
      </c>
      <c r="G94">
        <v>2</v>
      </c>
      <c r="H94">
        <v>27</v>
      </c>
      <c r="I94">
        <v>0</v>
      </c>
      <c r="J94">
        <v>0</v>
      </c>
      <c r="K94">
        <v>121</v>
      </c>
      <c r="L94">
        <v>17</v>
      </c>
      <c r="M94">
        <v>36</v>
      </c>
      <c r="N94">
        <v>62</v>
      </c>
      <c r="O94">
        <v>16</v>
      </c>
      <c r="P94">
        <v>43</v>
      </c>
      <c r="Q94">
        <v>0</v>
      </c>
      <c r="R94">
        <v>4</v>
      </c>
      <c r="S94">
        <v>53</v>
      </c>
      <c r="T94">
        <v>114</v>
      </c>
      <c r="U94">
        <v>50</v>
      </c>
      <c r="V94">
        <v>0</v>
      </c>
      <c r="W94">
        <v>0</v>
      </c>
      <c r="X94">
        <v>81</v>
      </c>
      <c r="Y94">
        <v>31</v>
      </c>
      <c r="Z94">
        <v>29</v>
      </c>
      <c r="AA94">
        <v>3</v>
      </c>
      <c r="AB94">
        <v>30</v>
      </c>
      <c r="AC94">
        <v>70</v>
      </c>
      <c r="AD94">
        <v>179</v>
      </c>
      <c r="AE94">
        <v>61</v>
      </c>
      <c r="AF94">
        <v>74</v>
      </c>
      <c r="AG94">
        <v>17</v>
      </c>
      <c r="AH94">
        <v>25</v>
      </c>
    </row>
    <row r="95" spans="1:34" x14ac:dyDescent="0.2">
      <c r="A95" t="s">
        <v>7368</v>
      </c>
      <c r="B95" t="s">
        <v>190</v>
      </c>
      <c r="C95">
        <v>29</v>
      </c>
      <c r="D95">
        <v>88</v>
      </c>
      <c r="E95">
        <v>72</v>
      </c>
      <c r="F95">
        <v>5</v>
      </c>
      <c r="G95">
        <v>22</v>
      </c>
      <c r="H95">
        <v>4</v>
      </c>
      <c r="I95">
        <v>67</v>
      </c>
      <c r="J95">
        <v>9</v>
      </c>
      <c r="K95">
        <v>27</v>
      </c>
      <c r="L95">
        <v>58</v>
      </c>
      <c r="M95">
        <v>25</v>
      </c>
      <c r="N95">
        <v>33</v>
      </c>
      <c r="O95">
        <v>35</v>
      </c>
      <c r="P95">
        <v>84</v>
      </c>
      <c r="Q95">
        <v>24</v>
      </c>
      <c r="R95">
        <v>65</v>
      </c>
      <c r="S95">
        <v>5</v>
      </c>
      <c r="T95">
        <v>3</v>
      </c>
      <c r="U95">
        <v>5</v>
      </c>
      <c r="V95">
        <v>31</v>
      </c>
      <c r="W95">
        <v>9</v>
      </c>
      <c r="X95">
        <v>18</v>
      </c>
      <c r="Y95">
        <v>72</v>
      </c>
      <c r="Z95">
        <v>31</v>
      </c>
      <c r="AA95">
        <v>70</v>
      </c>
      <c r="AB95">
        <v>6</v>
      </c>
      <c r="AC95">
        <v>48</v>
      </c>
      <c r="AD95">
        <v>27</v>
      </c>
      <c r="AE95">
        <v>44</v>
      </c>
      <c r="AF95">
        <v>71</v>
      </c>
      <c r="AG95">
        <v>24</v>
      </c>
      <c r="AH95">
        <v>59</v>
      </c>
    </row>
    <row r="96" spans="1:34" x14ac:dyDescent="0.2">
      <c r="A96" t="s">
        <v>7248</v>
      </c>
      <c r="B96" t="s">
        <v>191</v>
      </c>
      <c r="C96">
        <v>18</v>
      </c>
      <c r="D96">
        <v>14</v>
      </c>
      <c r="E96">
        <v>19</v>
      </c>
      <c r="F96">
        <v>109</v>
      </c>
      <c r="G96">
        <v>6</v>
      </c>
      <c r="H96">
        <v>9</v>
      </c>
      <c r="I96">
        <v>2</v>
      </c>
      <c r="J96">
        <v>0</v>
      </c>
      <c r="K96">
        <v>1</v>
      </c>
      <c r="L96">
        <v>16</v>
      </c>
      <c r="M96">
        <v>0</v>
      </c>
      <c r="N96">
        <v>2</v>
      </c>
      <c r="O96">
        <v>48</v>
      </c>
      <c r="P96">
        <v>9</v>
      </c>
      <c r="Q96">
        <v>1</v>
      </c>
      <c r="R96">
        <v>10</v>
      </c>
      <c r="S96">
        <v>48</v>
      </c>
      <c r="T96">
        <v>62</v>
      </c>
      <c r="U96">
        <v>81</v>
      </c>
      <c r="V96">
        <v>39</v>
      </c>
      <c r="W96">
        <v>33</v>
      </c>
      <c r="X96">
        <v>32</v>
      </c>
      <c r="Y96">
        <v>22</v>
      </c>
      <c r="Z96">
        <v>40</v>
      </c>
      <c r="AA96">
        <v>62</v>
      </c>
      <c r="AB96">
        <v>202</v>
      </c>
      <c r="AC96">
        <v>4</v>
      </c>
      <c r="AD96">
        <v>60</v>
      </c>
      <c r="AE96">
        <v>95</v>
      </c>
      <c r="AF96">
        <v>55</v>
      </c>
      <c r="AG96">
        <v>22</v>
      </c>
      <c r="AH96">
        <v>44</v>
      </c>
    </row>
    <row r="97" spans="1:34" x14ac:dyDescent="0.2">
      <c r="A97" t="s">
        <v>7327</v>
      </c>
      <c r="B97" t="s">
        <v>192</v>
      </c>
      <c r="C97">
        <v>180</v>
      </c>
      <c r="D97">
        <v>15</v>
      </c>
      <c r="E97">
        <v>14</v>
      </c>
      <c r="F97">
        <v>106</v>
      </c>
      <c r="G97">
        <v>40</v>
      </c>
      <c r="H97">
        <v>3</v>
      </c>
      <c r="I97">
        <v>0</v>
      </c>
      <c r="J97">
        <v>0</v>
      </c>
      <c r="K97">
        <v>14</v>
      </c>
      <c r="L97">
        <v>0</v>
      </c>
      <c r="M97">
        <v>7</v>
      </c>
      <c r="N97">
        <v>0</v>
      </c>
      <c r="O97">
        <v>3</v>
      </c>
      <c r="P97">
        <v>147</v>
      </c>
      <c r="Q97">
        <v>0</v>
      </c>
      <c r="R97">
        <v>0</v>
      </c>
      <c r="S97">
        <v>107</v>
      </c>
      <c r="T97">
        <v>7</v>
      </c>
      <c r="U97">
        <v>0</v>
      </c>
      <c r="V97">
        <v>11</v>
      </c>
      <c r="W97">
        <v>6</v>
      </c>
      <c r="X97">
        <v>5</v>
      </c>
      <c r="Y97">
        <v>3</v>
      </c>
      <c r="Z97">
        <v>0</v>
      </c>
      <c r="AA97">
        <v>95</v>
      </c>
      <c r="AB97">
        <v>58</v>
      </c>
      <c r="AC97">
        <v>18</v>
      </c>
      <c r="AD97">
        <v>0</v>
      </c>
      <c r="AE97">
        <v>184</v>
      </c>
      <c r="AF97">
        <v>93</v>
      </c>
      <c r="AG97">
        <v>0</v>
      </c>
      <c r="AH97">
        <v>41</v>
      </c>
    </row>
    <row r="98" spans="1:34" x14ac:dyDescent="0.2">
      <c r="A98" t="s">
        <v>7427</v>
      </c>
      <c r="B98" t="s">
        <v>193</v>
      </c>
      <c r="C98">
        <v>27</v>
      </c>
      <c r="D98">
        <v>43</v>
      </c>
      <c r="E98">
        <v>23</v>
      </c>
      <c r="F98">
        <v>56</v>
      </c>
      <c r="G98">
        <v>17</v>
      </c>
      <c r="H98">
        <v>28</v>
      </c>
      <c r="I98">
        <v>7</v>
      </c>
      <c r="J98">
        <v>7</v>
      </c>
      <c r="K98">
        <v>12</v>
      </c>
      <c r="L98">
        <v>13</v>
      </c>
      <c r="M98">
        <v>22</v>
      </c>
      <c r="N98">
        <v>39</v>
      </c>
      <c r="O98">
        <v>21</v>
      </c>
      <c r="P98">
        <v>20</v>
      </c>
      <c r="Q98">
        <v>11</v>
      </c>
      <c r="R98">
        <v>10</v>
      </c>
      <c r="S98">
        <v>64</v>
      </c>
      <c r="T98">
        <v>78</v>
      </c>
      <c r="U98">
        <v>40</v>
      </c>
      <c r="V98">
        <v>30</v>
      </c>
      <c r="W98">
        <v>62</v>
      </c>
      <c r="X98">
        <v>11</v>
      </c>
      <c r="Y98">
        <v>35</v>
      </c>
      <c r="Z98">
        <v>15</v>
      </c>
      <c r="AA98">
        <v>19</v>
      </c>
      <c r="AB98">
        <v>75</v>
      </c>
      <c r="AC98">
        <v>20</v>
      </c>
      <c r="AD98">
        <v>62</v>
      </c>
      <c r="AE98">
        <v>34</v>
      </c>
      <c r="AF98">
        <v>170</v>
      </c>
      <c r="AG98">
        <v>17</v>
      </c>
      <c r="AH98">
        <v>50</v>
      </c>
    </row>
    <row r="99" spans="1:34" x14ac:dyDescent="0.2">
      <c r="A99" t="s">
        <v>7248</v>
      </c>
      <c r="B99" t="s">
        <v>194</v>
      </c>
      <c r="C99">
        <v>15</v>
      </c>
      <c r="D99">
        <v>13</v>
      </c>
      <c r="E99">
        <v>16</v>
      </c>
      <c r="F99">
        <v>81</v>
      </c>
      <c r="G99">
        <v>8</v>
      </c>
      <c r="H99">
        <v>17</v>
      </c>
      <c r="I99">
        <v>0</v>
      </c>
      <c r="J99">
        <v>4</v>
      </c>
      <c r="K99">
        <v>0</v>
      </c>
      <c r="L99">
        <v>8</v>
      </c>
      <c r="M99">
        <v>0</v>
      </c>
      <c r="N99">
        <v>11</v>
      </c>
      <c r="O99">
        <v>34</v>
      </c>
      <c r="P99">
        <v>4</v>
      </c>
      <c r="Q99">
        <v>0</v>
      </c>
      <c r="R99">
        <v>24</v>
      </c>
      <c r="S99">
        <v>54</v>
      </c>
      <c r="T99">
        <v>67</v>
      </c>
      <c r="U99">
        <v>160</v>
      </c>
      <c r="V99">
        <v>22</v>
      </c>
      <c r="W99">
        <v>28</v>
      </c>
      <c r="X99">
        <v>30</v>
      </c>
      <c r="Y99">
        <v>20</v>
      </c>
      <c r="Z99">
        <v>38</v>
      </c>
      <c r="AA99">
        <v>41</v>
      </c>
      <c r="AB99">
        <v>161</v>
      </c>
      <c r="AC99">
        <v>10</v>
      </c>
      <c r="AD99">
        <v>88</v>
      </c>
      <c r="AE99">
        <v>38</v>
      </c>
      <c r="AF99">
        <v>67</v>
      </c>
      <c r="AG99">
        <v>15</v>
      </c>
      <c r="AH99">
        <v>40</v>
      </c>
    </row>
    <row r="100" spans="1:34" x14ac:dyDescent="0.2">
      <c r="A100" t="s">
        <v>7327</v>
      </c>
      <c r="B100" t="s">
        <v>195</v>
      </c>
      <c r="C100">
        <v>0</v>
      </c>
      <c r="D100">
        <v>7</v>
      </c>
      <c r="E100">
        <v>22</v>
      </c>
      <c r="F100">
        <v>28</v>
      </c>
      <c r="G100">
        <v>18</v>
      </c>
      <c r="H100">
        <v>19</v>
      </c>
      <c r="I100">
        <v>0</v>
      </c>
      <c r="J100">
        <v>76</v>
      </c>
      <c r="K100">
        <v>40</v>
      </c>
      <c r="L100">
        <v>32</v>
      </c>
      <c r="M100">
        <v>21</v>
      </c>
      <c r="N100">
        <v>59</v>
      </c>
      <c r="O100">
        <v>15</v>
      </c>
      <c r="P100">
        <v>27</v>
      </c>
      <c r="Q100">
        <v>63</v>
      </c>
      <c r="R100">
        <v>0</v>
      </c>
      <c r="S100">
        <v>0</v>
      </c>
      <c r="T100">
        <v>127</v>
      </c>
      <c r="U100">
        <v>103</v>
      </c>
      <c r="V100">
        <v>0</v>
      </c>
      <c r="W100">
        <v>39</v>
      </c>
      <c r="X100">
        <v>121</v>
      </c>
      <c r="Y100">
        <v>7</v>
      </c>
      <c r="Z100">
        <v>30</v>
      </c>
      <c r="AA100">
        <v>0</v>
      </c>
      <c r="AB100">
        <v>28</v>
      </c>
      <c r="AC100">
        <v>45</v>
      </c>
      <c r="AD100">
        <v>42</v>
      </c>
      <c r="AE100">
        <v>38</v>
      </c>
      <c r="AF100">
        <v>8</v>
      </c>
      <c r="AG100">
        <v>38</v>
      </c>
      <c r="AH100">
        <v>52</v>
      </c>
    </row>
    <row r="101" spans="1:34" x14ac:dyDescent="0.2">
      <c r="A101" t="s">
        <v>7327</v>
      </c>
      <c r="B101" t="s">
        <v>196</v>
      </c>
      <c r="C101">
        <v>18</v>
      </c>
      <c r="D101">
        <v>0</v>
      </c>
      <c r="E101">
        <v>10</v>
      </c>
      <c r="F101">
        <v>24</v>
      </c>
      <c r="G101">
        <v>16</v>
      </c>
      <c r="H101">
        <v>0</v>
      </c>
      <c r="I101">
        <v>0</v>
      </c>
      <c r="J101">
        <v>62</v>
      </c>
      <c r="K101">
        <v>159</v>
      </c>
      <c r="L101">
        <v>84</v>
      </c>
      <c r="M101">
        <v>22</v>
      </c>
      <c r="N101">
        <v>6</v>
      </c>
      <c r="O101">
        <v>5</v>
      </c>
      <c r="P101">
        <v>44</v>
      </c>
      <c r="Q101">
        <v>171</v>
      </c>
      <c r="R101">
        <v>9</v>
      </c>
      <c r="S101">
        <v>31</v>
      </c>
      <c r="T101">
        <v>34</v>
      </c>
      <c r="U101">
        <v>53</v>
      </c>
      <c r="V101">
        <v>0</v>
      </c>
      <c r="W101">
        <v>10</v>
      </c>
      <c r="X101">
        <v>66</v>
      </c>
      <c r="Y101">
        <v>6</v>
      </c>
      <c r="Z101">
        <v>12</v>
      </c>
      <c r="AA101">
        <v>23</v>
      </c>
      <c r="AB101">
        <v>34</v>
      </c>
      <c r="AC101">
        <v>0</v>
      </c>
      <c r="AD101">
        <v>45</v>
      </c>
      <c r="AE101">
        <v>53</v>
      </c>
      <c r="AF101">
        <v>16</v>
      </c>
      <c r="AG101">
        <v>43</v>
      </c>
      <c r="AH101">
        <v>46</v>
      </c>
    </row>
    <row r="102" spans="1:34" x14ac:dyDescent="0.2">
      <c r="A102" t="s">
        <v>7327</v>
      </c>
      <c r="B102" t="s">
        <v>197</v>
      </c>
      <c r="C102">
        <v>44</v>
      </c>
      <c r="D102">
        <v>10</v>
      </c>
      <c r="E102">
        <v>71</v>
      </c>
      <c r="F102">
        <v>14</v>
      </c>
      <c r="G102">
        <v>14</v>
      </c>
      <c r="H102">
        <v>0</v>
      </c>
      <c r="I102">
        <v>41</v>
      </c>
      <c r="J102">
        <v>31</v>
      </c>
      <c r="K102">
        <v>81</v>
      </c>
      <c r="L102">
        <v>78</v>
      </c>
      <c r="M102">
        <v>25</v>
      </c>
      <c r="N102">
        <v>57</v>
      </c>
      <c r="O102">
        <v>143</v>
      </c>
      <c r="P102">
        <v>88</v>
      </c>
      <c r="Q102">
        <v>40</v>
      </c>
      <c r="R102">
        <v>19</v>
      </c>
      <c r="S102">
        <v>2</v>
      </c>
      <c r="T102">
        <v>22</v>
      </c>
      <c r="U102">
        <v>73</v>
      </c>
      <c r="V102">
        <v>24</v>
      </c>
      <c r="W102">
        <v>3</v>
      </c>
      <c r="X102">
        <v>8</v>
      </c>
      <c r="Y102">
        <v>0</v>
      </c>
      <c r="Z102">
        <v>25</v>
      </c>
      <c r="AA102">
        <v>8</v>
      </c>
      <c r="AB102">
        <v>10</v>
      </c>
      <c r="AC102">
        <v>9</v>
      </c>
      <c r="AD102">
        <v>11</v>
      </c>
      <c r="AE102">
        <v>18</v>
      </c>
      <c r="AF102">
        <v>36</v>
      </c>
      <c r="AG102">
        <v>50</v>
      </c>
      <c r="AH102">
        <v>13</v>
      </c>
    </row>
    <row r="103" spans="1:34" x14ac:dyDescent="0.2">
      <c r="A103" t="s">
        <v>7368</v>
      </c>
      <c r="B103" t="s">
        <v>198</v>
      </c>
      <c r="C103">
        <v>32</v>
      </c>
      <c r="D103">
        <v>25</v>
      </c>
      <c r="E103">
        <v>9</v>
      </c>
      <c r="F103">
        <v>24</v>
      </c>
      <c r="G103">
        <v>61</v>
      </c>
      <c r="H103">
        <v>0</v>
      </c>
      <c r="I103">
        <v>20</v>
      </c>
      <c r="J103">
        <v>41</v>
      </c>
      <c r="K103">
        <v>5</v>
      </c>
      <c r="L103">
        <v>42</v>
      </c>
      <c r="M103">
        <v>11</v>
      </c>
      <c r="N103">
        <v>41</v>
      </c>
      <c r="O103">
        <v>44</v>
      </c>
      <c r="P103">
        <v>68</v>
      </c>
      <c r="Q103">
        <v>26</v>
      </c>
      <c r="R103">
        <v>117</v>
      </c>
      <c r="S103">
        <v>16</v>
      </c>
      <c r="T103">
        <v>8</v>
      </c>
      <c r="U103">
        <v>23</v>
      </c>
      <c r="V103">
        <v>29</v>
      </c>
      <c r="W103">
        <v>39</v>
      </c>
      <c r="X103">
        <v>29</v>
      </c>
      <c r="Y103">
        <v>24</v>
      </c>
      <c r="Z103">
        <v>55</v>
      </c>
      <c r="AA103">
        <v>19</v>
      </c>
      <c r="AB103">
        <v>3</v>
      </c>
      <c r="AC103">
        <v>22</v>
      </c>
      <c r="AD103">
        <v>0</v>
      </c>
      <c r="AE103">
        <v>29</v>
      </c>
      <c r="AF103">
        <v>76</v>
      </c>
      <c r="AG103">
        <v>54</v>
      </c>
      <c r="AH103">
        <v>75</v>
      </c>
    </row>
    <row r="104" spans="1:34" x14ac:dyDescent="0.2">
      <c r="A104" t="s">
        <v>7378</v>
      </c>
      <c r="B104" t="s">
        <v>199</v>
      </c>
      <c r="C104">
        <v>0</v>
      </c>
      <c r="D104">
        <v>0</v>
      </c>
      <c r="E104">
        <v>0</v>
      </c>
      <c r="F104">
        <v>187</v>
      </c>
      <c r="G104">
        <v>42</v>
      </c>
      <c r="H104">
        <v>0</v>
      </c>
      <c r="I104">
        <v>66</v>
      </c>
      <c r="J104">
        <v>1</v>
      </c>
      <c r="K104">
        <v>0</v>
      </c>
      <c r="L104">
        <v>194</v>
      </c>
      <c r="M104">
        <v>34</v>
      </c>
      <c r="N104">
        <v>1</v>
      </c>
      <c r="O104">
        <v>71</v>
      </c>
      <c r="P104">
        <v>0</v>
      </c>
      <c r="Q104">
        <v>0</v>
      </c>
      <c r="R104">
        <v>255</v>
      </c>
      <c r="S104">
        <v>0</v>
      </c>
      <c r="T104">
        <v>0</v>
      </c>
      <c r="U104">
        <v>0</v>
      </c>
      <c r="V104">
        <v>2</v>
      </c>
      <c r="W104">
        <v>81</v>
      </c>
      <c r="X104">
        <v>0</v>
      </c>
      <c r="Y104">
        <v>3</v>
      </c>
      <c r="Z104">
        <v>0</v>
      </c>
      <c r="AA104">
        <v>0</v>
      </c>
      <c r="AB104">
        <v>33</v>
      </c>
      <c r="AC104">
        <v>14</v>
      </c>
      <c r="AD104">
        <v>10</v>
      </c>
      <c r="AE104">
        <v>60</v>
      </c>
      <c r="AF104">
        <v>1</v>
      </c>
      <c r="AG104">
        <v>0</v>
      </c>
      <c r="AH104">
        <v>3</v>
      </c>
    </row>
    <row r="105" spans="1:34" x14ac:dyDescent="0.2">
      <c r="A105" t="s">
        <v>7368</v>
      </c>
      <c r="B105" t="s">
        <v>200</v>
      </c>
      <c r="C105">
        <v>79</v>
      </c>
      <c r="D105">
        <v>56</v>
      </c>
      <c r="E105">
        <v>59</v>
      </c>
      <c r="F105">
        <v>10</v>
      </c>
      <c r="G105">
        <v>22</v>
      </c>
      <c r="H105">
        <v>13</v>
      </c>
      <c r="I105">
        <v>24</v>
      </c>
      <c r="J105">
        <v>32</v>
      </c>
      <c r="K105">
        <v>25</v>
      </c>
      <c r="L105">
        <v>28</v>
      </c>
      <c r="M105">
        <v>31</v>
      </c>
      <c r="N105">
        <v>15</v>
      </c>
      <c r="O105">
        <v>32</v>
      </c>
      <c r="P105">
        <v>29</v>
      </c>
      <c r="Q105">
        <v>25</v>
      </c>
      <c r="R105">
        <v>33</v>
      </c>
      <c r="S105">
        <v>18</v>
      </c>
      <c r="T105">
        <v>29</v>
      </c>
      <c r="U105">
        <v>7</v>
      </c>
      <c r="V105">
        <v>76</v>
      </c>
      <c r="W105">
        <v>15</v>
      </c>
      <c r="X105">
        <v>5</v>
      </c>
      <c r="Y105">
        <v>43</v>
      </c>
      <c r="Z105">
        <v>27</v>
      </c>
      <c r="AA105">
        <v>66</v>
      </c>
      <c r="AB105">
        <v>0</v>
      </c>
      <c r="AC105">
        <v>37</v>
      </c>
      <c r="AD105">
        <v>70</v>
      </c>
      <c r="AE105">
        <v>33</v>
      </c>
      <c r="AF105">
        <v>36</v>
      </c>
      <c r="AG105">
        <v>71</v>
      </c>
      <c r="AH105">
        <v>11</v>
      </c>
    </row>
    <row r="106" spans="1:34" x14ac:dyDescent="0.2">
      <c r="A106" t="s">
        <v>7378</v>
      </c>
      <c r="B106" t="s">
        <v>201</v>
      </c>
      <c r="C106">
        <v>34</v>
      </c>
      <c r="D106">
        <v>30</v>
      </c>
      <c r="E106">
        <v>176</v>
      </c>
      <c r="F106">
        <v>7</v>
      </c>
      <c r="G106">
        <v>17</v>
      </c>
      <c r="H106">
        <v>137</v>
      </c>
      <c r="I106">
        <v>14</v>
      </c>
      <c r="J106">
        <v>3</v>
      </c>
      <c r="K106">
        <v>7</v>
      </c>
      <c r="L106">
        <v>2</v>
      </c>
      <c r="M106">
        <v>73</v>
      </c>
      <c r="N106">
        <v>7</v>
      </c>
      <c r="O106">
        <v>2</v>
      </c>
      <c r="P106">
        <v>47</v>
      </c>
      <c r="Q106">
        <v>11</v>
      </c>
      <c r="R106">
        <v>15</v>
      </c>
      <c r="S106">
        <v>18</v>
      </c>
      <c r="T106">
        <v>1</v>
      </c>
      <c r="U106">
        <v>8</v>
      </c>
      <c r="V106">
        <v>47</v>
      </c>
      <c r="W106">
        <v>17</v>
      </c>
      <c r="X106">
        <v>70</v>
      </c>
      <c r="Y106">
        <v>8</v>
      </c>
      <c r="Z106">
        <v>1</v>
      </c>
      <c r="AA106">
        <v>14</v>
      </c>
      <c r="AB106">
        <v>0</v>
      </c>
      <c r="AC106">
        <v>24</v>
      </c>
      <c r="AD106">
        <v>9</v>
      </c>
      <c r="AE106">
        <v>0</v>
      </c>
      <c r="AF106">
        <v>55</v>
      </c>
      <c r="AG106">
        <v>53</v>
      </c>
      <c r="AH106">
        <v>125</v>
      </c>
    </row>
    <row r="107" spans="1:34" x14ac:dyDescent="0.2">
      <c r="A107" t="s">
        <v>7402</v>
      </c>
      <c r="B107" t="s">
        <v>202</v>
      </c>
      <c r="C107">
        <v>59</v>
      </c>
      <c r="D107">
        <v>50</v>
      </c>
      <c r="E107">
        <v>173</v>
      </c>
      <c r="F107">
        <v>190</v>
      </c>
      <c r="G107">
        <v>1</v>
      </c>
      <c r="H107">
        <v>14</v>
      </c>
      <c r="I107">
        <v>47</v>
      </c>
      <c r="J107">
        <v>4</v>
      </c>
      <c r="K107">
        <v>1</v>
      </c>
      <c r="L107">
        <v>6</v>
      </c>
      <c r="M107">
        <v>31</v>
      </c>
      <c r="N107">
        <v>1</v>
      </c>
      <c r="O107">
        <v>55</v>
      </c>
      <c r="P107">
        <v>52</v>
      </c>
      <c r="Q107">
        <v>2</v>
      </c>
      <c r="R107">
        <v>1</v>
      </c>
      <c r="S107">
        <v>24</v>
      </c>
      <c r="T107">
        <v>37</v>
      </c>
      <c r="U107">
        <v>2</v>
      </c>
      <c r="V107">
        <v>0</v>
      </c>
      <c r="W107">
        <v>21</v>
      </c>
      <c r="X107">
        <v>10</v>
      </c>
      <c r="Y107">
        <v>59</v>
      </c>
      <c r="Z107">
        <v>33</v>
      </c>
      <c r="AA107">
        <v>0</v>
      </c>
      <c r="AB107">
        <v>30</v>
      </c>
      <c r="AC107">
        <v>41</v>
      </c>
      <c r="AD107">
        <v>10</v>
      </c>
      <c r="AE107">
        <v>23</v>
      </c>
      <c r="AF107">
        <v>7</v>
      </c>
      <c r="AG107">
        <v>31</v>
      </c>
      <c r="AH107">
        <v>15</v>
      </c>
    </row>
    <row r="108" spans="1:34" x14ac:dyDescent="0.2">
      <c r="A108" t="s">
        <v>7327</v>
      </c>
      <c r="B108" t="s">
        <v>203</v>
      </c>
      <c r="C108">
        <v>7</v>
      </c>
      <c r="D108">
        <v>0</v>
      </c>
      <c r="E108">
        <v>0</v>
      </c>
      <c r="F108">
        <v>0</v>
      </c>
      <c r="G108">
        <v>18</v>
      </c>
      <c r="H108">
        <v>2</v>
      </c>
      <c r="I108">
        <v>0</v>
      </c>
      <c r="J108">
        <v>0</v>
      </c>
      <c r="K108">
        <v>67</v>
      </c>
      <c r="L108">
        <v>42</v>
      </c>
      <c r="M108">
        <v>0</v>
      </c>
      <c r="N108">
        <v>21</v>
      </c>
      <c r="O108">
        <v>1</v>
      </c>
      <c r="P108">
        <v>36</v>
      </c>
      <c r="Q108">
        <v>74</v>
      </c>
      <c r="R108">
        <v>42</v>
      </c>
      <c r="S108">
        <v>35</v>
      </c>
      <c r="T108">
        <v>6</v>
      </c>
      <c r="U108">
        <v>0</v>
      </c>
      <c r="V108">
        <v>33</v>
      </c>
      <c r="W108">
        <v>173</v>
      </c>
      <c r="X108">
        <v>18</v>
      </c>
      <c r="Y108">
        <v>2</v>
      </c>
      <c r="Z108">
        <v>0</v>
      </c>
      <c r="AA108">
        <v>0</v>
      </c>
      <c r="AB108">
        <v>20</v>
      </c>
      <c r="AC108">
        <v>63</v>
      </c>
      <c r="AD108">
        <v>16</v>
      </c>
      <c r="AE108">
        <v>31</v>
      </c>
      <c r="AF108">
        <v>110</v>
      </c>
      <c r="AG108">
        <v>166</v>
      </c>
      <c r="AH108">
        <v>47</v>
      </c>
    </row>
    <row r="109" spans="1:34" x14ac:dyDescent="0.2">
      <c r="A109" t="s">
        <v>7298</v>
      </c>
      <c r="B109" t="s">
        <v>204</v>
      </c>
      <c r="C109">
        <v>4</v>
      </c>
      <c r="D109">
        <v>22</v>
      </c>
      <c r="E109">
        <v>5</v>
      </c>
      <c r="F109">
        <v>3</v>
      </c>
      <c r="G109">
        <v>4</v>
      </c>
      <c r="H109">
        <v>22</v>
      </c>
      <c r="I109">
        <v>2</v>
      </c>
      <c r="J109">
        <v>0</v>
      </c>
      <c r="K109">
        <v>64</v>
      </c>
      <c r="L109">
        <v>10</v>
      </c>
      <c r="M109">
        <v>23</v>
      </c>
      <c r="N109">
        <v>8</v>
      </c>
      <c r="O109">
        <v>3</v>
      </c>
      <c r="P109">
        <v>6</v>
      </c>
      <c r="Q109">
        <v>6</v>
      </c>
      <c r="R109">
        <v>7</v>
      </c>
      <c r="S109">
        <v>13</v>
      </c>
      <c r="T109">
        <v>106</v>
      </c>
      <c r="U109">
        <v>111</v>
      </c>
      <c r="V109">
        <v>53</v>
      </c>
      <c r="W109">
        <v>36</v>
      </c>
      <c r="X109">
        <v>35</v>
      </c>
      <c r="Y109">
        <v>15</v>
      </c>
      <c r="Z109">
        <v>75</v>
      </c>
      <c r="AA109">
        <v>68</v>
      </c>
      <c r="AB109">
        <v>22</v>
      </c>
      <c r="AC109">
        <v>14</v>
      </c>
      <c r="AD109">
        <v>27</v>
      </c>
      <c r="AE109">
        <v>148</v>
      </c>
      <c r="AF109">
        <v>0</v>
      </c>
      <c r="AG109">
        <v>22</v>
      </c>
      <c r="AH109">
        <v>90</v>
      </c>
    </row>
    <row r="110" spans="1:34" x14ac:dyDescent="0.2">
      <c r="A110" t="s">
        <v>7378</v>
      </c>
      <c r="B110" t="s">
        <v>205</v>
      </c>
      <c r="C110">
        <v>11</v>
      </c>
      <c r="D110">
        <v>7</v>
      </c>
      <c r="E110">
        <v>13</v>
      </c>
      <c r="F110">
        <v>1</v>
      </c>
      <c r="G110">
        <v>0</v>
      </c>
      <c r="H110">
        <v>206</v>
      </c>
      <c r="I110">
        <v>10</v>
      </c>
      <c r="J110">
        <v>74</v>
      </c>
      <c r="K110">
        <v>174</v>
      </c>
      <c r="L110">
        <v>79</v>
      </c>
      <c r="M110">
        <v>26</v>
      </c>
      <c r="N110">
        <v>2</v>
      </c>
      <c r="O110">
        <v>7</v>
      </c>
      <c r="P110">
        <v>6</v>
      </c>
      <c r="Q110">
        <v>73</v>
      </c>
      <c r="R110">
        <v>2</v>
      </c>
      <c r="S110">
        <v>18</v>
      </c>
      <c r="T110">
        <v>45</v>
      </c>
      <c r="U110">
        <v>12</v>
      </c>
      <c r="V110">
        <v>76</v>
      </c>
      <c r="W110">
        <v>9</v>
      </c>
      <c r="X110">
        <v>33</v>
      </c>
      <c r="Y110">
        <v>1</v>
      </c>
      <c r="Z110">
        <v>42</v>
      </c>
      <c r="AA110">
        <v>29</v>
      </c>
      <c r="AB110">
        <v>0</v>
      </c>
      <c r="AC110">
        <v>6</v>
      </c>
      <c r="AD110">
        <v>3</v>
      </c>
      <c r="AE110">
        <v>13</v>
      </c>
      <c r="AF110">
        <v>28</v>
      </c>
      <c r="AG110">
        <v>2</v>
      </c>
      <c r="AH110">
        <v>11</v>
      </c>
    </row>
    <row r="111" spans="1:34" x14ac:dyDescent="0.2">
      <c r="A111" t="s">
        <v>7307</v>
      </c>
      <c r="B111" t="s">
        <v>206</v>
      </c>
      <c r="C111">
        <v>41</v>
      </c>
      <c r="D111">
        <v>51</v>
      </c>
      <c r="E111">
        <v>19</v>
      </c>
      <c r="F111">
        <v>6</v>
      </c>
      <c r="G111">
        <v>5</v>
      </c>
      <c r="H111">
        <v>15</v>
      </c>
      <c r="I111">
        <v>22</v>
      </c>
      <c r="J111">
        <v>44</v>
      </c>
      <c r="K111">
        <v>25</v>
      </c>
      <c r="L111">
        <v>22</v>
      </c>
      <c r="M111">
        <v>44</v>
      </c>
      <c r="N111">
        <v>14</v>
      </c>
      <c r="O111">
        <v>16</v>
      </c>
      <c r="P111">
        <v>17</v>
      </c>
      <c r="Q111">
        <v>21</v>
      </c>
      <c r="R111">
        <v>3</v>
      </c>
      <c r="S111">
        <v>20</v>
      </c>
      <c r="T111">
        <v>59</v>
      </c>
      <c r="U111">
        <v>57</v>
      </c>
      <c r="V111">
        <v>66</v>
      </c>
      <c r="W111">
        <v>43</v>
      </c>
      <c r="X111">
        <v>83</v>
      </c>
      <c r="Y111">
        <v>16</v>
      </c>
      <c r="Z111">
        <v>7</v>
      </c>
      <c r="AA111">
        <v>15</v>
      </c>
      <c r="AB111">
        <v>32</v>
      </c>
      <c r="AC111">
        <v>32</v>
      </c>
      <c r="AD111">
        <v>45</v>
      </c>
      <c r="AE111">
        <v>40</v>
      </c>
      <c r="AF111">
        <v>36</v>
      </c>
      <c r="AG111">
        <v>26</v>
      </c>
      <c r="AH111">
        <v>62</v>
      </c>
    </row>
    <row r="112" spans="1:34" x14ac:dyDescent="0.2">
      <c r="A112" t="s">
        <v>7278</v>
      </c>
      <c r="B112" t="s">
        <v>207</v>
      </c>
      <c r="C112">
        <v>40</v>
      </c>
      <c r="D112">
        <v>10</v>
      </c>
      <c r="E112">
        <v>9</v>
      </c>
      <c r="F112">
        <v>5</v>
      </c>
      <c r="G112">
        <v>8</v>
      </c>
      <c r="H112">
        <v>23</v>
      </c>
      <c r="I112">
        <v>19</v>
      </c>
      <c r="J112">
        <v>17</v>
      </c>
      <c r="K112">
        <v>21</v>
      </c>
      <c r="L112">
        <v>20</v>
      </c>
      <c r="M112">
        <v>13</v>
      </c>
      <c r="N112">
        <v>12</v>
      </c>
      <c r="O112">
        <v>40</v>
      </c>
      <c r="P112">
        <v>18</v>
      </c>
      <c r="Q112">
        <v>12</v>
      </c>
      <c r="R112">
        <v>4</v>
      </c>
      <c r="S112">
        <v>54</v>
      </c>
      <c r="T112">
        <v>98</v>
      </c>
      <c r="U112">
        <v>77</v>
      </c>
      <c r="V112">
        <v>25</v>
      </c>
      <c r="W112">
        <v>49</v>
      </c>
      <c r="X112">
        <v>68</v>
      </c>
      <c r="Y112">
        <v>15</v>
      </c>
      <c r="Z112">
        <v>11</v>
      </c>
      <c r="AA112">
        <v>17</v>
      </c>
      <c r="AB112">
        <v>31</v>
      </c>
      <c r="AC112">
        <v>37</v>
      </c>
      <c r="AD112">
        <v>70</v>
      </c>
      <c r="AE112">
        <v>44</v>
      </c>
      <c r="AF112">
        <v>24</v>
      </c>
      <c r="AG112">
        <v>57</v>
      </c>
      <c r="AH112">
        <v>54</v>
      </c>
    </row>
    <row r="113" spans="1:34" x14ac:dyDescent="0.2">
      <c r="A113" t="s">
        <v>7254</v>
      </c>
      <c r="B113" t="s">
        <v>208</v>
      </c>
      <c r="C113">
        <v>81</v>
      </c>
      <c r="D113">
        <v>28</v>
      </c>
      <c r="E113">
        <v>25</v>
      </c>
      <c r="F113">
        <v>39</v>
      </c>
      <c r="G113">
        <v>26</v>
      </c>
      <c r="H113">
        <v>0</v>
      </c>
      <c r="I113">
        <v>12</v>
      </c>
      <c r="J113">
        <v>28</v>
      </c>
      <c r="K113">
        <v>17</v>
      </c>
      <c r="L113">
        <v>67</v>
      </c>
      <c r="M113">
        <v>15</v>
      </c>
      <c r="N113">
        <v>60</v>
      </c>
      <c r="O113">
        <v>50</v>
      </c>
      <c r="P113">
        <v>22</v>
      </c>
      <c r="Q113">
        <v>0</v>
      </c>
      <c r="R113">
        <v>42</v>
      </c>
      <c r="S113">
        <v>20</v>
      </c>
      <c r="T113">
        <v>47</v>
      </c>
      <c r="U113">
        <v>34</v>
      </c>
      <c r="V113">
        <v>32</v>
      </c>
      <c r="W113">
        <v>34</v>
      </c>
      <c r="X113">
        <v>5</v>
      </c>
      <c r="Y113">
        <v>14</v>
      </c>
      <c r="Z113">
        <v>33</v>
      </c>
      <c r="AA113">
        <v>17</v>
      </c>
      <c r="AB113">
        <v>38</v>
      </c>
      <c r="AC113">
        <v>18</v>
      </c>
      <c r="AD113">
        <v>39</v>
      </c>
      <c r="AE113">
        <v>13</v>
      </c>
      <c r="AF113">
        <v>48</v>
      </c>
      <c r="AG113">
        <v>33</v>
      </c>
      <c r="AH113">
        <v>62</v>
      </c>
    </row>
    <row r="114" spans="1:34" x14ac:dyDescent="0.2">
      <c r="A114" t="s">
        <v>7368</v>
      </c>
      <c r="B114" t="s">
        <v>209</v>
      </c>
      <c r="C114">
        <v>110</v>
      </c>
      <c r="D114">
        <v>8</v>
      </c>
      <c r="E114">
        <v>115</v>
      </c>
      <c r="F114">
        <v>36</v>
      </c>
      <c r="G114">
        <v>0</v>
      </c>
      <c r="H114">
        <v>44</v>
      </c>
      <c r="I114">
        <v>75</v>
      </c>
      <c r="J114">
        <v>0</v>
      </c>
      <c r="K114">
        <v>42</v>
      </c>
      <c r="L114">
        <v>22</v>
      </c>
      <c r="M114">
        <v>14</v>
      </c>
      <c r="N114">
        <v>67</v>
      </c>
      <c r="O114">
        <v>0</v>
      </c>
      <c r="P114">
        <v>0</v>
      </c>
      <c r="Q114">
        <v>9</v>
      </c>
      <c r="R114">
        <v>0</v>
      </c>
      <c r="S114">
        <v>102</v>
      </c>
      <c r="T114">
        <v>0</v>
      </c>
      <c r="U114">
        <v>23</v>
      </c>
      <c r="V114">
        <v>42</v>
      </c>
      <c r="W114">
        <v>24</v>
      </c>
      <c r="X114">
        <v>12</v>
      </c>
      <c r="Y114">
        <v>66</v>
      </c>
      <c r="Z114">
        <v>0</v>
      </c>
      <c r="AA114">
        <v>47</v>
      </c>
      <c r="AB114">
        <v>36</v>
      </c>
      <c r="AC114">
        <v>10</v>
      </c>
      <c r="AD114">
        <v>6</v>
      </c>
      <c r="AE114">
        <v>0</v>
      </c>
      <c r="AF114">
        <v>0</v>
      </c>
      <c r="AG114">
        <v>58</v>
      </c>
      <c r="AH114">
        <v>0</v>
      </c>
    </row>
    <row r="115" spans="1:34" x14ac:dyDescent="0.2">
      <c r="A115" t="s">
        <v>7378</v>
      </c>
      <c r="B115" t="s">
        <v>210</v>
      </c>
      <c r="C115">
        <v>6</v>
      </c>
      <c r="D115">
        <v>9</v>
      </c>
      <c r="E115">
        <v>112</v>
      </c>
      <c r="F115">
        <v>0</v>
      </c>
      <c r="G115">
        <v>46</v>
      </c>
      <c r="H115">
        <v>5</v>
      </c>
      <c r="I115">
        <v>0</v>
      </c>
      <c r="J115">
        <v>15</v>
      </c>
      <c r="K115">
        <v>45</v>
      </c>
      <c r="L115">
        <v>10</v>
      </c>
      <c r="M115">
        <v>106</v>
      </c>
      <c r="N115">
        <v>14</v>
      </c>
      <c r="O115">
        <v>0</v>
      </c>
      <c r="P115">
        <v>9</v>
      </c>
      <c r="Q115">
        <v>11</v>
      </c>
      <c r="R115">
        <v>25</v>
      </c>
      <c r="S115">
        <v>204</v>
      </c>
      <c r="T115">
        <v>34</v>
      </c>
      <c r="U115">
        <v>7</v>
      </c>
      <c r="V115">
        <v>13</v>
      </c>
      <c r="W115">
        <v>9</v>
      </c>
      <c r="X115">
        <v>30</v>
      </c>
      <c r="Y115">
        <v>0</v>
      </c>
      <c r="Z115">
        <v>17</v>
      </c>
      <c r="AA115">
        <v>39</v>
      </c>
      <c r="AB115">
        <v>29</v>
      </c>
      <c r="AC115">
        <v>19</v>
      </c>
      <c r="AD115">
        <v>23</v>
      </c>
      <c r="AE115">
        <v>8</v>
      </c>
      <c r="AF115">
        <v>3</v>
      </c>
      <c r="AG115">
        <v>9</v>
      </c>
      <c r="AH115">
        <v>90</v>
      </c>
    </row>
    <row r="116" spans="1:34" x14ac:dyDescent="0.2">
      <c r="A116" t="s">
        <v>7368</v>
      </c>
      <c r="B116" t="s">
        <v>211</v>
      </c>
      <c r="C116">
        <v>31</v>
      </c>
      <c r="D116">
        <v>19</v>
      </c>
      <c r="E116">
        <v>29</v>
      </c>
      <c r="F116">
        <v>17</v>
      </c>
      <c r="G116">
        <v>50</v>
      </c>
      <c r="H116">
        <v>2</v>
      </c>
      <c r="I116">
        <v>25</v>
      </c>
      <c r="J116">
        <v>13</v>
      </c>
      <c r="K116">
        <v>0</v>
      </c>
      <c r="L116">
        <v>67</v>
      </c>
      <c r="M116">
        <v>10</v>
      </c>
      <c r="N116">
        <v>41</v>
      </c>
      <c r="O116">
        <v>45</v>
      </c>
      <c r="P116">
        <v>33</v>
      </c>
      <c r="Q116">
        <v>41</v>
      </c>
      <c r="R116">
        <v>30</v>
      </c>
      <c r="S116">
        <v>16</v>
      </c>
      <c r="T116">
        <v>0</v>
      </c>
      <c r="U116">
        <v>9</v>
      </c>
      <c r="V116">
        <v>28</v>
      </c>
      <c r="W116">
        <v>28</v>
      </c>
      <c r="X116">
        <v>28</v>
      </c>
      <c r="Y116">
        <v>40</v>
      </c>
      <c r="Z116">
        <v>65</v>
      </c>
      <c r="AA116">
        <v>18</v>
      </c>
      <c r="AB116">
        <v>2</v>
      </c>
      <c r="AC116">
        <v>9</v>
      </c>
      <c r="AD116">
        <v>1</v>
      </c>
      <c r="AE116">
        <v>71</v>
      </c>
      <c r="AF116">
        <v>46</v>
      </c>
      <c r="AG116">
        <v>44</v>
      </c>
      <c r="AH116">
        <v>85</v>
      </c>
    </row>
    <row r="117" spans="1:34" x14ac:dyDescent="0.2">
      <c r="A117" t="s">
        <v>7327</v>
      </c>
      <c r="B117" t="s">
        <v>212</v>
      </c>
      <c r="C117">
        <v>37</v>
      </c>
      <c r="D117">
        <v>0</v>
      </c>
      <c r="E117">
        <v>5</v>
      </c>
      <c r="F117">
        <v>5</v>
      </c>
      <c r="G117">
        <v>20</v>
      </c>
      <c r="H117">
        <v>0</v>
      </c>
      <c r="I117">
        <v>20</v>
      </c>
      <c r="J117">
        <v>82</v>
      </c>
      <c r="K117">
        <v>0</v>
      </c>
      <c r="L117">
        <v>49</v>
      </c>
      <c r="M117">
        <v>69</v>
      </c>
      <c r="N117">
        <v>62</v>
      </c>
      <c r="O117">
        <v>24</v>
      </c>
      <c r="P117">
        <v>0</v>
      </c>
      <c r="Q117">
        <v>52</v>
      </c>
      <c r="R117">
        <v>12</v>
      </c>
      <c r="S117">
        <v>15</v>
      </c>
      <c r="T117">
        <v>20</v>
      </c>
      <c r="U117">
        <v>26</v>
      </c>
      <c r="V117">
        <v>0</v>
      </c>
      <c r="W117">
        <v>63</v>
      </c>
      <c r="X117">
        <v>18</v>
      </c>
      <c r="Y117">
        <v>0</v>
      </c>
      <c r="Z117">
        <v>23</v>
      </c>
      <c r="AA117">
        <v>0</v>
      </c>
      <c r="AB117">
        <v>0</v>
      </c>
      <c r="AC117">
        <v>58</v>
      </c>
      <c r="AD117">
        <v>105</v>
      </c>
      <c r="AE117">
        <v>0</v>
      </c>
      <c r="AF117">
        <v>13</v>
      </c>
      <c r="AG117">
        <v>16</v>
      </c>
      <c r="AH117">
        <v>148</v>
      </c>
    </row>
    <row r="118" spans="1:34" x14ac:dyDescent="0.2">
      <c r="A118" t="s">
        <v>7327</v>
      </c>
      <c r="B118" t="s">
        <v>213</v>
      </c>
      <c r="C118">
        <v>8</v>
      </c>
      <c r="D118">
        <v>20</v>
      </c>
      <c r="E118">
        <v>0</v>
      </c>
      <c r="F118">
        <v>0</v>
      </c>
      <c r="G118">
        <v>9</v>
      </c>
      <c r="H118">
        <v>119</v>
      </c>
      <c r="I118">
        <v>0</v>
      </c>
      <c r="J118">
        <v>21</v>
      </c>
      <c r="K118">
        <v>34</v>
      </c>
      <c r="L118">
        <v>0</v>
      </c>
      <c r="M118">
        <v>0</v>
      </c>
      <c r="N118">
        <v>0</v>
      </c>
      <c r="O118">
        <v>0</v>
      </c>
      <c r="P118">
        <v>8</v>
      </c>
      <c r="Q118">
        <v>107</v>
      </c>
      <c r="R118">
        <v>8</v>
      </c>
      <c r="S118">
        <v>0</v>
      </c>
      <c r="T118">
        <v>0</v>
      </c>
      <c r="U118">
        <v>0</v>
      </c>
      <c r="V118">
        <v>3</v>
      </c>
      <c r="W118">
        <v>3</v>
      </c>
      <c r="X118">
        <v>0</v>
      </c>
      <c r="Y118">
        <v>12</v>
      </c>
      <c r="Z118">
        <v>0</v>
      </c>
      <c r="AA118">
        <v>15</v>
      </c>
      <c r="AB118">
        <v>0</v>
      </c>
      <c r="AC118">
        <v>35</v>
      </c>
      <c r="AD118">
        <v>0</v>
      </c>
      <c r="AE118">
        <v>0</v>
      </c>
      <c r="AF118">
        <v>0</v>
      </c>
      <c r="AG118">
        <v>175</v>
      </c>
      <c r="AH118">
        <v>356</v>
      </c>
    </row>
    <row r="119" spans="1:34" x14ac:dyDescent="0.2">
      <c r="A119" t="s">
        <v>7402</v>
      </c>
      <c r="B119" t="s">
        <v>214</v>
      </c>
      <c r="C119">
        <v>95</v>
      </c>
      <c r="D119">
        <v>51</v>
      </c>
      <c r="E119">
        <v>113</v>
      </c>
      <c r="F119">
        <v>17</v>
      </c>
      <c r="G119">
        <v>4</v>
      </c>
      <c r="H119">
        <v>0</v>
      </c>
      <c r="I119">
        <v>7</v>
      </c>
      <c r="J119">
        <v>17</v>
      </c>
      <c r="K119">
        <v>46</v>
      </c>
      <c r="L119">
        <v>64</v>
      </c>
      <c r="M119">
        <v>31</v>
      </c>
      <c r="N119">
        <v>0</v>
      </c>
      <c r="O119">
        <v>9</v>
      </c>
      <c r="P119">
        <v>13</v>
      </c>
      <c r="Q119">
        <v>10</v>
      </c>
      <c r="R119">
        <v>7</v>
      </c>
      <c r="S119">
        <v>9</v>
      </c>
      <c r="T119">
        <v>18</v>
      </c>
      <c r="U119">
        <v>15</v>
      </c>
      <c r="V119">
        <v>22</v>
      </c>
      <c r="W119">
        <v>11</v>
      </c>
      <c r="X119">
        <v>10</v>
      </c>
      <c r="Y119">
        <v>13</v>
      </c>
      <c r="Z119">
        <v>17</v>
      </c>
      <c r="AA119">
        <v>6</v>
      </c>
      <c r="AB119">
        <v>47</v>
      </c>
      <c r="AC119">
        <v>41</v>
      </c>
      <c r="AD119">
        <v>19</v>
      </c>
      <c r="AE119">
        <v>15</v>
      </c>
      <c r="AF119">
        <v>15</v>
      </c>
      <c r="AG119">
        <v>72</v>
      </c>
      <c r="AH119">
        <v>88</v>
      </c>
    </row>
    <row r="120" spans="1:34" x14ac:dyDescent="0.2">
      <c r="A120" t="s">
        <v>7327</v>
      </c>
      <c r="B120" t="s">
        <v>215</v>
      </c>
      <c r="C120">
        <v>4</v>
      </c>
      <c r="D120">
        <v>4</v>
      </c>
      <c r="E120">
        <v>1</v>
      </c>
      <c r="F120">
        <v>16</v>
      </c>
      <c r="G120">
        <v>4</v>
      </c>
      <c r="H120">
        <v>29</v>
      </c>
      <c r="I120">
        <v>0</v>
      </c>
      <c r="J120">
        <v>54</v>
      </c>
      <c r="K120">
        <v>2</v>
      </c>
      <c r="L120">
        <v>9</v>
      </c>
      <c r="M120">
        <v>9</v>
      </c>
      <c r="N120">
        <v>1</v>
      </c>
      <c r="O120">
        <v>14</v>
      </c>
      <c r="P120">
        <v>27</v>
      </c>
      <c r="Q120">
        <v>53</v>
      </c>
      <c r="R120">
        <v>11</v>
      </c>
      <c r="S120">
        <v>4</v>
      </c>
      <c r="T120">
        <v>65</v>
      </c>
      <c r="U120">
        <v>40</v>
      </c>
      <c r="V120">
        <v>0</v>
      </c>
      <c r="W120">
        <v>51</v>
      </c>
      <c r="X120">
        <v>85</v>
      </c>
      <c r="Y120">
        <v>31</v>
      </c>
      <c r="Z120">
        <v>52</v>
      </c>
      <c r="AA120">
        <v>0</v>
      </c>
      <c r="AB120">
        <v>34</v>
      </c>
      <c r="AC120">
        <v>42</v>
      </c>
      <c r="AD120">
        <v>45</v>
      </c>
      <c r="AE120">
        <v>2</v>
      </c>
      <c r="AF120">
        <v>54</v>
      </c>
      <c r="AG120">
        <v>116</v>
      </c>
      <c r="AH120">
        <v>43</v>
      </c>
    </row>
    <row r="121" spans="1:34" x14ac:dyDescent="0.2">
      <c r="A121" t="s">
        <v>7327</v>
      </c>
      <c r="B121" t="s">
        <v>216</v>
      </c>
      <c r="C121">
        <v>27</v>
      </c>
      <c r="D121">
        <v>0</v>
      </c>
      <c r="E121">
        <v>2</v>
      </c>
      <c r="F121">
        <v>9</v>
      </c>
      <c r="G121">
        <v>20</v>
      </c>
      <c r="H121">
        <v>5</v>
      </c>
      <c r="I121">
        <v>0</v>
      </c>
      <c r="J121">
        <v>146</v>
      </c>
      <c r="K121">
        <v>4</v>
      </c>
      <c r="L121">
        <v>78</v>
      </c>
      <c r="M121">
        <v>23</v>
      </c>
      <c r="N121">
        <v>37</v>
      </c>
      <c r="O121">
        <v>12</v>
      </c>
      <c r="P121">
        <v>1</v>
      </c>
      <c r="Q121">
        <v>1</v>
      </c>
      <c r="R121">
        <v>37</v>
      </c>
      <c r="S121">
        <v>57</v>
      </c>
      <c r="T121">
        <v>53</v>
      </c>
      <c r="U121">
        <v>9</v>
      </c>
      <c r="V121">
        <v>47</v>
      </c>
      <c r="W121">
        <v>3</v>
      </c>
      <c r="X121">
        <v>46</v>
      </c>
      <c r="Y121">
        <v>12</v>
      </c>
      <c r="Z121">
        <v>130</v>
      </c>
      <c r="AA121">
        <v>19</v>
      </c>
      <c r="AB121">
        <v>2</v>
      </c>
      <c r="AC121">
        <v>18</v>
      </c>
      <c r="AD121">
        <v>0</v>
      </c>
      <c r="AE121">
        <v>0</v>
      </c>
      <c r="AF121">
        <v>15</v>
      </c>
      <c r="AG121">
        <v>2</v>
      </c>
      <c r="AH121">
        <v>80</v>
      </c>
    </row>
    <row r="122" spans="1:34" x14ac:dyDescent="0.2">
      <c r="A122" t="s">
        <v>7327</v>
      </c>
      <c r="B122" t="s">
        <v>217</v>
      </c>
      <c r="C122">
        <v>7</v>
      </c>
      <c r="D122">
        <v>9</v>
      </c>
      <c r="E122">
        <v>13</v>
      </c>
      <c r="F122">
        <v>38</v>
      </c>
      <c r="G122">
        <v>4</v>
      </c>
      <c r="H122">
        <v>6</v>
      </c>
      <c r="I122">
        <v>1</v>
      </c>
      <c r="J122">
        <v>0</v>
      </c>
      <c r="K122">
        <v>0</v>
      </c>
      <c r="L122">
        <v>0</v>
      </c>
      <c r="M122">
        <v>1</v>
      </c>
      <c r="N122">
        <v>12</v>
      </c>
      <c r="O122">
        <v>5</v>
      </c>
      <c r="P122">
        <v>1</v>
      </c>
      <c r="Q122">
        <v>0</v>
      </c>
      <c r="R122">
        <v>2</v>
      </c>
      <c r="S122">
        <v>181</v>
      </c>
      <c r="T122">
        <v>62</v>
      </c>
      <c r="U122">
        <v>90</v>
      </c>
      <c r="V122">
        <v>0</v>
      </c>
      <c r="W122">
        <v>41</v>
      </c>
      <c r="X122">
        <v>20</v>
      </c>
      <c r="Y122">
        <v>12</v>
      </c>
      <c r="Z122">
        <v>26</v>
      </c>
      <c r="AA122">
        <v>0</v>
      </c>
      <c r="AB122">
        <v>29</v>
      </c>
      <c r="AC122">
        <v>52</v>
      </c>
      <c r="AD122">
        <v>72</v>
      </c>
      <c r="AE122">
        <v>154</v>
      </c>
      <c r="AF122">
        <v>8</v>
      </c>
      <c r="AG122">
        <v>16</v>
      </c>
      <c r="AH122">
        <v>33</v>
      </c>
    </row>
    <row r="123" spans="1:34" x14ac:dyDescent="0.2">
      <c r="A123" t="s">
        <v>7368</v>
      </c>
      <c r="B123" t="s">
        <v>218</v>
      </c>
      <c r="C123">
        <v>49</v>
      </c>
      <c r="D123">
        <v>52</v>
      </c>
      <c r="E123">
        <v>26</v>
      </c>
      <c r="F123">
        <v>43</v>
      </c>
      <c r="G123">
        <v>15</v>
      </c>
      <c r="H123">
        <v>0</v>
      </c>
      <c r="I123">
        <v>18</v>
      </c>
      <c r="J123">
        <v>19</v>
      </c>
      <c r="K123">
        <v>88</v>
      </c>
      <c r="L123">
        <v>27</v>
      </c>
      <c r="M123">
        <v>41</v>
      </c>
      <c r="N123">
        <v>61</v>
      </c>
      <c r="O123">
        <v>24</v>
      </c>
      <c r="P123">
        <v>30</v>
      </c>
      <c r="Q123">
        <v>58</v>
      </c>
      <c r="R123">
        <v>52</v>
      </c>
      <c r="S123">
        <v>25</v>
      </c>
      <c r="T123">
        <v>0</v>
      </c>
      <c r="U123">
        <v>6</v>
      </c>
      <c r="V123">
        <v>60</v>
      </c>
      <c r="W123">
        <v>22</v>
      </c>
      <c r="X123">
        <v>0</v>
      </c>
      <c r="Y123">
        <v>53</v>
      </c>
      <c r="Z123">
        <v>0</v>
      </c>
      <c r="AA123">
        <v>18</v>
      </c>
      <c r="AB123">
        <v>0</v>
      </c>
      <c r="AC123">
        <v>25</v>
      </c>
      <c r="AD123">
        <v>14</v>
      </c>
      <c r="AE123">
        <v>11</v>
      </c>
      <c r="AF123">
        <v>15</v>
      </c>
      <c r="AG123">
        <v>17</v>
      </c>
      <c r="AH123">
        <v>18</v>
      </c>
    </row>
    <row r="124" spans="1:34" x14ac:dyDescent="0.2">
      <c r="A124" t="s">
        <v>7378</v>
      </c>
      <c r="B124" t="s">
        <v>219</v>
      </c>
      <c r="C124">
        <v>0</v>
      </c>
      <c r="D124">
        <v>0</v>
      </c>
      <c r="E124">
        <v>24</v>
      </c>
      <c r="F124">
        <v>0</v>
      </c>
      <c r="G124">
        <v>7</v>
      </c>
      <c r="H124">
        <v>42</v>
      </c>
      <c r="I124">
        <v>2</v>
      </c>
      <c r="J124">
        <v>28</v>
      </c>
      <c r="K124">
        <v>141</v>
      </c>
      <c r="L124">
        <v>7</v>
      </c>
      <c r="M124">
        <v>115</v>
      </c>
      <c r="N124">
        <v>3</v>
      </c>
      <c r="O124">
        <v>0</v>
      </c>
      <c r="P124">
        <v>49</v>
      </c>
      <c r="Q124">
        <v>100</v>
      </c>
      <c r="R124">
        <v>3</v>
      </c>
      <c r="S124">
        <v>0</v>
      </c>
      <c r="T124">
        <v>92</v>
      </c>
      <c r="U124">
        <v>21</v>
      </c>
      <c r="V124">
        <v>5</v>
      </c>
      <c r="W124">
        <v>47</v>
      </c>
      <c r="X124">
        <v>11</v>
      </c>
      <c r="Y124">
        <v>0</v>
      </c>
      <c r="Z124">
        <v>29</v>
      </c>
      <c r="AA124">
        <v>18</v>
      </c>
      <c r="AB124">
        <v>36</v>
      </c>
      <c r="AC124">
        <v>5</v>
      </c>
      <c r="AD124">
        <v>15</v>
      </c>
      <c r="AE124">
        <v>4</v>
      </c>
      <c r="AF124">
        <v>43</v>
      </c>
      <c r="AG124">
        <v>19</v>
      </c>
      <c r="AH124">
        <v>9</v>
      </c>
    </row>
    <row r="125" spans="1:34" x14ac:dyDescent="0.2">
      <c r="A125" t="s">
        <v>7327</v>
      </c>
      <c r="B125" t="s">
        <v>220</v>
      </c>
      <c r="C125">
        <v>71</v>
      </c>
      <c r="D125">
        <v>23</v>
      </c>
      <c r="E125">
        <v>14</v>
      </c>
      <c r="F125">
        <v>0</v>
      </c>
      <c r="G125">
        <v>2</v>
      </c>
      <c r="H125">
        <v>6</v>
      </c>
      <c r="I125">
        <v>2</v>
      </c>
      <c r="J125">
        <v>18</v>
      </c>
      <c r="K125">
        <v>23</v>
      </c>
      <c r="L125">
        <v>0</v>
      </c>
      <c r="M125">
        <v>9</v>
      </c>
      <c r="N125">
        <v>12</v>
      </c>
      <c r="O125">
        <v>21</v>
      </c>
      <c r="P125">
        <v>13</v>
      </c>
      <c r="Q125">
        <v>0</v>
      </c>
      <c r="R125">
        <v>26</v>
      </c>
      <c r="S125">
        <v>57</v>
      </c>
      <c r="T125">
        <v>57</v>
      </c>
      <c r="U125">
        <v>145</v>
      </c>
      <c r="V125">
        <v>0</v>
      </c>
      <c r="W125">
        <v>37</v>
      </c>
      <c r="X125">
        <v>44</v>
      </c>
      <c r="Y125">
        <v>44</v>
      </c>
      <c r="Z125">
        <v>4</v>
      </c>
      <c r="AA125">
        <v>0</v>
      </c>
      <c r="AB125">
        <v>21</v>
      </c>
      <c r="AC125">
        <v>42</v>
      </c>
      <c r="AD125">
        <v>62</v>
      </c>
      <c r="AE125">
        <v>27</v>
      </c>
      <c r="AF125">
        <v>29</v>
      </c>
      <c r="AG125">
        <v>18</v>
      </c>
      <c r="AH125">
        <v>43</v>
      </c>
    </row>
    <row r="126" spans="1:34" x14ac:dyDescent="0.2">
      <c r="A126" t="s">
        <v>7368</v>
      </c>
      <c r="B126" t="s">
        <v>221</v>
      </c>
      <c r="C126">
        <v>13</v>
      </c>
      <c r="D126">
        <v>44</v>
      </c>
      <c r="E126">
        <v>40</v>
      </c>
      <c r="F126">
        <v>29</v>
      </c>
      <c r="G126">
        <v>36</v>
      </c>
      <c r="H126">
        <v>7</v>
      </c>
      <c r="I126">
        <v>14</v>
      </c>
      <c r="J126">
        <v>13</v>
      </c>
      <c r="K126">
        <v>54</v>
      </c>
      <c r="L126">
        <v>18</v>
      </c>
      <c r="M126">
        <v>14</v>
      </c>
      <c r="N126">
        <v>26</v>
      </c>
      <c r="O126">
        <v>20</v>
      </c>
      <c r="P126">
        <v>12</v>
      </c>
      <c r="Q126">
        <v>5</v>
      </c>
      <c r="R126">
        <v>13</v>
      </c>
      <c r="S126">
        <v>49</v>
      </c>
      <c r="T126">
        <v>17</v>
      </c>
      <c r="U126">
        <v>25</v>
      </c>
      <c r="V126">
        <v>61</v>
      </c>
      <c r="W126">
        <v>39</v>
      </c>
      <c r="X126">
        <v>26</v>
      </c>
      <c r="Y126">
        <v>24</v>
      </c>
      <c r="Z126">
        <v>7</v>
      </c>
      <c r="AA126">
        <v>22</v>
      </c>
      <c r="AB126">
        <v>43</v>
      </c>
      <c r="AC126">
        <v>14</v>
      </c>
      <c r="AD126">
        <v>79</v>
      </c>
      <c r="AE126">
        <v>44</v>
      </c>
      <c r="AF126">
        <v>28</v>
      </c>
      <c r="AG126">
        <v>10</v>
      </c>
      <c r="AH126">
        <v>18</v>
      </c>
    </row>
    <row r="127" spans="1:34" x14ac:dyDescent="0.2">
      <c r="A127" t="s">
        <v>7402</v>
      </c>
      <c r="B127" t="s">
        <v>222</v>
      </c>
      <c r="C127">
        <v>53</v>
      </c>
      <c r="D127">
        <v>63</v>
      </c>
      <c r="E127">
        <v>37</v>
      </c>
      <c r="F127">
        <v>9</v>
      </c>
      <c r="G127">
        <v>5</v>
      </c>
      <c r="H127">
        <v>25</v>
      </c>
      <c r="I127">
        <v>5</v>
      </c>
      <c r="J127">
        <v>2</v>
      </c>
      <c r="K127">
        <v>29</v>
      </c>
      <c r="L127">
        <v>10</v>
      </c>
      <c r="M127">
        <v>21</v>
      </c>
      <c r="N127">
        <v>23</v>
      </c>
      <c r="O127">
        <v>51</v>
      </c>
      <c r="P127">
        <v>11</v>
      </c>
      <c r="Q127">
        <v>15</v>
      </c>
      <c r="R127">
        <v>20</v>
      </c>
      <c r="S127">
        <v>46</v>
      </c>
      <c r="T127">
        <v>83</v>
      </c>
      <c r="U127">
        <v>33</v>
      </c>
      <c r="V127">
        <v>1</v>
      </c>
      <c r="W127">
        <v>6</v>
      </c>
      <c r="X127">
        <v>40</v>
      </c>
      <c r="Y127">
        <v>34</v>
      </c>
      <c r="Z127">
        <v>52</v>
      </c>
      <c r="AA127">
        <v>15</v>
      </c>
      <c r="AB127">
        <v>13</v>
      </c>
      <c r="AC127">
        <v>12</v>
      </c>
      <c r="AD127">
        <v>89</v>
      </c>
      <c r="AE127">
        <v>15</v>
      </c>
      <c r="AF127">
        <v>15</v>
      </c>
      <c r="AG127">
        <v>13</v>
      </c>
      <c r="AH127">
        <v>17</v>
      </c>
    </row>
    <row r="128" spans="1:34" x14ac:dyDescent="0.2">
      <c r="A128" t="s">
        <v>7368</v>
      </c>
      <c r="B128" t="s">
        <v>223</v>
      </c>
      <c r="C128">
        <v>26</v>
      </c>
      <c r="D128">
        <v>15</v>
      </c>
      <c r="E128">
        <v>28</v>
      </c>
      <c r="F128">
        <v>29</v>
      </c>
      <c r="G128">
        <v>64</v>
      </c>
      <c r="H128">
        <v>3</v>
      </c>
      <c r="I128">
        <v>16</v>
      </c>
      <c r="J128">
        <v>19</v>
      </c>
      <c r="K128">
        <v>1</v>
      </c>
      <c r="L128">
        <v>62</v>
      </c>
      <c r="M128">
        <v>4</v>
      </c>
      <c r="N128">
        <v>47</v>
      </c>
      <c r="O128">
        <v>44</v>
      </c>
      <c r="P128">
        <v>32</v>
      </c>
      <c r="Q128">
        <v>43</v>
      </c>
      <c r="R128">
        <v>21</v>
      </c>
      <c r="S128">
        <v>8</v>
      </c>
      <c r="T128">
        <v>3</v>
      </c>
      <c r="U128">
        <v>16</v>
      </c>
      <c r="V128">
        <v>21</v>
      </c>
      <c r="W128">
        <v>33</v>
      </c>
      <c r="X128">
        <v>33</v>
      </c>
      <c r="Y128">
        <v>33</v>
      </c>
      <c r="Z128">
        <v>48</v>
      </c>
      <c r="AA128">
        <v>4</v>
      </c>
      <c r="AB128">
        <v>6</v>
      </c>
      <c r="AC128">
        <v>24</v>
      </c>
      <c r="AD128">
        <v>6</v>
      </c>
      <c r="AE128">
        <v>45</v>
      </c>
      <c r="AF128">
        <v>20</v>
      </c>
      <c r="AG128">
        <v>27</v>
      </c>
      <c r="AH128">
        <v>72</v>
      </c>
    </row>
    <row r="129" spans="1:34" x14ac:dyDescent="0.2">
      <c r="A129" t="s">
        <v>7368</v>
      </c>
      <c r="B129" t="s">
        <v>224</v>
      </c>
      <c r="C129">
        <v>65</v>
      </c>
      <c r="D129">
        <v>25</v>
      </c>
      <c r="E129">
        <v>17</v>
      </c>
      <c r="F129">
        <v>10</v>
      </c>
      <c r="G129">
        <v>36</v>
      </c>
      <c r="H129">
        <v>28</v>
      </c>
      <c r="I129">
        <v>7</v>
      </c>
      <c r="J129">
        <v>8</v>
      </c>
      <c r="K129">
        <v>6</v>
      </c>
      <c r="L129">
        <v>51</v>
      </c>
      <c r="M129">
        <v>8</v>
      </c>
      <c r="N129">
        <v>21</v>
      </c>
      <c r="O129">
        <v>22</v>
      </c>
      <c r="P129">
        <v>16</v>
      </c>
      <c r="Q129">
        <v>23</v>
      </c>
      <c r="R129">
        <v>15</v>
      </c>
      <c r="S129">
        <v>37</v>
      </c>
      <c r="T129">
        <v>23</v>
      </c>
      <c r="U129">
        <v>14</v>
      </c>
      <c r="V129">
        <v>21</v>
      </c>
      <c r="W129">
        <v>31</v>
      </c>
      <c r="X129">
        <v>35</v>
      </c>
      <c r="Y129">
        <v>40</v>
      </c>
      <c r="Z129">
        <v>27</v>
      </c>
      <c r="AA129">
        <v>13</v>
      </c>
      <c r="AB129">
        <v>41</v>
      </c>
      <c r="AC129">
        <v>12</v>
      </c>
      <c r="AD129">
        <v>50</v>
      </c>
      <c r="AE129">
        <v>50</v>
      </c>
      <c r="AF129">
        <v>21</v>
      </c>
      <c r="AG129">
        <v>27</v>
      </c>
      <c r="AH129">
        <v>51</v>
      </c>
    </row>
    <row r="130" spans="1:34" x14ac:dyDescent="0.2">
      <c r="A130" t="s">
        <v>7327</v>
      </c>
      <c r="B130" t="s">
        <v>225</v>
      </c>
      <c r="C130">
        <v>10</v>
      </c>
      <c r="D130">
        <v>8</v>
      </c>
      <c r="E130">
        <v>45</v>
      </c>
      <c r="F130">
        <v>94</v>
      </c>
      <c r="G130">
        <v>0</v>
      </c>
      <c r="H130">
        <v>0</v>
      </c>
      <c r="I130">
        <v>23</v>
      </c>
      <c r="J130">
        <v>60</v>
      </c>
      <c r="K130">
        <v>41</v>
      </c>
      <c r="L130">
        <v>0</v>
      </c>
      <c r="M130">
        <v>35</v>
      </c>
      <c r="N130">
        <v>12</v>
      </c>
      <c r="O130">
        <v>3</v>
      </c>
      <c r="P130">
        <v>94</v>
      </c>
      <c r="Q130">
        <v>76</v>
      </c>
      <c r="R130">
        <v>1</v>
      </c>
      <c r="S130">
        <v>33</v>
      </c>
      <c r="T130">
        <v>21</v>
      </c>
      <c r="U130">
        <v>7</v>
      </c>
      <c r="V130">
        <v>12</v>
      </c>
      <c r="W130">
        <v>0</v>
      </c>
      <c r="X130">
        <v>261</v>
      </c>
      <c r="Y130">
        <v>0</v>
      </c>
      <c r="Z130">
        <v>3</v>
      </c>
      <c r="AA130">
        <v>0</v>
      </c>
      <c r="AB130">
        <v>0</v>
      </c>
      <c r="AC130">
        <v>0</v>
      </c>
      <c r="AD130">
        <v>1</v>
      </c>
      <c r="AE130">
        <v>0</v>
      </c>
      <c r="AF130">
        <v>4</v>
      </c>
      <c r="AG130">
        <v>0</v>
      </c>
      <c r="AH130">
        <v>0</v>
      </c>
    </row>
    <row r="131" spans="1:34" x14ac:dyDescent="0.2">
      <c r="A131" t="s">
        <v>7368</v>
      </c>
      <c r="B131" t="s">
        <v>226</v>
      </c>
      <c r="C131">
        <v>12</v>
      </c>
      <c r="D131">
        <v>26</v>
      </c>
      <c r="E131">
        <v>29</v>
      </c>
      <c r="F131">
        <v>62</v>
      </c>
      <c r="G131">
        <v>79</v>
      </c>
      <c r="H131">
        <v>0</v>
      </c>
      <c r="I131">
        <v>40</v>
      </c>
      <c r="J131">
        <v>29</v>
      </c>
      <c r="K131">
        <v>0</v>
      </c>
      <c r="L131">
        <v>31</v>
      </c>
      <c r="M131">
        <v>0</v>
      </c>
      <c r="N131">
        <v>26</v>
      </c>
      <c r="O131">
        <v>61</v>
      </c>
      <c r="P131">
        <v>28</v>
      </c>
      <c r="Q131">
        <v>0</v>
      </c>
      <c r="R131">
        <v>62</v>
      </c>
      <c r="S131">
        <v>37</v>
      </c>
      <c r="T131">
        <v>0</v>
      </c>
      <c r="U131">
        <v>0</v>
      </c>
      <c r="V131">
        <v>10</v>
      </c>
      <c r="W131">
        <v>34</v>
      </c>
      <c r="X131">
        <v>50</v>
      </c>
      <c r="Y131">
        <v>24</v>
      </c>
      <c r="Z131">
        <v>15</v>
      </c>
      <c r="AA131">
        <v>0</v>
      </c>
      <c r="AB131">
        <v>2</v>
      </c>
      <c r="AC131">
        <v>16</v>
      </c>
      <c r="AD131">
        <v>0</v>
      </c>
      <c r="AE131">
        <v>61</v>
      </c>
      <c r="AF131">
        <v>23</v>
      </c>
      <c r="AG131">
        <v>2</v>
      </c>
      <c r="AH131">
        <v>82</v>
      </c>
    </row>
    <row r="132" spans="1:34" x14ac:dyDescent="0.2">
      <c r="A132" t="s">
        <v>7368</v>
      </c>
      <c r="B132" t="s">
        <v>227</v>
      </c>
      <c r="C132">
        <v>17</v>
      </c>
      <c r="D132">
        <v>5</v>
      </c>
      <c r="E132">
        <v>31</v>
      </c>
      <c r="F132">
        <v>19</v>
      </c>
      <c r="G132">
        <v>49</v>
      </c>
      <c r="H132">
        <v>0</v>
      </c>
      <c r="I132">
        <v>25</v>
      </c>
      <c r="J132">
        <v>37</v>
      </c>
      <c r="K132">
        <v>1</v>
      </c>
      <c r="L132">
        <v>50</v>
      </c>
      <c r="M132">
        <v>13</v>
      </c>
      <c r="N132">
        <v>28</v>
      </c>
      <c r="O132">
        <v>25</v>
      </c>
      <c r="P132">
        <v>40</v>
      </c>
      <c r="Q132">
        <v>44</v>
      </c>
      <c r="R132">
        <v>95</v>
      </c>
      <c r="S132">
        <v>10</v>
      </c>
      <c r="T132">
        <v>0</v>
      </c>
      <c r="U132">
        <v>8</v>
      </c>
      <c r="V132">
        <v>24</v>
      </c>
      <c r="W132">
        <v>29</v>
      </c>
      <c r="X132">
        <v>10</v>
      </c>
      <c r="Y132">
        <v>22</v>
      </c>
      <c r="Z132">
        <v>54</v>
      </c>
      <c r="AA132">
        <v>3</v>
      </c>
      <c r="AB132">
        <v>0</v>
      </c>
      <c r="AC132">
        <v>38</v>
      </c>
      <c r="AD132">
        <v>0</v>
      </c>
      <c r="AE132">
        <v>50</v>
      </c>
      <c r="AF132">
        <v>20</v>
      </c>
      <c r="AG132">
        <v>31</v>
      </c>
      <c r="AH132">
        <v>62</v>
      </c>
    </row>
    <row r="133" spans="1:34" x14ac:dyDescent="0.2">
      <c r="A133" t="s">
        <v>7327</v>
      </c>
      <c r="B133" t="s">
        <v>228</v>
      </c>
      <c r="C133">
        <v>6</v>
      </c>
      <c r="D133">
        <v>0</v>
      </c>
      <c r="E133">
        <v>0</v>
      </c>
      <c r="F133">
        <v>0</v>
      </c>
      <c r="G133">
        <v>6</v>
      </c>
      <c r="H133">
        <v>11</v>
      </c>
      <c r="I133">
        <v>0</v>
      </c>
      <c r="J133">
        <v>0</v>
      </c>
      <c r="K133">
        <v>67</v>
      </c>
      <c r="L133">
        <v>63</v>
      </c>
      <c r="M133">
        <v>4</v>
      </c>
      <c r="N133">
        <v>32</v>
      </c>
      <c r="O133">
        <v>2</v>
      </c>
      <c r="P133">
        <v>11</v>
      </c>
      <c r="Q133">
        <v>77</v>
      </c>
      <c r="R133">
        <v>19</v>
      </c>
      <c r="S133">
        <v>94</v>
      </c>
      <c r="T133">
        <v>0</v>
      </c>
      <c r="U133">
        <v>0</v>
      </c>
      <c r="V133">
        <v>14</v>
      </c>
      <c r="W133">
        <v>142</v>
      </c>
      <c r="X133">
        <v>15</v>
      </c>
      <c r="Y133">
        <v>4</v>
      </c>
      <c r="Z133">
        <v>0</v>
      </c>
      <c r="AA133">
        <v>0</v>
      </c>
      <c r="AB133">
        <v>12</v>
      </c>
      <c r="AC133">
        <v>44</v>
      </c>
      <c r="AD133">
        <v>15</v>
      </c>
      <c r="AE133">
        <v>15</v>
      </c>
      <c r="AF133">
        <v>13</v>
      </c>
      <c r="AG133">
        <v>136</v>
      </c>
      <c r="AH133">
        <v>38</v>
      </c>
    </row>
    <row r="134" spans="1:34" x14ac:dyDescent="0.2">
      <c r="A134" t="s">
        <v>7248</v>
      </c>
      <c r="B134" t="s">
        <v>229</v>
      </c>
      <c r="C134">
        <v>47</v>
      </c>
      <c r="D134">
        <v>16</v>
      </c>
      <c r="E134">
        <v>6</v>
      </c>
      <c r="F134">
        <v>177</v>
      </c>
      <c r="G134">
        <v>16</v>
      </c>
      <c r="H134">
        <v>1</v>
      </c>
      <c r="I134">
        <v>0</v>
      </c>
      <c r="J134">
        <v>14</v>
      </c>
      <c r="K134">
        <v>1</v>
      </c>
      <c r="L134">
        <v>0</v>
      </c>
      <c r="M134">
        <v>0</v>
      </c>
      <c r="N134">
        <v>94</v>
      </c>
      <c r="O134">
        <v>0</v>
      </c>
      <c r="P134">
        <v>0</v>
      </c>
      <c r="Q134">
        <v>0</v>
      </c>
      <c r="R134">
        <v>0</v>
      </c>
      <c r="S134">
        <v>33</v>
      </c>
      <c r="T134">
        <v>44</v>
      </c>
      <c r="U134">
        <v>9</v>
      </c>
      <c r="V134">
        <v>11</v>
      </c>
      <c r="W134">
        <v>128</v>
      </c>
      <c r="X134">
        <v>3</v>
      </c>
      <c r="Y134">
        <v>61</v>
      </c>
      <c r="Z134">
        <v>8</v>
      </c>
      <c r="AA134">
        <v>59</v>
      </c>
      <c r="AB134">
        <v>18</v>
      </c>
      <c r="AC134">
        <v>75</v>
      </c>
      <c r="AD134">
        <v>18</v>
      </c>
      <c r="AE134">
        <v>0</v>
      </c>
      <c r="AF134">
        <v>0</v>
      </c>
      <c r="AG134">
        <v>0</v>
      </c>
      <c r="AH134">
        <v>0</v>
      </c>
    </row>
    <row r="135" spans="1:34" x14ac:dyDescent="0.2">
      <c r="A135" t="s">
        <v>7327</v>
      </c>
      <c r="B135" t="s">
        <v>230</v>
      </c>
      <c r="C135">
        <v>11</v>
      </c>
      <c r="D135">
        <v>36</v>
      </c>
      <c r="E135">
        <v>59</v>
      </c>
      <c r="F135">
        <v>2</v>
      </c>
      <c r="G135">
        <v>12</v>
      </c>
      <c r="H135">
        <v>16</v>
      </c>
      <c r="I135">
        <v>18</v>
      </c>
      <c r="J135">
        <v>35</v>
      </c>
      <c r="K135">
        <v>10</v>
      </c>
      <c r="L135">
        <v>60</v>
      </c>
      <c r="M135">
        <v>100</v>
      </c>
      <c r="N135">
        <v>17</v>
      </c>
      <c r="O135">
        <v>54</v>
      </c>
      <c r="P135">
        <v>15</v>
      </c>
      <c r="Q135">
        <v>60</v>
      </c>
      <c r="R135">
        <v>21</v>
      </c>
      <c r="S135">
        <v>9</v>
      </c>
      <c r="T135">
        <v>5</v>
      </c>
      <c r="U135">
        <v>17</v>
      </c>
      <c r="V135">
        <v>8</v>
      </c>
      <c r="W135">
        <v>16</v>
      </c>
      <c r="X135">
        <v>8</v>
      </c>
      <c r="Y135">
        <v>32</v>
      </c>
      <c r="Z135">
        <v>42</v>
      </c>
      <c r="AA135">
        <v>10</v>
      </c>
      <c r="AB135">
        <v>6</v>
      </c>
      <c r="AC135">
        <v>72</v>
      </c>
      <c r="AD135">
        <v>12</v>
      </c>
      <c r="AE135">
        <v>32</v>
      </c>
      <c r="AF135">
        <v>0</v>
      </c>
      <c r="AG135">
        <v>22</v>
      </c>
      <c r="AH135">
        <v>14</v>
      </c>
    </row>
    <row r="136" spans="1:34" x14ac:dyDescent="0.2">
      <c r="A136" t="s">
        <v>7248</v>
      </c>
      <c r="B136" t="s">
        <v>231</v>
      </c>
      <c r="C136">
        <v>32</v>
      </c>
      <c r="D136">
        <v>6</v>
      </c>
      <c r="E136">
        <v>55</v>
      </c>
      <c r="F136">
        <v>53</v>
      </c>
      <c r="G136">
        <v>31</v>
      </c>
      <c r="H136">
        <v>22</v>
      </c>
      <c r="I136">
        <v>3</v>
      </c>
      <c r="J136">
        <v>14</v>
      </c>
      <c r="K136">
        <v>3</v>
      </c>
      <c r="L136">
        <v>72</v>
      </c>
      <c r="M136">
        <v>2</v>
      </c>
      <c r="N136">
        <v>7</v>
      </c>
      <c r="O136">
        <v>29</v>
      </c>
      <c r="P136">
        <v>0</v>
      </c>
      <c r="Q136">
        <v>7</v>
      </c>
      <c r="R136">
        <v>16</v>
      </c>
      <c r="S136">
        <v>13</v>
      </c>
      <c r="T136">
        <v>0</v>
      </c>
      <c r="U136">
        <v>16</v>
      </c>
      <c r="V136">
        <v>21</v>
      </c>
      <c r="W136">
        <v>27</v>
      </c>
      <c r="X136">
        <v>12</v>
      </c>
      <c r="Y136">
        <v>27</v>
      </c>
      <c r="Z136">
        <v>47</v>
      </c>
      <c r="AA136">
        <v>6</v>
      </c>
      <c r="AB136">
        <v>46</v>
      </c>
      <c r="AC136">
        <v>24</v>
      </c>
      <c r="AD136">
        <v>100</v>
      </c>
      <c r="AE136">
        <v>26</v>
      </c>
      <c r="AF136">
        <v>29</v>
      </c>
      <c r="AG136">
        <v>42</v>
      </c>
      <c r="AH136">
        <v>39</v>
      </c>
    </row>
    <row r="137" spans="1:34" x14ac:dyDescent="0.2">
      <c r="A137" t="s">
        <v>7327</v>
      </c>
      <c r="B137" t="s">
        <v>232</v>
      </c>
      <c r="C137">
        <v>8</v>
      </c>
      <c r="D137">
        <v>7</v>
      </c>
      <c r="E137">
        <v>0</v>
      </c>
      <c r="F137">
        <v>106</v>
      </c>
      <c r="G137">
        <v>1</v>
      </c>
      <c r="H137">
        <v>0</v>
      </c>
      <c r="I137">
        <v>0</v>
      </c>
      <c r="J137">
        <v>1</v>
      </c>
      <c r="K137">
        <v>0</v>
      </c>
      <c r="L137">
        <v>1</v>
      </c>
      <c r="M137">
        <v>33</v>
      </c>
      <c r="N137">
        <v>4</v>
      </c>
      <c r="O137">
        <v>59</v>
      </c>
      <c r="P137">
        <v>0</v>
      </c>
      <c r="Q137">
        <v>3</v>
      </c>
      <c r="R137">
        <v>21</v>
      </c>
      <c r="S137">
        <v>0</v>
      </c>
      <c r="T137">
        <v>43</v>
      </c>
      <c r="U137">
        <v>0</v>
      </c>
      <c r="V137">
        <v>0</v>
      </c>
      <c r="W137">
        <v>11</v>
      </c>
      <c r="X137">
        <v>0</v>
      </c>
      <c r="Y137">
        <v>2</v>
      </c>
      <c r="Z137">
        <v>44</v>
      </c>
      <c r="AA137">
        <v>0</v>
      </c>
      <c r="AB137">
        <v>29</v>
      </c>
      <c r="AC137">
        <v>85</v>
      </c>
      <c r="AD137">
        <v>8</v>
      </c>
      <c r="AE137">
        <v>288</v>
      </c>
      <c r="AF137">
        <v>23</v>
      </c>
      <c r="AG137">
        <v>43</v>
      </c>
      <c r="AH137">
        <v>2</v>
      </c>
    </row>
    <row r="138" spans="1:34" x14ac:dyDescent="0.2">
      <c r="A138" t="s">
        <v>7327</v>
      </c>
      <c r="B138" t="s">
        <v>233</v>
      </c>
      <c r="C138">
        <v>102</v>
      </c>
      <c r="D138">
        <v>25</v>
      </c>
      <c r="E138">
        <v>1</v>
      </c>
      <c r="F138">
        <v>9</v>
      </c>
      <c r="G138">
        <v>2</v>
      </c>
      <c r="H138">
        <v>44</v>
      </c>
      <c r="I138">
        <v>0</v>
      </c>
      <c r="J138">
        <v>2</v>
      </c>
      <c r="K138">
        <v>0</v>
      </c>
      <c r="L138">
        <v>0</v>
      </c>
      <c r="M138">
        <v>34</v>
      </c>
      <c r="N138">
        <v>13</v>
      </c>
      <c r="O138">
        <v>1</v>
      </c>
      <c r="P138">
        <v>33</v>
      </c>
      <c r="Q138">
        <v>4</v>
      </c>
      <c r="R138">
        <v>0</v>
      </c>
      <c r="S138">
        <v>6</v>
      </c>
      <c r="T138">
        <v>0</v>
      </c>
      <c r="U138">
        <v>2</v>
      </c>
      <c r="V138">
        <v>0</v>
      </c>
      <c r="W138">
        <v>2</v>
      </c>
      <c r="X138">
        <v>161</v>
      </c>
      <c r="Y138">
        <v>33</v>
      </c>
      <c r="Z138">
        <v>0</v>
      </c>
      <c r="AA138">
        <v>0</v>
      </c>
      <c r="AB138">
        <v>38</v>
      </c>
      <c r="AC138">
        <v>65</v>
      </c>
      <c r="AD138">
        <v>4</v>
      </c>
      <c r="AE138">
        <v>2</v>
      </c>
      <c r="AF138">
        <v>158</v>
      </c>
      <c r="AG138">
        <v>55</v>
      </c>
      <c r="AH138">
        <v>23</v>
      </c>
    </row>
    <row r="139" spans="1:34" x14ac:dyDescent="0.2">
      <c r="A139" t="s">
        <v>7402</v>
      </c>
      <c r="B139" t="s">
        <v>234</v>
      </c>
      <c r="C139">
        <v>96</v>
      </c>
      <c r="D139">
        <v>37</v>
      </c>
      <c r="E139">
        <v>0</v>
      </c>
      <c r="F139">
        <v>0</v>
      </c>
      <c r="G139">
        <v>21</v>
      </c>
      <c r="H139">
        <v>53</v>
      </c>
      <c r="I139">
        <v>24</v>
      </c>
      <c r="J139">
        <v>0</v>
      </c>
      <c r="K139">
        <v>55</v>
      </c>
      <c r="L139">
        <v>0</v>
      </c>
      <c r="M139">
        <v>48</v>
      </c>
      <c r="N139">
        <v>38</v>
      </c>
      <c r="O139">
        <v>21</v>
      </c>
      <c r="P139">
        <v>12</v>
      </c>
      <c r="Q139">
        <v>0</v>
      </c>
      <c r="R139">
        <v>0</v>
      </c>
      <c r="S139">
        <v>32</v>
      </c>
      <c r="T139">
        <v>20</v>
      </c>
      <c r="U139">
        <v>10</v>
      </c>
      <c r="V139">
        <v>0</v>
      </c>
      <c r="W139">
        <v>29</v>
      </c>
      <c r="X139">
        <v>98</v>
      </c>
      <c r="Y139">
        <v>15</v>
      </c>
      <c r="Z139">
        <v>0</v>
      </c>
      <c r="AA139">
        <v>11</v>
      </c>
      <c r="AB139">
        <v>0</v>
      </c>
      <c r="AC139">
        <v>47</v>
      </c>
      <c r="AD139">
        <v>0</v>
      </c>
      <c r="AE139">
        <v>30</v>
      </c>
      <c r="AF139">
        <v>50</v>
      </c>
      <c r="AG139">
        <v>62</v>
      </c>
      <c r="AH139">
        <v>0</v>
      </c>
    </row>
    <row r="140" spans="1:34" x14ac:dyDescent="0.2">
      <c r="A140" t="s">
        <v>7378</v>
      </c>
      <c r="B140" t="s">
        <v>235</v>
      </c>
      <c r="C140">
        <v>49</v>
      </c>
      <c r="D140">
        <v>34</v>
      </c>
      <c r="E140">
        <v>24</v>
      </c>
      <c r="F140">
        <v>14</v>
      </c>
      <c r="G140">
        <v>5</v>
      </c>
      <c r="H140">
        <v>19</v>
      </c>
      <c r="I140">
        <v>0</v>
      </c>
      <c r="J140">
        <v>28</v>
      </c>
      <c r="K140">
        <v>46</v>
      </c>
      <c r="L140">
        <v>15</v>
      </c>
      <c r="M140">
        <v>57</v>
      </c>
      <c r="N140">
        <v>26</v>
      </c>
      <c r="O140">
        <v>13</v>
      </c>
      <c r="P140">
        <v>61</v>
      </c>
      <c r="Q140">
        <v>98</v>
      </c>
      <c r="R140">
        <v>5</v>
      </c>
      <c r="S140">
        <v>7</v>
      </c>
      <c r="T140">
        <v>20</v>
      </c>
      <c r="U140">
        <v>21</v>
      </c>
      <c r="V140">
        <v>32</v>
      </c>
      <c r="W140">
        <v>24</v>
      </c>
      <c r="X140">
        <v>28</v>
      </c>
      <c r="Y140">
        <v>10</v>
      </c>
      <c r="Z140">
        <v>24</v>
      </c>
      <c r="AA140">
        <v>43</v>
      </c>
      <c r="AB140">
        <v>27</v>
      </c>
      <c r="AC140">
        <v>5</v>
      </c>
      <c r="AD140">
        <v>18</v>
      </c>
      <c r="AE140">
        <v>15</v>
      </c>
      <c r="AF140">
        <v>9</v>
      </c>
      <c r="AG140">
        <v>18</v>
      </c>
      <c r="AH140">
        <v>14</v>
      </c>
    </row>
    <row r="141" spans="1:34" x14ac:dyDescent="0.2">
      <c r="A141" t="s">
        <v>7368</v>
      </c>
      <c r="B141" t="s">
        <v>236</v>
      </c>
      <c r="C141">
        <v>0</v>
      </c>
      <c r="D141">
        <v>38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79</v>
      </c>
      <c r="P141">
        <v>74</v>
      </c>
      <c r="Q141">
        <v>39</v>
      </c>
      <c r="R141">
        <v>104</v>
      </c>
      <c r="S141">
        <v>7</v>
      </c>
      <c r="T141">
        <v>3</v>
      </c>
      <c r="U141">
        <v>20</v>
      </c>
      <c r="V141">
        <v>0</v>
      </c>
      <c r="W141">
        <v>47</v>
      </c>
      <c r="X141">
        <v>23</v>
      </c>
      <c r="Y141">
        <v>63</v>
      </c>
      <c r="Z141">
        <v>0</v>
      </c>
      <c r="AA141">
        <v>0</v>
      </c>
      <c r="AB141">
        <v>4</v>
      </c>
      <c r="AC141">
        <v>31</v>
      </c>
      <c r="AD141">
        <v>0</v>
      </c>
      <c r="AE141">
        <v>0</v>
      </c>
      <c r="AF141">
        <v>146</v>
      </c>
      <c r="AG141">
        <v>0</v>
      </c>
      <c r="AH141">
        <v>129</v>
      </c>
    </row>
    <row r="142" spans="1:34" x14ac:dyDescent="0.2">
      <c r="A142" t="s">
        <v>7378</v>
      </c>
      <c r="B142" t="s">
        <v>237</v>
      </c>
      <c r="C142">
        <v>37</v>
      </c>
      <c r="D142">
        <v>11</v>
      </c>
      <c r="E142">
        <v>34</v>
      </c>
      <c r="F142">
        <v>14</v>
      </c>
      <c r="G142">
        <v>17</v>
      </c>
      <c r="H142">
        <v>0</v>
      </c>
      <c r="I142">
        <v>3</v>
      </c>
      <c r="J142">
        <v>3</v>
      </c>
      <c r="K142">
        <v>11</v>
      </c>
      <c r="L142">
        <v>111</v>
      </c>
      <c r="M142">
        <v>76</v>
      </c>
      <c r="N142">
        <v>28</v>
      </c>
      <c r="O142">
        <v>60</v>
      </c>
      <c r="P142">
        <v>4</v>
      </c>
      <c r="Q142">
        <v>10</v>
      </c>
      <c r="R142">
        <v>0</v>
      </c>
      <c r="S142">
        <v>49</v>
      </c>
      <c r="T142">
        <v>49</v>
      </c>
      <c r="U142">
        <v>67</v>
      </c>
      <c r="V142">
        <v>0</v>
      </c>
      <c r="W142">
        <v>0</v>
      </c>
      <c r="X142">
        <v>43</v>
      </c>
      <c r="Y142">
        <v>7</v>
      </c>
      <c r="Z142">
        <v>3</v>
      </c>
      <c r="AA142">
        <v>0</v>
      </c>
      <c r="AB142">
        <v>23</v>
      </c>
      <c r="AC142">
        <v>23</v>
      </c>
      <c r="AD142">
        <v>36</v>
      </c>
      <c r="AE142">
        <v>10</v>
      </c>
      <c r="AF142">
        <v>0</v>
      </c>
      <c r="AG142">
        <v>24</v>
      </c>
      <c r="AH142">
        <v>53</v>
      </c>
    </row>
    <row r="143" spans="1:34" x14ac:dyDescent="0.2">
      <c r="A143" t="s">
        <v>7368</v>
      </c>
      <c r="B143" t="s">
        <v>238</v>
      </c>
      <c r="C143">
        <v>14</v>
      </c>
      <c r="D143">
        <v>28</v>
      </c>
      <c r="E143">
        <v>41</v>
      </c>
      <c r="F143">
        <v>11</v>
      </c>
      <c r="G143">
        <v>28</v>
      </c>
      <c r="H143">
        <v>12</v>
      </c>
      <c r="I143">
        <v>9</v>
      </c>
      <c r="J143">
        <v>8</v>
      </c>
      <c r="K143">
        <v>19</v>
      </c>
      <c r="L143">
        <v>8</v>
      </c>
      <c r="M143">
        <v>30</v>
      </c>
      <c r="N143">
        <v>18</v>
      </c>
      <c r="O143">
        <v>31</v>
      </c>
      <c r="P143">
        <v>12</v>
      </c>
      <c r="Q143">
        <v>10</v>
      </c>
      <c r="R143">
        <v>15</v>
      </c>
      <c r="S143">
        <v>73</v>
      </c>
      <c r="T143">
        <v>21</v>
      </c>
      <c r="U143">
        <v>51</v>
      </c>
      <c r="V143">
        <v>36</v>
      </c>
      <c r="W143">
        <v>19</v>
      </c>
      <c r="X143">
        <v>27</v>
      </c>
      <c r="Y143">
        <v>16</v>
      </c>
      <c r="Z143">
        <v>14</v>
      </c>
      <c r="AA143">
        <v>17</v>
      </c>
      <c r="AB143">
        <v>30</v>
      </c>
      <c r="AC143">
        <v>10</v>
      </c>
      <c r="AD143">
        <v>98</v>
      </c>
      <c r="AE143">
        <v>48</v>
      </c>
      <c r="AF143">
        <v>19</v>
      </c>
      <c r="AG143">
        <v>8</v>
      </c>
      <c r="AH143">
        <v>21</v>
      </c>
    </row>
    <row r="144" spans="1:34" x14ac:dyDescent="0.2">
      <c r="A144" t="s">
        <v>7378</v>
      </c>
      <c r="B144" t="s">
        <v>239</v>
      </c>
      <c r="C144">
        <v>22</v>
      </c>
      <c r="D144">
        <v>10</v>
      </c>
      <c r="E144">
        <v>30</v>
      </c>
      <c r="F144">
        <v>6</v>
      </c>
      <c r="G144">
        <v>12</v>
      </c>
      <c r="H144">
        <v>4</v>
      </c>
      <c r="I144">
        <v>3</v>
      </c>
      <c r="J144">
        <v>23</v>
      </c>
      <c r="K144">
        <v>19</v>
      </c>
      <c r="L144">
        <v>23</v>
      </c>
      <c r="M144">
        <v>27</v>
      </c>
      <c r="N144">
        <v>12</v>
      </c>
      <c r="O144">
        <v>8</v>
      </c>
      <c r="P144">
        <v>8</v>
      </c>
      <c r="Q144">
        <v>11</v>
      </c>
      <c r="R144">
        <v>14</v>
      </c>
      <c r="S144">
        <v>19</v>
      </c>
      <c r="T144">
        <v>6</v>
      </c>
      <c r="U144">
        <v>16</v>
      </c>
      <c r="V144">
        <v>12</v>
      </c>
      <c r="W144">
        <v>53</v>
      </c>
      <c r="X144">
        <v>52</v>
      </c>
      <c r="Y144">
        <v>14</v>
      </c>
      <c r="Z144">
        <v>31</v>
      </c>
      <c r="AA144">
        <v>14</v>
      </c>
      <c r="AB144">
        <v>54</v>
      </c>
      <c r="AC144">
        <v>41</v>
      </c>
      <c r="AD144">
        <v>93</v>
      </c>
      <c r="AE144">
        <v>37</v>
      </c>
      <c r="AF144">
        <v>18</v>
      </c>
      <c r="AG144">
        <v>23</v>
      </c>
      <c r="AH144">
        <v>81</v>
      </c>
    </row>
    <row r="145" spans="1:34" x14ac:dyDescent="0.2">
      <c r="A145" t="s">
        <v>7327</v>
      </c>
      <c r="B145" t="s">
        <v>240</v>
      </c>
      <c r="C145">
        <v>0</v>
      </c>
      <c r="D145">
        <v>1</v>
      </c>
      <c r="E145">
        <v>5</v>
      </c>
      <c r="F145">
        <v>64</v>
      </c>
      <c r="G145">
        <v>67</v>
      </c>
      <c r="H145">
        <v>0</v>
      </c>
      <c r="I145">
        <v>5</v>
      </c>
      <c r="J145">
        <v>27</v>
      </c>
      <c r="K145">
        <v>29</v>
      </c>
      <c r="L145">
        <v>0</v>
      </c>
      <c r="M145">
        <v>32</v>
      </c>
      <c r="N145">
        <v>54</v>
      </c>
      <c r="O145">
        <v>0</v>
      </c>
      <c r="P145">
        <v>0</v>
      </c>
      <c r="Q145">
        <v>0</v>
      </c>
      <c r="R145">
        <v>27</v>
      </c>
      <c r="S145">
        <v>77</v>
      </c>
      <c r="T145">
        <v>6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130</v>
      </c>
      <c r="AA145">
        <v>110</v>
      </c>
      <c r="AB145">
        <v>4</v>
      </c>
      <c r="AC145">
        <v>20</v>
      </c>
      <c r="AD145">
        <v>50</v>
      </c>
      <c r="AE145">
        <v>37</v>
      </c>
      <c r="AF145">
        <v>36</v>
      </c>
      <c r="AG145">
        <v>0</v>
      </c>
      <c r="AH145">
        <v>14</v>
      </c>
    </row>
    <row r="146" spans="1:34" x14ac:dyDescent="0.2">
      <c r="A146" t="s">
        <v>7368</v>
      </c>
      <c r="B146" t="s">
        <v>241</v>
      </c>
      <c r="C146">
        <v>13</v>
      </c>
      <c r="D146">
        <v>32</v>
      </c>
      <c r="E146">
        <v>42</v>
      </c>
      <c r="F146">
        <v>23</v>
      </c>
      <c r="G146">
        <v>72</v>
      </c>
      <c r="H146">
        <v>0</v>
      </c>
      <c r="I146">
        <v>14</v>
      </c>
      <c r="J146">
        <v>30</v>
      </c>
      <c r="K146">
        <v>8</v>
      </c>
      <c r="L146">
        <v>33</v>
      </c>
      <c r="M146">
        <v>25</v>
      </c>
      <c r="N146">
        <v>35</v>
      </c>
      <c r="O146">
        <v>32</v>
      </c>
      <c r="P146">
        <v>46</v>
      </c>
      <c r="Q146">
        <v>72</v>
      </c>
      <c r="R146">
        <v>79</v>
      </c>
      <c r="S146">
        <v>10</v>
      </c>
      <c r="T146">
        <v>0</v>
      </c>
      <c r="U146">
        <v>6</v>
      </c>
      <c r="V146">
        <v>11</v>
      </c>
      <c r="W146">
        <v>24</v>
      </c>
      <c r="X146">
        <v>26</v>
      </c>
      <c r="Y146">
        <v>13</v>
      </c>
      <c r="Z146">
        <v>24</v>
      </c>
      <c r="AA146">
        <v>7</v>
      </c>
      <c r="AB146">
        <v>0</v>
      </c>
      <c r="AC146">
        <v>25</v>
      </c>
      <c r="AD146">
        <v>0</v>
      </c>
      <c r="AE146">
        <v>42</v>
      </c>
      <c r="AF146">
        <v>24</v>
      </c>
      <c r="AG146">
        <v>10</v>
      </c>
      <c r="AH146">
        <v>16</v>
      </c>
    </row>
    <row r="147" spans="1:34" x14ac:dyDescent="0.2">
      <c r="A147" t="s">
        <v>7327</v>
      </c>
      <c r="B147" t="s">
        <v>242</v>
      </c>
      <c r="C147">
        <v>0</v>
      </c>
      <c r="D147">
        <v>4</v>
      </c>
      <c r="E147">
        <v>20</v>
      </c>
      <c r="F147">
        <v>13</v>
      </c>
      <c r="G147">
        <v>18</v>
      </c>
      <c r="H147">
        <v>0</v>
      </c>
      <c r="I147">
        <v>3</v>
      </c>
      <c r="J147">
        <v>31</v>
      </c>
      <c r="K147">
        <v>76</v>
      </c>
      <c r="L147">
        <v>30</v>
      </c>
      <c r="M147">
        <v>15</v>
      </c>
      <c r="N147">
        <v>12</v>
      </c>
      <c r="O147">
        <v>8</v>
      </c>
      <c r="P147">
        <v>29</v>
      </c>
      <c r="Q147">
        <v>97</v>
      </c>
      <c r="R147">
        <v>24</v>
      </c>
      <c r="S147">
        <v>7</v>
      </c>
      <c r="T147">
        <v>8</v>
      </c>
      <c r="U147">
        <v>80</v>
      </c>
      <c r="V147">
        <v>4</v>
      </c>
      <c r="W147">
        <v>13</v>
      </c>
      <c r="X147">
        <v>26</v>
      </c>
      <c r="Y147">
        <v>0</v>
      </c>
      <c r="Z147">
        <v>7</v>
      </c>
      <c r="AA147">
        <v>16</v>
      </c>
      <c r="AB147">
        <v>32</v>
      </c>
      <c r="AC147">
        <v>10</v>
      </c>
      <c r="AD147">
        <v>62</v>
      </c>
      <c r="AE147">
        <v>54</v>
      </c>
      <c r="AF147">
        <v>20</v>
      </c>
      <c r="AG147">
        <v>0</v>
      </c>
      <c r="AH147">
        <v>69</v>
      </c>
    </row>
    <row r="148" spans="1:34" x14ac:dyDescent="0.2">
      <c r="A148" t="s">
        <v>7248</v>
      </c>
      <c r="B148" t="s">
        <v>243</v>
      </c>
      <c r="C148">
        <v>43</v>
      </c>
      <c r="D148">
        <v>0</v>
      </c>
      <c r="E148">
        <v>14</v>
      </c>
      <c r="F148">
        <v>57</v>
      </c>
      <c r="G148">
        <v>0</v>
      </c>
      <c r="H148">
        <v>0</v>
      </c>
      <c r="I148">
        <v>2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50</v>
      </c>
      <c r="P148">
        <v>0</v>
      </c>
      <c r="Q148">
        <v>0</v>
      </c>
      <c r="R148">
        <v>1</v>
      </c>
      <c r="S148">
        <v>17</v>
      </c>
      <c r="T148">
        <v>21</v>
      </c>
      <c r="U148">
        <v>67</v>
      </c>
      <c r="V148">
        <v>0</v>
      </c>
      <c r="W148">
        <v>0</v>
      </c>
      <c r="X148">
        <v>0</v>
      </c>
      <c r="Y148">
        <v>38</v>
      </c>
      <c r="Z148">
        <v>35</v>
      </c>
      <c r="AA148">
        <v>0</v>
      </c>
      <c r="AB148">
        <v>115</v>
      </c>
      <c r="AC148">
        <v>119</v>
      </c>
      <c r="AD148">
        <v>23</v>
      </c>
      <c r="AE148">
        <v>40</v>
      </c>
      <c r="AF148">
        <v>0</v>
      </c>
      <c r="AG148">
        <v>0</v>
      </c>
      <c r="AH148">
        <v>145</v>
      </c>
    </row>
    <row r="149" spans="1:34" x14ac:dyDescent="0.2">
      <c r="A149" t="s">
        <v>7368</v>
      </c>
      <c r="B149" t="s">
        <v>244</v>
      </c>
      <c r="C149">
        <v>21</v>
      </c>
      <c r="D149">
        <v>35</v>
      </c>
      <c r="E149">
        <v>51</v>
      </c>
      <c r="F149">
        <v>25</v>
      </c>
      <c r="G149">
        <v>37</v>
      </c>
      <c r="H149">
        <v>6</v>
      </c>
      <c r="I149">
        <v>12</v>
      </c>
      <c r="J149">
        <v>6</v>
      </c>
      <c r="K149">
        <v>9</v>
      </c>
      <c r="L149">
        <v>7</v>
      </c>
      <c r="M149">
        <v>27</v>
      </c>
      <c r="N149">
        <v>17</v>
      </c>
      <c r="O149">
        <v>38</v>
      </c>
      <c r="P149">
        <v>23</v>
      </c>
      <c r="Q149">
        <v>12</v>
      </c>
      <c r="R149">
        <v>17</v>
      </c>
      <c r="S149">
        <v>32</v>
      </c>
      <c r="T149">
        <v>33</v>
      </c>
      <c r="U149">
        <v>22</v>
      </c>
      <c r="V149">
        <v>36</v>
      </c>
      <c r="W149">
        <v>34</v>
      </c>
      <c r="X149">
        <v>17</v>
      </c>
      <c r="Y149">
        <v>30</v>
      </c>
      <c r="Z149">
        <v>14</v>
      </c>
      <c r="AA149">
        <v>13</v>
      </c>
      <c r="AB149">
        <v>10</v>
      </c>
      <c r="AC149">
        <v>46</v>
      </c>
      <c r="AD149">
        <v>51</v>
      </c>
      <c r="AE149">
        <v>45</v>
      </c>
      <c r="AF149">
        <v>11</v>
      </c>
      <c r="AG149">
        <v>12</v>
      </c>
      <c r="AH149">
        <v>38</v>
      </c>
    </row>
    <row r="150" spans="1:34" x14ac:dyDescent="0.2">
      <c r="A150" t="s">
        <v>7368</v>
      </c>
      <c r="B150" t="s">
        <v>245</v>
      </c>
      <c r="C150">
        <v>43</v>
      </c>
      <c r="D150">
        <v>27</v>
      </c>
      <c r="E150">
        <v>40</v>
      </c>
      <c r="F150">
        <v>10</v>
      </c>
      <c r="G150">
        <v>18</v>
      </c>
      <c r="H150">
        <v>1</v>
      </c>
      <c r="I150">
        <v>17</v>
      </c>
      <c r="J150">
        <v>11</v>
      </c>
      <c r="K150">
        <v>12</v>
      </c>
      <c r="L150">
        <v>23</v>
      </c>
      <c r="M150">
        <v>15</v>
      </c>
      <c r="N150">
        <v>16</v>
      </c>
      <c r="O150">
        <v>29</v>
      </c>
      <c r="P150">
        <v>34</v>
      </c>
      <c r="Q150">
        <v>41</v>
      </c>
      <c r="R150">
        <v>8</v>
      </c>
      <c r="S150">
        <v>21</v>
      </c>
      <c r="T150">
        <v>5</v>
      </c>
      <c r="U150">
        <v>23</v>
      </c>
      <c r="V150">
        <v>30</v>
      </c>
      <c r="W150">
        <v>8</v>
      </c>
      <c r="X150">
        <v>21</v>
      </c>
      <c r="Y150">
        <v>57</v>
      </c>
      <c r="Z150">
        <v>31</v>
      </c>
      <c r="AA150">
        <v>27</v>
      </c>
      <c r="AB150">
        <v>38</v>
      </c>
      <c r="AC150">
        <v>12</v>
      </c>
      <c r="AD150">
        <v>63</v>
      </c>
      <c r="AE150">
        <v>10</v>
      </c>
      <c r="AF150">
        <v>46</v>
      </c>
      <c r="AG150">
        <v>15</v>
      </c>
      <c r="AH150">
        <v>27</v>
      </c>
    </row>
    <row r="151" spans="1:34" x14ac:dyDescent="0.2">
      <c r="A151" t="s">
        <v>7368</v>
      </c>
      <c r="B151" t="s">
        <v>246</v>
      </c>
      <c r="C151">
        <v>20</v>
      </c>
      <c r="D151">
        <v>36</v>
      </c>
      <c r="E151">
        <v>33</v>
      </c>
      <c r="F151">
        <v>46</v>
      </c>
      <c r="G151">
        <v>53</v>
      </c>
      <c r="H151">
        <v>0</v>
      </c>
      <c r="I151">
        <v>39</v>
      </c>
      <c r="J151">
        <v>45</v>
      </c>
      <c r="K151">
        <v>5</v>
      </c>
      <c r="L151">
        <v>19</v>
      </c>
      <c r="M151">
        <v>8</v>
      </c>
      <c r="N151">
        <v>27</v>
      </c>
      <c r="O151">
        <v>55</v>
      </c>
      <c r="P151">
        <v>46</v>
      </c>
      <c r="Q151">
        <v>16</v>
      </c>
      <c r="R151">
        <v>18</v>
      </c>
      <c r="S151">
        <v>4</v>
      </c>
      <c r="T151">
        <v>0</v>
      </c>
      <c r="U151">
        <v>14</v>
      </c>
      <c r="V151">
        <v>47</v>
      </c>
      <c r="W151">
        <v>39</v>
      </c>
      <c r="X151">
        <v>7</v>
      </c>
      <c r="Y151">
        <v>24</v>
      </c>
      <c r="Z151">
        <v>29</v>
      </c>
      <c r="AA151">
        <v>7</v>
      </c>
      <c r="AB151">
        <v>0</v>
      </c>
      <c r="AC151">
        <v>35</v>
      </c>
      <c r="AD151">
        <v>0</v>
      </c>
      <c r="AE151">
        <v>26</v>
      </c>
      <c r="AF151">
        <v>24</v>
      </c>
      <c r="AG151">
        <v>20</v>
      </c>
      <c r="AH151">
        <v>26</v>
      </c>
    </row>
    <row r="152" spans="1:34" x14ac:dyDescent="0.2">
      <c r="A152" t="s">
        <v>7368</v>
      </c>
      <c r="B152" t="s">
        <v>247</v>
      </c>
      <c r="C152">
        <v>35</v>
      </c>
      <c r="D152">
        <v>41</v>
      </c>
      <c r="E152">
        <v>34</v>
      </c>
      <c r="F152">
        <v>19</v>
      </c>
      <c r="G152">
        <v>21</v>
      </c>
      <c r="H152">
        <v>24</v>
      </c>
      <c r="I152">
        <v>14</v>
      </c>
      <c r="J152">
        <v>21</v>
      </c>
      <c r="K152">
        <v>42</v>
      </c>
      <c r="L152">
        <v>108</v>
      </c>
      <c r="M152">
        <v>51</v>
      </c>
      <c r="N152">
        <v>40</v>
      </c>
      <c r="O152">
        <v>32</v>
      </c>
      <c r="P152">
        <v>48</v>
      </c>
      <c r="Q152">
        <v>25</v>
      </c>
      <c r="R152">
        <v>32</v>
      </c>
      <c r="S152">
        <v>16</v>
      </c>
      <c r="T152">
        <v>12</v>
      </c>
      <c r="U152">
        <v>18</v>
      </c>
      <c r="V152">
        <v>17</v>
      </c>
      <c r="W152">
        <v>5</v>
      </c>
      <c r="X152">
        <v>12</v>
      </c>
      <c r="Y152">
        <v>5</v>
      </c>
      <c r="Z152">
        <v>4</v>
      </c>
      <c r="AA152">
        <v>9</v>
      </c>
      <c r="AB152">
        <v>15</v>
      </c>
      <c r="AC152">
        <v>17</v>
      </c>
      <c r="AD152">
        <v>7</v>
      </c>
      <c r="AE152">
        <v>16</v>
      </c>
      <c r="AF152">
        <v>12</v>
      </c>
      <c r="AG152">
        <v>11</v>
      </c>
      <c r="AH152">
        <v>2</v>
      </c>
    </row>
    <row r="153" spans="1:34" x14ac:dyDescent="0.2">
      <c r="A153" t="s">
        <v>7378</v>
      </c>
      <c r="B153" t="s">
        <v>248</v>
      </c>
      <c r="C153">
        <v>18</v>
      </c>
      <c r="D153">
        <v>1</v>
      </c>
      <c r="E153">
        <v>0</v>
      </c>
      <c r="F153">
        <v>0</v>
      </c>
      <c r="G153">
        <v>5</v>
      </c>
      <c r="H153">
        <v>21</v>
      </c>
      <c r="I153">
        <v>0</v>
      </c>
      <c r="J153">
        <v>95</v>
      </c>
      <c r="K153">
        <v>70</v>
      </c>
      <c r="L153">
        <v>6</v>
      </c>
      <c r="M153">
        <v>26</v>
      </c>
      <c r="N153">
        <v>10</v>
      </c>
      <c r="O153">
        <v>33</v>
      </c>
      <c r="P153">
        <v>16</v>
      </c>
      <c r="Q153">
        <v>22</v>
      </c>
      <c r="R153">
        <v>10</v>
      </c>
      <c r="S153">
        <v>155</v>
      </c>
      <c r="T153">
        <v>8</v>
      </c>
      <c r="U153">
        <v>60</v>
      </c>
      <c r="V153">
        <v>0</v>
      </c>
      <c r="W153">
        <v>12</v>
      </c>
      <c r="X153">
        <v>25</v>
      </c>
      <c r="Y153">
        <v>13</v>
      </c>
      <c r="Z153">
        <v>25</v>
      </c>
      <c r="AA153">
        <v>0</v>
      </c>
      <c r="AB153">
        <v>7</v>
      </c>
      <c r="AC153">
        <v>8</v>
      </c>
      <c r="AD153">
        <v>0</v>
      </c>
      <c r="AE153">
        <v>50</v>
      </c>
      <c r="AF153">
        <v>12</v>
      </c>
      <c r="AG153">
        <v>34</v>
      </c>
      <c r="AH153">
        <v>14</v>
      </c>
    </row>
    <row r="154" spans="1:34" x14ac:dyDescent="0.2">
      <c r="A154" t="s">
        <v>7248</v>
      </c>
      <c r="B154" t="s">
        <v>249</v>
      </c>
      <c r="C154">
        <v>92</v>
      </c>
      <c r="D154">
        <v>50</v>
      </c>
      <c r="E154">
        <v>2</v>
      </c>
      <c r="F154">
        <v>2</v>
      </c>
      <c r="G154">
        <v>29</v>
      </c>
      <c r="H154">
        <v>0</v>
      </c>
      <c r="I154">
        <v>22</v>
      </c>
      <c r="J154">
        <v>0</v>
      </c>
      <c r="K154">
        <v>151</v>
      </c>
      <c r="L154">
        <v>17</v>
      </c>
      <c r="M154">
        <v>30</v>
      </c>
      <c r="N154">
        <v>7</v>
      </c>
      <c r="O154">
        <v>13</v>
      </c>
      <c r="P154">
        <v>20</v>
      </c>
      <c r="Q154">
        <v>6</v>
      </c>
      <c r="R154">
        <v>29</v>
      </c>
      <c r="S154">
        <v>10</v>
      </c>
      <c r="T154">
        <v>25</v>
      </c>
      <c r="U154">
        <v>12</v>
      </c>
      <c r="V154">
        <v>17</v>
      </c>
      <c r="W154">
        <v>31</v>
      </c>
      <c r="X154">
        <v>3</v>
      </c>
      <c r="Y154">
        <v>3</v>
      </c>
      <c r="Z154">
        <v>1</v>
      </c>
      <c r="AA154">
        <v>63</v>
      </c>
      <c r="AB154">
        <v>0</v>
      </c>
      <c r="AC154">
        <v>3</v>
      </c>
      <c r="AD154">
        <v>11</v>
      </c>
      <c r="AE154">
        <v>31</v>
      </c>
      <c r="AF154">
        <v>23</v>
      </c>
      <c r="AG154">
        <v>20</v>
      </c>
      <c r="AH154">
        <v>14</v>
      </c>
    </row>
    <row r="155" spans="1:34" x14ac:dyDescent="0.2">
      <c r="A155" t="s">
        <v>7368</v>
      </c>
      <c r="B155" t="s">
        <v>250</v>
      </c>
      <c r="C155">
        <v>27</v>
      </c>
      <c r="D155">
        <v>63</v>
      </c>
      <c r="E155">
        <v>45</v>
      </c>
      <c r="F155">
        <v>12</v>
      </c>
      <c r="G155">
        <v>9</v>
      </c>
      <c r="H155">
        <v>0</v>
      </c>
      <c r="I155">
        <v>22</v>
      </c>
      <c r="J155">
        <v>42</v>
      </c>
      <c r="K155">
        <v>22</v>
      </c>
      <c r="L155">
        <v>0</v>
      </c>
      <c r="M155">
        <v>65</v>
      </c>
      <c r="N155">
        <v>30</v>
      </c>
      <c r="O155">
        <v>15</v>
      </c>
      <c r="P155">
        <v>46</v>
      </c>
      <c r="Q155">
        <v>25</v>
      </c>
      <c r="R155">
        <v>30</v>
      </c>
      <c r="S155">
        <v>0</v>
      </c>
      <c r="T155">
        <v>19</v>
      </c>
      <c r="U155">
        <v>14</v>
      </c>
      <c r="V155">
        <v>82</v>
      </c>
      <c r="W155">
        <v>0</v>
      </c>
      <c r="X155">
        <v>0</v>
      </c>
      <c r="Y155">
        <v>22</v>
      </c>
      <c r="Z155">
        <v>14</v>
      </c>
      <c r="AA155">
        <v>30</v>
      </c>
      <c r="AB155">
        <v>0</v>
      </c>
      <c r="AC155">
        <v>30</v>
      </c>
      <c r="AD155">
        <v>23</v>
      </c>
      <c r="AE155">
        <v>5</v>
      </c>
      <c r="AF155">
        <v>13</v>
      </c>
      <c r="AG155">
        <v>13</v>
      </c>
      <c r="AH155">
        <v>17</v>
      </c>
    </row>
    <row r="156" spans="1:34" x14ac:dyDescent="0.2">
      <c r="A156" t="s">
        <v>7327</v>
      </c>
      <c r="B156" t="s">
        <v>251</v>
      </c>
      <c r="C156">
        <v>15</v>
      </c>
      <c r="D156">
        <v>6</v>
      </c>
      <c r="E156">
        <v>24</v>
      </c>
      <c r="F156">
        <v>26</v>
      </c>
      <c r="G156">
        <v>19</v>
      </c>
      <c r="H156">
        <v>0</v>
      </c>
      <c r="I156">
        <v>7</v>
      </c>
      <c r="J156">
        <v>57</v>
      </c>
      <c r="K156">
        <v>41</v>
      </c>
      <c r="L156">
        <v>27</v>
      </c>
      <c r="M156">
        <v>50</v>
      </c>
      <c r="N156">
        <v>12</v>
      </c>
      <c r="O156">
        <v>11</v>
      </c>
      <c r="P156">
        <v>68</v>
      </c>
      <c r="Q156">
        <v>119</v>
      </c>
      <c r="R156">
        <v>37</v>
      </c>
      <c r="S156">
        <v>8</v>
      </c>
      <c r="T156">
        <v>4</v>
      </c>
      <c r="U156">
        <v>1</v>
      </c>
      <c r="V156">
        <v>0</v>
      </c>
      <c r="W156">
        <v>15</v>
      </c>
      <c r="X156">
        <v>14</v>
      </c>
      <c r="Y156">
        <v>31</v>
      </c>
      <c r="Z156">
        <v>52</v>
      </c>
      <c r="AA156">
        <v>0</v>
      </c>
      <c r="AB156">
        <v>8</v>
      </c>
      <c r="AC156">
        <v>36</v>
      </c>
      <c r="AD156">
        <v>15</v>
      </c>
      <c r="AE156">
        <v>7</v>
      </c>
      <c r="AF156">
        <v>12</v>
      </c>
      <c r="AG156">
        <v>4</v>
      </c>
      <c r="AH156">
        <v>8</v>
      </c>
    </row>
    <row r="157" spans="1:34" x14ac:dyDescent="0.2">
      <c r="A157" t="s">
        <v>7368</v>
      </c>
      <c r="B157" t="s">
        <v>252</v>
      </c>
      <c r="C157">
        <v>18</v>
      </c>
      <c r="D157">
        <v>8</v>
      </c>
      <c r="E157">
        <v>57</v>
      </c>
      <c r="F157">
        <v>70</v>
      </c>
      <c r="G157">
        <v>9</v>
      </c>
      <c r="H157">
        <v>0</v>
      </c>
      <c r="I157">
        <v>24</v>
      </c>
      <c r="J157">
        <v>0</v>
      </c>
      <c r="K157">
        <v>0</v>
      </c>
      <c r="L157">
        <v>100</v>
      </c>
      <c r="M157">
        <v>7</v>
      </c>
      <c r="N157">
        <v>126</v>
      </c>
      <c r="O157">
        <v>14</v>
      </c>
      <c r="P157">
        <v>10</v>
      </c>
      <c r="Q157">
        <v>4</v>
      </c>
      <c r="R157">
        <v>7</v>
      </c>
      <c r="S157">
        <v>34</v>
      </c>
      <c r="T157">
        <v>0</v>
      </c>
      <c r="U157">
        <v>25</v>
      </c>
      <c r="V157">
        <v>43</v>
      </c>
      <c r="W157">
        <v>15</v>
      </c>
      <c r="X157">
        <v>0</v>
      </c>
      <c r="Y157">
        <v>48</v>
      </c>
      <c r="Z157">
        <v>0</v>
      </c>
      <c r="AA157">
        <v>4</v>
      </c>
      <c r="AB157">
        <v>0</v>
      </c>
      <c r="AC157">
        <v>33</v>
      </c>
      <c r="AD157">
        <v>0</v>
      </c>
      <c r="AE157">
        <v>8</v>
      </c>
      <c r="AF157">
        <v>25</v>
      </c>
      <c r="AG157">
        <v>24</v>
      </c>
      <c r="AH157">
        <v>9</v>
      </c>
    </row>
    <row r="158" spans="1:34" x14ac:dyDescent="0.2">
      <c r="A158" t="s">
        <v>7427</v>
      </c>
      <c r="B158" t="s">
        <v>253</v>
      </c>
      <c r="C158">
        <v>21</v>
      </c>
      <c r="D158">
        <v>19</v>
      </c>
      <c r="E158">
        <v>18</v>
      </c>
      <c r="F158">
        <v>37</v>
      </c>
      <c r="G158">
        <v>12</v>
      </c>
      <c r="H158">
        <v>16</v>
      </c>
      <c r="I158">
        <v>6</v>
      </c>
      <c r="J158">
        <v>4</v>
      </c>
      <c r="K158">
        <v>5</v>
      </c>
      <c r="L158">
        <v>11</v>
      </c>
      <c r="M158">
        <v>14</v>
      </c>
      <c r="N158">
        <v>15</v>
      </c>
      <c r="O158">
        <v>10</v>
      </c>
      <c r="P158">
        <v>16</v>
      </c>
      <c r="Q158">
        <v>5</v>
      </c>
      <c r="R158">
        <v>11</v>
      </c>
      <c r="S158">
        <v>35</v>
      </c>
      <c r="T158">
        <v>44</v>
      </c>
      <c r="U158">
        <v>20</v>
      </c>
      <c r="V158">
        <v>16</v>
      </c>
      <c r="W158">
        <v>57</v>
      </c>
      <c r="X158">
        <v>11</v>
      </c>
      <c r="Y158">
        <v>27</v>
      </c>
      <c r="Z158">
        <v>5</v>
      </c>
      <c r="AA158">
        <v>12</v>
      </c>
      <c r="AB158">
        <v>46</v>
      </c>
      <c r="AC158">
        <v>12</v>
      </c>
      <c r="AD158">
        <v>45</v>
      </c>
      <c r="AE158">
        <v>24</v>
      </c>
      <c r="AF158">
        <v>114</v>
      </c>
      <c r="AG158">
        <v>11</v>
      </c>
      <c r="AH158">
        <v>22</v>
      </c>
    </row>
    <row r="159" spans="1:34" x14ac:dyDescent="0.2">
      <c r="A159" t="s">
        <v>7368</v>
      </c>
      <c r="B159" t="s">
        <v>254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719</v>
      </c>
      <c r="AG159">
        <v>0</v>
      </c>
      <c r="AH159">
        <v>0</v>
      </c>
    </row>
    <row r="160" spans="1:34" x14ac:dyDescent="0.2">
      <c r="A160" t="s">
        <v>7327</v>
      </c>
      <c r="B160" t="s">
        <v>255</v>
      </c>
      <c r="C160">
        <v>14</v>
      </c>
      <c r="D160">
        <v>7</v>
      </c>
      <c r="E160">
        <v>0</v>
      </c>
      <c r="F160">
        <v>0</v>
      </c>
      <c r="G160">
        <v>0</v>
      </c>
      <c r="H160">
        <v>13</v>
      </c>
      <c r="I160">
        <v>0</v>
      </c>
      <c r="J160">
        <v>0</v>
      </c>
      <c r="K160">
        <v>46</v>
      </c>
      <c r="L160">
        <v>8</v>
      </c>
      <c r="M160">
        <v>44</v>
      </c>
      <c r="N160">
        <v>47</v>
      </c>
      <c r="O160">
        <v>11</v>
      </c>
      <c r="P160">
        <v>25</v>
      </c>
      <c r="Q160">
        <v>0</v>
      </c>
      <c r="R160">
        <v>0</v>
      </c>
      <c r="S160">
        <v>35</v>
      </c>
      <c r="T160">
        <v>49</v>
      </c>
      <c r="U160">
        <v>36</v>
      </c>
      <c r="V160">
        <v>0</v>
      </c>
      <c r="W160">
        <v>0</v>
      </c>
      <c r="X160">
        <v>39</v>
      </c>
      <c r="Y160">
        <v>25</v>
      </c>
      <c r="Z160">
        <v>23</v>
      </c>
      <c r="AA160">
        <v>0</v>
      </c>
      <c r="AB160">
        <v>11</v>
      </c>
      <c r="AC160">
        <v>58</v>
      </c>
      <c r="AD160">
        <v>123</v>
      </c>
      <c r="AE160">
        <v>39</v>
      </c>
      <c r="AF160">
        <v>46</v>
      </c>
      <c r="AG160">
        <v>7</v>
      </c>
      <c r="AH160">
        <v>9</v>
      </c>
    </row>
    <row r="161" spans="1:34" x14ac:dyDescent="0.2">
      <c r="A161" t="s">
        <v>7378</v>
      </c>
      <c r="B161" t="s">
        <v>256</v>
      </c>
      <c r="C161">
        <v>11</v>
      </c>
      <c r="D161">
        <v>7</v>
      </c>
      <c r="E161">
        <v>26</v>
      </c>
      <c r="F161">
        <v>5</v>
      </c>
      <c r="G161">
        <v>6</v>
      </c>
      <c r="H161">
        <v>10</v>
      </c>
      <c r="I161">
        <v>24</v>
      </c>
      <c r="J161">
        <v>13</v>
      </c>
      <c r="K161">
        <v>29</v>
      </c>
      <c r="L161">
        <v>20</v>
      </c>
      <c r="M161">
        <v>8</v>
      </c>
      <c r="N161">
        <v>18</v>
      </c>
      <c r="O161">
        <v>17</v>
      </c>
      <c r="P161">
        <v>23</v>
      </c>
      <c r="Q161">
        <v>29</v>
      </c>
      <c r="R161">
        <v>9</v>
      </c>
      <c r="S161">
        <v>86</v>
      </c>
      <c r="T161">
        <v>36</v>
      </c>
      <c r="U161">
        <v>22</v>
      </c>
      <c r="V161">
        <v>15</v>
      </c>
      <c r="W161">
        <v>9</v>
      </c>
      <c r="X161">
        <v>65</v>
      </c>
      <c r="Y161">
        <v>32</v>
      </c>
      <c r="Z161">
        <v>36</v>
      </c>
      <c r="AA161">
        <v>2</v>
      </c>
      <c r="AB161">
        <v>19</v>
      </c>
      <c r="AC161">
        <v>6</v>
      </c>
      <c r="AD161">
        <v>17</v>
      </c>
      <c r="AE161">
        <v>39</v>
      </c>
      <c r="AF161">
        <v>15</v>
      </c>
      <c r="AG161">
        <v>28</v>
      </c>
      <c r="AH161">
        <v>17</v>
      </c>
    </row>
    <row r="162" spans="1:34" x14ac:dyDescent="0.2">
      <c r="A162" t="s">
        <v>7368</v>
      </c>
      <c r="B162" t="s">
        <v>257</v>
      </c>
      <c r="C162">
        <v>25</v>
      </c>
      <c r="D162">
        <v>47</v>
      </c>
      <c r="E162">
        <v>14</v>
      </c>
      <c r="F162">
        <v>45</v>
      </c>
      <c r="G162">
        <v>33</v>
      </c>
      <c r="H162">
        <v>0</v>
      </c>
      <c r="I162">
        <v>16</v>
      </c>
      <c r="J162">
        <v>54</v>
      </c>
      <c r="K162">
        <v>0</v>
      </c>
      <c r="L162">
        <v>38</v>
      </c>
      <c r="M162">
        <v>0</v>
      </c>
      <c r="N162">
        <v>36</v>
      </c>
      <c r="O162">
        <v>76</v>
      </c>
      <c r="P162">
        <v>59</v>
      </c>
      <c r="Q162">
        <v>13</v>
      </c>
      <c r="R162">
        <v>23</v>
      </c>
      <c r="S162">
        <v>8</v>
      </c>
      <c r="T162">
        <v>2</v>
      </c>
      <c r="U162">
        <v>0</v>
      </c>
      <c r="V162">
        <v>57</v>
      </c>
      <c r="W162">
        <v>45</v>
      </c>
      <c r="X162">
        <v>0</v>
      </c>
      <c r="Y162">
        <v>0</v>
      </c>
      <c r="Z162">
        <v>40</v>
      </c>
      <c r="AA162">
        <v>0</v>
      </c>
      <c r="AB162">
        <v>0</v>
      </c>
      <c r="AC162">
        <v>0</v>
      </c>
      <c r="AD162">
        <v>0</v>
      </c>
      <c r="AE162">
        <v>15</v>
      </c>
      <c r="AF162">
        <v>0</v>
      </c>
      <c r="AG162">
        <v>26</v>
      </c>
      <c r="AH162">
        <v>26</v>
      </c>
    </row>
    <row r="163" spans="1:34" x14ac:dyDescent="0.2">
      <c r="A163" t="s">
        <v>7327</v>
      </c>
      <c r="B163" t="s">
        <v>258</v>
      </c>
      <c r="C163">
        <v>6</v>
      </c>
      <c r="D163">
        <v>12</v>
      </c>
      <c r="E163">
        <v>0</v>
      </c>
      <c r="F163">
        <v>59</v>
      </c>
      <c r="G163">
        <v>13</v>
      </c>
      <c r="H163">
        <v>47</v>
      </c>
      <c r="I163">
        <v>0</v>
      </c>
      <c r="J163">
        <v>2</v>
      </c>
      <c r="K163">
        <v>12</v>
      </c>
      <c r="L163">
        <v>0</v>
      </c>
      <c r="M163">
        <v>14</v>
      </c>
      <c r="N163">
        <v>0</v>
      </c>
      <c r="O163">
        <v>30</v>
      </c>
      <c r="P163">
        <v>0</v>
      </c>
      <c r="Q163">
        <v>42</v>
      </c>
      <c r="R163">
        <v>0</v>
      </c>
      <c r="S163">
        <v>0</v>
      </c>
      <c r="T163">
        <v>19</v>
      </c>
      <c r="U163">
        <v>0</v>
      </c>
      <c r="V163">
        <v>4</v>
      </c>
      <c r="W163">
        <v>9</v>
      </c>
      <c r="X163">
        <v>0</v>
      </c>
      <c r="Y163">
        <v>5</v>
      </c>
      <c r="Z163">
        <v>20</v>
      </c>
      <c r="AA163">
        <v>9</v>
      </c>
      <c r="AB163">
        <v>12</v>
      </c>
      <c r="AC163">
        <v>49</v>
      </c>
      <c r="AD163">
        <v>3</v>
      </c>
      <c r="AE163">
        <v>132</v>
      </c>
      <c r="AF163">
        <v>5</v>
      </c>
      <c r="AG163">
        <v>56</v>
      </c>
      <c r="AH163">
        <v>136</v>
      </c>
    </row>
    <row r="164" spans="1:34" x14ac:dyDescent="0.2">
      <c r="A164" t="s">
        <v>7248</v>
      </c>
      <c r="B164" t="s">
        <v>259</v>
      </c>
      <c r="C164">
        <v>11</v>
      </c>
      <c r="D164">
        <v>103</v>
      </c>
      <c r="E164">
        <v>21</v>
      </c>
      <c r="F164">
        <v>6</v>
      </c>
      <c r="G164">
        <v>0</v>
      </c>
      <c r="H164">
        <v>1</v>
      </c>
      <c r="I164">
        <v>6</v>
      </c>
      <c r="J164">
        <v>0</v>
      </c>
      <c r="K164">
        <v>5</v>
      </c>
      <c r="L164">
        <v>31</v>
      </c>
      <c r="M164">
        <v>44</v>
      </c>
      <c r="N164">
        <v>12</v>
      </c>
      <c r="O164">
        <v>5</v>
      </c>
      <c r="P164">
        <v>25</v>
      </c>
      <c r="Q164">
        <v>0</v>
      </c>
      <c r="R164">
        <v>25</v>
      </c>
      <c r="S164">
        <v>3</v>
      </c>
      <c r="T164">
        <v>11</v>
      </c>
      <c r="U164">
        <v>6</v>
      </c>
      <c r="V164">
        <v>89</v>
      </c>
      <c r="W164">
        <v>8</v>
      </c>
      <c r="X164">
        <v>0</v>
      </c>
      <c r="Y164">
        <v>16</v>
      </c>
      <c r="Z164">
        <v>100</v>
      </c>
      <c r="AA164">
        <v>88</v>
      </c>
      <c r="AB164">
        <v>24</v>
      </c>
      <c r="AC164">
        <v>4</v>
      </c>
      <c r="AD164">
        <v>10</v>
      </c>
      <c r="AE164">
        <v>26</v>
      </c>
      <c r="AF164">
        <v>10</v>
      </c>
      <c r="AG164">
        <v>0</v>
      </c>
      <c r="AH164">
        <v>2</v>
      </c>
    </row>
    <row r="165" spans="1:34" x14ac:dyDescent="0.2">
      <c r="A165" t="s">
        <v>7391</v>
      </c>
      <c r="B165" t="s">
        <v>260</v>
      </c>
      <c r="C165">
        <v>71</v>
      </c>
      <c r="D165">
        <v>16</v>
      </c>
      <c r="E165">
        <v>49</v>
      </c>
      <c r="F165">
        <v>11</v>
      </c>
      <c r="G165">
        <v>14</v>
      </c>
      <c r="H165">
        <v>38</v>
      </c>
      <c r="I165">
        <v>19</v>
      </c>
      <c r="J165">
        <v>2</v>
      </c>
      <c r="K165">
        <v>27</v>
      </c>
      <c r="L165">
        <v>17</v>
      </c>
      <c r="M165">
        <v>14</v>
      </c>
      <c r="N165">
        <v>22</v>
      </c>
      <c r="O165">
        <v>11</v>
      </c>
      <c r="P165">
        <v>1</v>
      </c>
      <c r="Q165">
        <v>0</v>
      </c>
      <c r="R165">
        <v>5</v>
      </c>
      <c r="S165">
        <v>37</v>
      </c>
      <c r="T165">
        <v>67</v>
      </c>
      <c r="U165">
        <v>51</v>
      </c>
      <c r="V165">
        <v>17</v>
      </c>
      <c r="W165">
        <v>24</v>
      </c>
      <c r="X165">
        <v>17</v>
      </c>
      <c r="Y165">
        <v>18</v>
      </c>
      <c r="Z165">
        <v>0</v>
      </c>
      <c r="AA165">
        <v>9</v>
      </c>
      <c r="AB165">
        <v>13</v>
      </c>
      <c r="AC165">
        <v>4</v>
      </c>
      <c r="AD165">
        <v>69</v>
      </c>
      <c r="AE165">
        <v>24</v>
      </c>
      <c r="AF165">
        <v>10</v>
      </c>
      <c r="AG165">
        <v>0</v>
      </c>
      <c r="AH165">
        <v>6</v>
      </c>
    </row>
    <row r="166" spans="1:34" x14ac:dyDescent="0.2">
      <c r="A166" t="s">
        <v>7327</v>
      </c>
      <c r="B166" t="s">
        <v>261</v>
      </c>
      <c r="C166">
        <v>2</v>
      </c>
      <c r="D166">
        <v>5</v>
      </c>
      <c r="E166">
        <v>12</v>
      </c>
      <c r="F166">
        <v>5</v>
      </c>
      <c r="G166">
        <v>6</v>
      </c>
      <c r="H166">
        <v>11</v>
      </c>
      <c r="I166">
        <v>3</v>
      </c>
      <c r="J166">
        <v>3</v>
      </c>
      <c r="K166">
        <v>0</v>
      </c>
      <c r="L166">
        <v>8</v>
      </c>
      <c r="M166">
        <v>1</v>
      </c>
      <c r="N166">
        <v>1</v>
      </c>
      <c r="O166">
        <v>11</v>
      </c>
      <c r="P166">
        <v>11</v>
      </c>
      <c r="Q166">
        <v>0</v>
      </c>
      <c r="R166">
        <v>2</v>
      </c>
      <c r="S166">
        <v>15</v>
      </c>
      <c r="T166">
        <v>27</v>
      </c>
      <c r="U166">
        <v>15</v>
      </c>
      <c r="V166">
        <v>0</v>
      </c>
      <c r="W166">
        <v>110</v>
      </c>
      <c r="X166">
        <v>46</v>
      </c>
      <c r="Y166">
        <v>34</v>
      </c>
      <c r="Z166">
        <v>51</v>
      </c>
      <c r="AA166">
        <v>0</v>
      </c>
      <c r="AB166">
        <v>59</v>
      </c>
      <c r="AC166">
        <v>10</v>
      </c>
      <c r="AD166">
        <v>33</v>
      </c>
      <c r="AE166">
        <v>7</v>
      </c>
      <c r="AF166">
        <v>42</v>
      </c>
      <c r="AG166">
        <v>32</v>
      </c>
      <c r="AH166">
        <v>108</v>
      </c>
    </row>
    <row r="167" spans="1:34" x14ac:dyDescent="0.2">
      <c r="A167" t="s">
        <v>7327</v>
      </c>
      <c r="B167" t="s">
        <v>262</v>
      </c>
      <c r="C167">
        <v>38</v>
      </c>
      <c r="D167">
        <v>3</v>
      </c>
      <c r="E167">
        <v>37</v>
      </c>
      <c r="F167">
        <v>10</v>
      </c>
      <c r="G167">
        <v>3</v>
      </c>
      <c r="H167">
        <v>4</v>
      </c>
      <c r="I167">
        <v>0</v>
      </c>
      <c r="J167">
        <v>13</v>
      </c>
      <c r="K167">
        <v>28</v>
      </c>
      <c r="L167">
        <v>25</v>
      </c>
      <c r="M167">
        <v>19</v>
      </c>
      <c r="N167">
        <v>2</v>
      </c>
      <c r="O167">
        <v>0</v>
      </c>
      <c r="P167">
        <v>12</v>
      </c>
      <c r="Q167">
        <v>3</v>
      </c>
      <c r="R167">
        <v>3</v>
      </c>
      <c r="S167">
        <v>33</v>
      </c>
      <c r="T167">
        <v>4</v>
      </c>
      <c r="U167">
        <v>8</v>
      </c>
      <c r="V167">
        <v>67</v>
      </c>
      <c r="W167">
        <v>26</v>
      </c>
      <c r="X167">
        <v>48</v>
      </c>
      <c r="Y167">
        <v>14</v>
      </c>
      <c r="Z167">
        <v>1</v>
      </c>
      <c r="AA167">
        <v>34</v>
      </c>
      <c r="AB167">
        <v>0</v>
      </c>
      <c r="AC167">
        <v>57</v>
      </c>
      <c r="AD167">
        <v>0</v>
      </c>
      <c r="AE167">
        <v>112</v>
      </c>
      <c r="AF167">
        <v>61</v>
      </c>
      <c r="AG167">
        <v>0</v>
      </c>
      <c r="AH167">
        <v>3</v>
      </c>
    </row>
    <row r="168" spans="1:34" x14ac:dyDescent="0.2">
      <c r="A168" t="s">
        <v>7327</v>
      </c>
      <c r="B168" t="s">
        <v>263</v>
      </c>
      <c r="C168">
        <v>24</v>
      </c>
      <c r="D168">
        <v>52</v>
      </c>
      <c r="E168">
        <v>48</v>
      </c>
      <c r="F168">
        <v>38</v>
      </c>
      <c r="G168">
        <v>24</v>
      </c>
      <c r="H168">
        <v>0</v>
      </c>
      <c r="I168">
        <v>0</v>
      </c>
      <c r="J168">
        <v>0</v>
      </c>
      <c r="K168">
        <v>45</v>
      </c>
      <c r="L168">
        <v>1</v>
      </c>
      <c r="M168">
        <v>49</v>
      </c>
      <c r="N168">
        <v>20</v>
      </c>
      <c r="O168">
        <v>1</v>
      </c>
      <c r="P168">
        <v>43</v>
      </c>
      <c r="Q168">
        <v>0</v>
      </c>
      <c r="R168">
        <v>0</v>
      </c>
      <c r="S168">
        <v>0</v>
      </c>
      <c r="T168">
        <v>18</v>
      </c>
      <c r="U168">
        <v>21</v>
      </c>
      <c r="V168">
        <v>36</v>
      </c>
      <c r="W168">
        <v>44</v>
      </c>
      <c r="X168">
        <v>14</v>
      </c>
      <c r="Y168">
        <v>22</v>
      </c>
      <c r="Z168">
        <v>14</v>
      </c>
      <c r="AA168">
        <v>9</v>
      </c>
      <c r="AB168">
        <v>1</v>
      </c>
      <c r="AC168">
        <v>35</v>
      </c>
      <c r="AD168">
        <v>23</v>
      </c>
      <c r="AE168">
        <v>50</v>
      </c>
      <c r="AF168">
        <v>20</v>
      </c>
      <c r="AG168">
        <v>2</v>
      </c>
      <c r="AH168">
        <v>13</v>
      </c>
    </row>
    <row r="169" spans="1:34" x14ac:dyDescent="0.2">
      <c r="A169" t="s">
        <v>7378</v>
      </c>
      <c r="B169" t="s">
        <v>264</v>
      </c>
      <c r="C169">
        <v>38</v>
      </c>
      <c r="D169">
        <v>9</v>
      </c>
      <c r="E169">
        <v>48</v>
      </c>
      <c r="F169">
        <v>9</v>
      </c>
      <c r="G169">
        <v>35</v>
      </c>
      <c r="H169">
        <v>25</v>
      </c>
      <c r="I169">
        <v>18</v>
      </c>
      <c r="J169">
        <v>8</v>
      </c>
      <c r="K169">
        <v>24</v>
      </c>
      <c r="L169">
        <v>17</v>
      </c>
      <c r="M169">
        <v>61</v>
      </c>
      <c r="N169">
        <v>35</v>
      </c>
      <c r="O169">
        <v>16</v>
      </c>
      <c r="P169">
        <v>34</v>
      </c>
      <c r="Q169">
        <v>37</v>
      </c>
      <c r="R169">
        <v>22</v>
      </c>
      <c r="S169">
        <v>22</v>
      </c>
      <c r="T169">
        <v>4</v>
      </c>
      <c r="U169">
        <v>11</v>
      </c>
      <c r="V169">
        <v>15</v>
      </c>
      <c r="W169">
        <v>16</v>
      </c>
      <c r="X169">
        <v>20</v>
      </c>
      <c r="Y169">
        <v>14</v>
      </c>
      <c r="Z169">
        <v>6</v>
      </c>
      <c r="AA169">
        <v>24</v>
      </c>
      <c r="AB169">
        <v>9</v>
      </c>
      <c r="AC169">
        <v>18</v>
      </c>
      <c r="AD169">
        <v>5</v>
      </c>
      <c r="AE169">
        <v>14</v>
      </c>
      <c r="AF169">
        <v>15</v>
      </c>
      <c r="AG169">
        <v>16</v>
      </c>
      <c r="AH169">
        <v>11</v>
      </c>
    </row>
    <row r="170" spans="1:34" x14ac:dyDescent="0.2">
      <c r="A170" t="s">
        <v>7368</v>
      </c>
      <c r="B170" t="s">
        <v>265</v>
      </c>
      <c r="C170">
        <v>60</v>
      </c>
      <c r="D170">
        <v>40</v>
      </c>
      <c r="E170">
        <v>42</v>
      </c>
      <c r="F170">
        <v>12</v>
      </c>
      <c r="G170">
        <v>15</v>
      </c>
      <c r="H170">
        <v>8</v>
      </c>
      <c r="I170">
        <v>11</v>
      </c>
      <c r="J170">
        <v>22</v>
      </c>
      <c r="K170">
        <v>16</v>
      </c>
      <c r="L170">
        <v>25</v>
      </c>
      <c r="M170">
        <v>18</v>
      </c>
      <c r="N170">
        <v>2</v>
      </c>
      <c r="O170">
        <v>23</v>
      </c>
      <c r="P170">
        <v>26</v>
      </c>
      <c r="Q170">
        <v>11</v>
      </c>
      <c r="R170">
        <v>20</v>
      </c>
      <c r="S170">
        <v>9</v>
      </c>
      <c r="T170">
        <v>19</v>
      </c>
      <c r="U170">
        <v>4</v>
      </c>
      <c r="V170">
        <v>53</v>
      </c>
      <c r="W170">
        <v>7</v>
      </c>
      <c r="X170">
        <v>6</v>
      </c>
      <c r="Y170">
        <v>34</v>
      </c>
      <c r="Z170">
        <v>16</v>
      </c>
      <c r="AA170">
        <v>20</v>
      </c>
      <c r="AB170">
        <v>0</v>
      </c>
      <c r="AC170">
        <v>24</v>
      </c>
      <c r="AD170">
        <v>37</v>
      </c>
      <c r="AE170">
        <v>18</v>
      </c>
      <c r="AF170">
        <v>16</v>
      </c>
      <c r="AG170">
        <v>34</v>
      </c>
      <c r="AH170">
        <v>4</v>
      </c>
    </row>
    <row r="171" spans="1:34" x14ac:dyDescent="0.2">
      <c r="A171" t="s">
        <v>7368</v>
      </c>
      <c r="B171" t="s">
        <v>266</v>
      </c>
      <c r="C171">
        <v>14</v>
      </c>
      <c r="D171">
        <v>14</v>
      </c>
      <c r="E171">
        <v>9</v>
      </c>
      <c r="F171">
        <v>26</v>
      </c>
      <c r="G171">
        <v>31</v>
      </c>
      <c r="H171">
        <v>0</v>
      </c>
      <c r="I171">
        <v>20</v>
      </c>
      <c r="J171">
        <v>33</v>
      </c>
      <c r="K171">
        <v>0</v>
      </c>
      <c r="L171">
        <v>38</v>
      </c>
      <c r="M171">
        <v>7</v>
      </c>
      <c r="N171">
        <v>29</v>
      </c>
      <c r="O171">
        <v>27</v>
      </c>
      <c r="P171">
        <v>50</v>
      </c>
      <c r="Q171">
        <v>28</v>
      </c>
      <c r="R171">
        <v>52</v>
      </c>
      <c r="S171">
        <v>6</v>
      </c>
      <c r="T171">
        <v>0</v>
      </c>
      <c r="U171">
        <v>11</v>
      </c>
      <c r="V171">
        <v>20</v>
      </c>
      <c r="W171">
        <v>19</v>
      </c>
      <c r="X171">
        <v>17</v>
      </c>
      <c r="Y171">
        <v>8</v>
      </c>
      <c r="Z171">
        <v>38</v>
      </c>
      <c r="AA171">
        <v>2</v>
      </c>
      <c r="AB171">
        <v>0</v>
      </c>
      <c r="AC171">
        <v>37</v>
      </c>
      <c r="AD171">
        <v>0</v>
      </c>
      <c r="AE171">
        <v>32</v>
      </c>
      <c r="AF171">
        <v>19</v>
      </c>
      <c r="AG171">
        <v>30</v>
      </c>
      <c r="AH171">
        <v>25</v>
      </c>
    </row>
    <row r="172" spans="1:34" x14ac:dyDescent="0.2">
      <c r="A172" t="s">
        <v>7248</v>
      </c>
      <c r="B172" t="s">
        <v>267</v>
      </c>
      <c r="C172">
        <v>24</v>
      </c>
      <c r="D172">
        <v>22</v>
      </c>
      <c r="E172">
        <v>62</v>
      </c>
      <c r="F172">
        <v>71</v>
      </c>
      <c r="G172">
        <v>0</v>
      </c>
      <c r="H172">
        <v>0</v>
      </c>
      <c r="I172">
        <v>26</v>
      </c>
      <c r="J172">
        <v>24</v>
      </c>
      <c r="K172">
        <v>7</v>
      </c>
      <c r="L172">
        <v>7</v>
      </c>
      <c r="M172">
        <v>1</v>
      </c>
      <c r="N172">
        <v>11</v>
      </c>
      <c r="O172">
        <v>10</v>
      </c>
      <c r="P172">
        <v>19</v>
      </c>
      <c r="Q172">
        <v>24</v>
      </c>
      <c r="R172">
        <v>22</v>
      </c>
      <c r="S172">
        <v>5</v>
      </c>
      <c r="T172">
        <v>14</v>
      </c>
      <c r="U172">
        <v>16</v>
      </c>
      <c r="V172">
        <v>22</v>
      </c>
      <c r="W172">
        <v>10</v>
      </c>
      <c r="X172">
        <v>4</v>
      </c>
      <c r="Y172">
        <v>20</v>
      </c>
      <c r="Z172">
        <v>19</v>
      </c>
      <c r="AA172">
        <v>124</v>
      </c>
      <c r="AB172">
        <v>7</v>
      </c>
      <c r="AC172">
        <v>15</v>
      </c>
      <c r="AD172">
        <v>8</v>
      </c>
      <c r="AE172">
        <v>21</v>
      </c>
      <c r="AF172">
        <v>4</v>
      </c>
      <c r="AG172">
        <v>8</v>
      </c>
      <c r="AH172">
        <v>8</v>
      </c>
    </row>
    <row r="173" spans="1:34" x14ac:dyDescent="0.2">
      <c r="A173" t="s">
        <v>7248</v>
      </c>
      <c r="B173" t="s">
        <v>268</v>
      </c>
      <c r="C173">
        <v>29</v>
      </c>
      <c r="D173">
        <v>37</v>
      </c>
      <c r="E173">
        <v>33</v>
      </c>
      <c r="F173">
        <v>0</v>
      </c>
      <c r="G173">
        <v>0</v>
      </c>
      <c r="H173">
        <v>0</v>
      </c>
      <c r="I173">
        <v>6</v>
      </c>
      <c r="J173">
        <v>11</v>
      </c>
      <c r="K173">
        <v>39</v>
      </c>
      <c r="L173">
        <v>4</v>
      </c>
      <c r="M173">
        <v>90</v>
      </c>
      <c r="N173">
        <v>14</v>
      </c>
      <c r="O173">
        <v>4</v>
      </c>
      <c r="P173">
        <v>7</v>
      </c>
      <c r="Q173">
        <v>35</v>
      </c>
      <c r="R173">
        <v>69</v>
      </c>
      <c r="S173">
        <v>16</v>
      </c>
      <c r="T173">
        <v>19</v>
      </c>
      <c r="U173">
        <v>22</v>
      </c>
      <c r="V173">
        <v>39</v>
      </c>
      <c r="W173">
        <v>6</v>
      </c>
      <c r="X173">
        <v>2</v>
      </c>
      <c r="Y173">
        <v>0</v>
      </c>
      <c r="Z173">
        <v>29</v>
      </c>
      <c r="AA173">
        <v>109</v>
      </c>
      <c r="AB173">
        <v>3</v>
      </c>
      <c r="AC173">
        <v>0</v>
      </c>
      <c r="AD173">
        <v>7</v>
      </c>
      <c r="AE173">
        <v>4</v>
      </c>
      <c r="AF173">
        <v>0</v>
      </c>
      <c r="AG173">
        <v>0</v>
      </c>
      <c r="AH173">
        <v>0</v>
      </c>
    </row>
    <row r="174" spans="1:34" x14ac:dyDescent="0.2">
      <c r="A174" t="s">
        <v>7327</v>
      </c>
      <c r="B174" t="s">
        <v>269</v>
      </c>
      <c r="C174">
        <v>23</v>
      </c>
      <c r="D174">
        <v>20</v>
      </c>
      <c r="E174">
        <v>23</v>
      </c>
      <c r="F174">
        <v>19</v>
      </c>
      <c r="G174">
        <v>22</v>
      </c>
      <c r="H174">
        <v>18</v>
      </c>
      <c r="I174">
        <v>1</v>
      </c>
      <c r="J174">
        <v>46</v>
      </c>
      <c r="K174">
        <v>9</v>
      </c>
      <c r="L174">
        <v>11</v>
      </c>
      <c r="M174">
        <v>46</v>
      </c>
      <c r="N174">
        <v>43</v>
      </c>
      <c r="O174">
        <v>18</v>
      </c>
      <c r="P174">
        <v>6</v>
      </c>
      <c r="Q174">
        <v>54</v>
      </c>
      <c r="R174">
        <v>1</v>
      </c>
      <c r="S174">
        <v>6</v>
      </c>
      <c r="T174">
        <v>45</v>
      </c>
      <c r="U174">
        <v>20</v>
      </c>
      <c r="V174">
        <v>5</v>
      </c>
      <c r="W174">
        <v>0</v>
      </c>
      <c r="X174">
        <v>37</v>
      </c>
      <c r="Y174">
        <v>15</v>
      </c>
      <c r="Z174">
        <v>49</v>
      </c>
      <c r="AA174">
        <v>3</v>
      </c>
      <c r="AB174">
        <v>3</v>
      </c>
      <c r="AC174">
        <v>26</v>
      </c>
      <c r="AD174">
        <v>19</v>
      </c>
      <c r="AE174">
        <v>5</v>
      </c>
      <c r="AF174">
        <v>8</v>
      </c>
      <c r="AG174">
        <v>20</v>
      </c>
      <c r="AH174">
        <v>11</v>
      </c>
    </row>
    <row r="175" spans="1:34" x14ac:dyDescent="0.2">
      <c r="A175" t="s">
        <v>7378</v>
      </c>
      <c r="B175" t="s">
        <v>270</v>
      </c>
      <c r="C175">
        <v>56</v>
      </c>
      <c r="D175">
        <v>55</v>
      </c>
      <c r="E175">
        <v>33</v>
      </c>
      <c r="F175">
        <v>10</v>
      </c>
      <c r="G175">
        <v>26</v>
      </c>
      <c r="H175">
        <v>51</v>
      </c>
      <c r="I175">
        <v>21</v>
      </c>
      <c r="J175">
        <v>20</v>
      </c>
      <c r="K175">
        <v>16</v>
      </c>
      <c r="L175">
        <v>14</v>
      </c>
      <c r="M175">
        <v>69</v>
      </c>
      <c r="N175">
        <v>36</v>
      </c>
      <c r="O175">
        <v>8</v>
      </c>
      <c r="P175">
        <v>24</v>
      </c>
      <c r="Q175">
        <v>13</v>
      </c>
      <c r="R175">
        <v>12</v>
      </c>
      <c r="S175">
        <v>0</v>
      </c>
      <c r="T175">
        <v>12</v>
      </c>
      <c r="U175">
        <v>0</v>
      </c>
      <c r="V175">
        <v>26</v>
      </c>
      <c r="W175">
        <v>11</v>
      </c>
      <c r="X175">
        <v>15</v>
      </c>
      <c r="Y175">
        <v>7</v>
      </c>
      <c r="Z175">
        <v>40</v>
      </c>
      <c r="AA175">
        <v>4</v>
      </c>
      <c r="AB175">
        <v>0</v>
      </c>
      <c r="AC175">
        <v>18</v>
      </c>
      <c r="AD175">
        <v>7</v>
      </c>
      <c r="AE175">
        <v>11</v>
      </c>
      <c r="AF175">
        <v>10</v>
      </c>
      <c r="AG175">
        <v>2</v>
      </c>
      <c r="AH175">
        <v>0</v>
      </c>
    </row>
    <row r="176" spans="1:34" x14ac:dyDescent="0.2">
      <c r="A176" t="s">
        <v>7368</v>
      </c>
      <c r="B176" t="s">
        <v>271</v>
      </c>
      <c r="C176">
        <v>23</v>
      </c>
      <c r="D176">
        <v>48</v>
      </c>
      <c r="E176">
        <v>47</v>
      </c>
      <c r="F176">
        <v>10</v>
      </c>
      <c r="G176">
        <v>16</v>
      </c>
      <c r="H176">
        <v>0</v>
      </c>
      <c r="I176">
        <v>29</v>
      </c>
      <c r="J176">
        <v>19</v>
      </c>
      <c r="K176">
        <v>14</v>
      </c>
      <c r="L176">
        <v>16</v>
      </c>
      <c r="M176">
        <v>21</v>
      </c>
      <c r="N176">
        <v>18</v>
      </c>
      <c r="O176">
        <v>24</v>
      </c>
      <c r="P176">
        <v>44</v>
      </c>
      <c r="Q176">
        <v>22</v>
      </c>
      <c r="R176">
        <v>5</v>
      </c>
      <c r="S176">
        <v>10</v>
      </c>
      <c r="T176">
        <v>8</v>
      </c>
      <c r="U176">
        <v>24</v>
      </c>
      <c r="V176">
        <v>51</v>
      </c>
      <c r="W176">
        <v>12</v>
      </c>
      <c r="X176">
        <v>2</v>
      </c>
      <c r="Y176">
        <v>13</v>
      </c>
      <c r="Z176">
        <v>22</v>
      </c>
      <c r="AA176">
        <v>18</v>
      </c>
      <c r="AB176">
        <v>20</v>
      </c>
      <c r="AC176">
        <v>25</v>
      </c>
      <c r="AD176">
        <v>29</v>
      </c>
      <c r="AE176">
        <v>1</v>
      </c>
      <c r="AF176">
        <v>30</v>
      </c>
      <c r="AG176">
        <v>0</v>
      </c>
      <c r="AH176">
        <v>6</v>
      </c>
    </row>
    <row r="177" spans="1:34" x14ac:dyDescent="0.2">
      <c r="A177" t="s">
        <v>7327</v>
      </c>
      <c r="B177" t="s">
        <v>272</v>
      </c>
      <c r="C177">
        <v>0</v>
      </c>
      <c r="D177">
        <v>0</v>
      </c>
      <c r="E177">
        <v>3</v>
      </c>
      <c r="F177">
        <v>30</v>
      </c>
      <c r="G177">
        <v>44</v>
      </c>
      <c r="H177">
        <v>0</v>
      </c>
      <c r="I177">
        <v>11</v>
      </c>
      <c r="J177">
        <v>27</v>
      </c>
      <c r="K177">
        <v>16</v>
      </c>
      <c r="L177">
        <v>0</v>
      </c>
      <c r="M177">
        <v>28</v>
      </c>
      <c r="N177">
        <v>45</v>
      </c>
      <c r="O177">
        <v>0</v>
      </c>
      <c r="P177">
        <v>0</v>
      </c>
      <c r="Q177">
        <v>0</v>
      </c>
      <c r="R177">
        <v>14</v>
      </c>
      <c r="S177">
        <v>57</v>
      </c>
      <c r="T177">
        <v>6</v>
      </c>
      <c r="U177">
        <v>0</v>
      </c>
      <c r="V177">
        <v>0</v>
      </c>
      <c r="W177">
        <v>0</v>
      </c>
      <c r="X177">
        <v>0</v>
      </c>
      <c r="Y177">
        <v>1</v>
      </c>
      <c r="Z177">
        <v>104</v>
      </c>
      <c r="AA177">
        <v>103</v>
      </c>
      <c r="AB177">
        <v>3</v>
      </c>
      <c r="AC177">
        <v>25</v>
      </c>
      <c r="AD177">
        <v>33</v>
      </c>
      <c r="AE177">
        <v>36</v>
      </c>
      <c r="AF177">
        <v>17</v>
      </c>
      <c r="AG177">
        <v>0</v>
      </c>
      <c r="AH177">
        <v>23</v>
      </c>
    </row>
    <row r="178" spans="1:34" x14ac:dyDescent="0.2">
      <c r="A178" t="s">
        <v>7327</v>
      </c>
      <c r="B178" t="s">
        <v>273</v>
      </c>
      <c r="C178">
        <v>41</v>
      </c>
      <c r="D178">
        <v>10</v>
      </c>
      <c r="E178">
        <v>50</v>
      </c>
      <c r="F178">
        <v>6</v>
      </c>
      <c r="G178">
        <v>6</v>
      </c>
      <c r="H178">
        <v>35</v>
      </c>
      <c r="I178">
        <v>4</v>
      </c>
      <c r="J178">
        <v>13</v>
      </c>
      <c r="K178">
        <v>57</v>
      </c>
      <c r="L178">
        <v>6</v>
      </c>
      <c r="M178">
        <v>26</v>
      </c>
      <c r="N178">
        <v>8</v>
      </c>
      <c r="O178">
        <v>28</v>
      </c>
      <c r="P178">
        <v>13</v>
      </c>
      <c r="Q178">
        <v>8</v>
      </c>
      <c r="R178">
        <v>10</v>
      </c>
      <c r="S178">
        <v>51</v>
      </c>
      <c r="T178">
        <v>20</v>
      </c>
      <c r="U178">
        <v>22</v>
      </c>
      <c r="V178">
        <v>14</v>
      </c>
      <c r="W178">
        <v>13</v>
      </c>
      <c r="X178">
        <v>12</v>
      </c>
      <c r="Y178">
        <v>8</v>
      </c>
      <c r="Z178">
        <v>13</v>
      </c>
      <c r="AA178">
        <v>19</v>
      </c>
      <c r="AB178">
        <v>13</v>
      </c>
      <c r="AC178">
        <v>7</v>
      </c>
      <c r="AD178">
        <v>22</v>
      </c>
      <c r="AE178">
        <v>15</v>
      </c>
      <c r="AF178">
        <v>20</v>
      </c>
      <c r="AG178">
        <v>9</v>
      </c>
      <c r="AH178">
        <v>45</v>
      </c>
    </row>
    <row r="179" spans="1:34" x14ac:dyDescent="0.2">
      <c r="A179" t="s">
        <v>7368</v>
      </c>
      <c r="B179" t="s">
        <v>274</v>
      </c>
      <c r="C179">
        <v>14</v>
      </c>
      <c r="D179">
        <v>38</v>
      </c>
      <c r="E179">
        <v>30</v>
      </c>
      <c r="F179">
        <v>32</v>
      </c>
      <c r="G179">
        <v>30</v>
      </c>
      <c r="H179">
        <v>0</v>
      </c>
      <c r="I179">
        <v>16</v>
      </c>
      <c r="J179">
        <v>45</v>
      </c>
      <c r="K179">
        <v>0</v>
      </c>
      <c r="L179">
        <v>29</v>
      </c>
      <c r="M179">
        <v>8</v>
      </c>
      <c r="N179">
        <v>17</v>
      </c>
      <c r="O179">
        <v>32</v>
      </c>
      <c r="P179">
        <v>52</v>
      </c>
      <c r="Q179">
        <v>27</v>
      </c>
      <c r="R179">
        <v>35</v>
      </c>
      <c r="S179">
        <v>4</v>
      </c>
      <c r="T179">
        <v>1</v>
      </c>
      <c r="U179">
        <v>10</v>
      </c>
      <c r="V179">
        <v>29</v>
      </c>
      <c r="W179">
        <v>26</v>
      </c>
      <c r="X179">
        <v>7</v>
      </c>
      <c r="Y179">
        <v>14</v>
      </c>
      <c r="Z179">
        <v>24</v>
      </c>
      <c r="AA179">
        <v>3</v>
      </c>
      <c r="AB179">
        <v>1</v>
      </c>
      <c r="AC179">
        <v>27</v>
      </c>
      <c r="AD179">
        <v>0</v>
      </c>
      <c r="AE179">
        <v>15</v>
      </c>
      <c r="AF179">
        <v>13</v>
      </c>
      <c r="AG179">
        <v>19</v>
      </c>
      <c r="AH179">
        <v>23</v>
      </c>
    </row>
    <row r="180" spans="1:34" x14ac:dyDescent="0.2">
      <c r="A180" t="s">
        <v>7327</v>
      </c>
      <c r="B180" t="s">
        <v>275</v>
      </c>
      <c r="C180">
        <v>3</v>
      </c>
      <c r="D180">
        <v>6</v>
      </c>
      <c r="E180">
        <v>23</v>
      </c>
      <c r="F180">
        <v>0</v>
      </c>
      <c r="G180">
        <v>6</v>
      </c>
      <c r="H180">
        <v>56</v>
      </c>
      <c r="I180">
        <v>1</v>
      </c>
      <c r="J180">
        <v>8</v>
      </c>
      <c r="K180">
        <v>0</v>
      </c>
      <c r="L180">
        <v>6</v>
      </c>
      <c r="M180">
        <v>50</v>
      </c>
      <c r="N180">
        <v>10</v>
      </c>
      <c r="O180">
        <v>6</v>
      </c>
      <c r="P180">
        <v>69</v>
      </c>
      <c r="Q180">
        <v>21</v>
      </c>
      <c r="R180">
        <v>8</v>
      </c>
      <c r="S180">
        <v>21</v>
      </c>
      <c r="T180">
        <v>85</v>
      </c>
      <c r="U180">
        <v>2</v>
      </c>
      <c r="V180">
        <v>4</v>
      </c>
      <c r="W180">
        <v>4</v>
      </c>
      <c r="X180">
        <v>35</v>
      </c>
      <c r="Y180">
        <v>6</v>
      </c>
      <c r="Z180">
        <v>20</v>
      </c>
      <c r="AA180">
        <v>2</v>
      </c>
      <c r="AB180">
        <v>0</v>
      </c>
      <c r="AC180">
        <v>52</v>
      </c>
      <c r="AD180">
        <v>6</v>
      </c>
      <c r="AE180">
        <v>2</v>
      </c>
      <c r="AF180">
        <v>34</v>
      </c>
      <c r="AG180">
        <v>18</v>
      </c>
      <c r="AH180">
        <v>43</v>
      </c>
    </row>
    <row r="181" spans="1:34" x14ac:dyDescent="0.2">
      <c r="A181" t="s">
        <v>7327</v>
      </c>
      <c r="B181" t="s">
        <v>276</v>
      </c>
      <c r="C181">
        <v>21</v>
      </c>
      <c r="D181">
        <v>2</v>
      </c>
      <c r="E181">
        <v>17</v>
      </c>
      <c r="F181">
        <v>26</v>
      </c>
      <c r="G181">
        <v>7</v>
      </c>
      <c r="H181">
        <v>2</v>
      </c>
      <c r="I181">
        <v>2</v>
      </c>
      <c r="J181">
        <v>6</v>
      </c>
      <c r="K181">
        <v>41</v>
      </c>
      <c r="L181">
        <v>10</v>
      </c>
      <c r="M181">
        <v>41</v>
      </c>
      <c r="N181">
        <v>8</v>
      </c>
      <c r="O181">
        <v>7</v>
      </c>
      <c r="P181">
        <v>19</v>
      </c>
      <c r="Q181">
        <v>100</v>
      </c>
      <c r="R181">
        <v>10</v>
      </c>
      <c r="S181">
        <v>9</v>
      </c>
      <c r="T181">
        <v>13</v>
      </c>
      <c r="U181">
        <v>8</v>
      </c>
      <c r="V181">
        <v>38</v>
      </c>
      <c r="W181">
        <v>2</v>
      </c>
      <c r="X181">
        <v>28</v>
      </c>
      <c r="Y181">
        <v>6</v>
      </c>
      <c r="Z181">
        <v>8</v>
      </c>
      <c r="AA181">
        <v>15</v>
      </c>
      <c r="AB181">
        <v>15</v>
      </c>
      <c r="AC181">
        <v>19</v>
      </c>
      <c r="AD181">
        <v>3</v>
      </c>
      <c r="AE181">
        <v>37</v>
      </c>
      <c r="AF181">
        <v>5</v>
      </c>
      <c r="AG181">
        <v>71</v>
      </c>
      <c r="AH181">
        <v>7</v>
      </c>
    </row>
    <row r="182" spans="1:34" x14ac:dyDescent="0.2">
      <c r="A182" t="s">
        <v>7248</v>
      </c>
      <c r="B182" t="s">
        <v>277</v>
      </c>
      <c r="C182">
        <v>225</v>
      </c>
      <c r="D182">
        <v>16</v>
      </c>
      <c r="E182">
        <v>46</v>
      </c>
      <c r="F182">
        <v>12</v>
      </c>
      <c r="G182">
        <v>0</v>
      </c>
      <c r="H182">
        <v>0</v>
      </c>
      <c r="I182">
        <v>0</v>
      </c>
      <c r="J182">
        <v>0</v>
      </c>
      <c r="K182">
        <v>24</v>
      </c>
      <c r="L182">
        <v>63</v>
      </c>
      <c r="M182">
        <v>4</v>
      </c>
      <c r="N182">
        <v>0</v>
      </c>
      <c r="O182">
        <v>29</v>
      </c>
      <c r="P182">
        <v>0</v>
      </c>
      <c r="Q182">
        <v>0</v>
      </c>
      <c r="R182">
        <v>0</v>
      </c>
      <c r="S182">
        <v>36</v>
      </c>
      <c r="T182">
        <v>1</v>
      </c>
      <c r="U182">
        <v>0</v>
      </c>
      <c r="V182">
        <v>32</v>
      </c>
      <c r="W182">
        <v>0</v>
      </c>
      <c r="X182">
        <v>0</v>
      </c>
      <c r="Y182">
        <v>11</v>
      </c>
      <c r="Z182">
        <v>0</v>
      </c>
      <c r="AA182">
        <v>91</v>
      </c>
      <c r="AB182">
        <v>0</v>
      </c>
      <c r="AC182">
        <v>0</v>
      </c>
      <c r="AD182">
        <v>0</v>
      </c>
      <c r="AE182">
        <v>11</v>
      </c>
      <c r="AF182">
        <v>0</v>
      </c>
      <c r="AG182">
        <v>0</v>
      </c>
      <c r="AH182">
        <v>1</v>
      </c>
    </row>
    <row r="183" spans="1:34" x14ac:dyDescent="0.2">
      <c r="A183" t="s">
        <v>7368</v>
      </c>
      <c r="B183" t="s">
        <v>278</v>
      </c>
      <c r="C183">
        <v>23</v>
      </c>
      <c r="D183">
        <v>28</v>
      </c>
      <c r="E183">
        <v>36</v>
      </c>
      <c r="F183">
        <v>43</v>
      </c>
      <c r="G183">
        <v>41</v>
      </c>
      <c r="H183">
        <v>0</v>
      </c>
      <c r="I183">
        <v>19</v>
      </c>
      <c r="J183">
        <v>38</v>
      </c>
      <c r="K183">
        <v>0</v>
      </c>
      <c r="L183">
        <v>21</v>
      </c>
      <c r="M183">
        <v>11</v>
      </c>
      <c r="N183">
        <v>14</v>
      </c>
      <c r="O183">
        <v>44</v>
      </c>
      <c r="P183">
        <v>33</v>
      </c>
      <c r="Q183">
        <v>20</v>
      </c>
      <c r="R183">
        <v>25</v>
      </c>
      <c r="S183">
        <v>2</v>
      </c>
      <c r="T183">
        <v>4</v>
      </c>
      <c r="U183">
        <v>9</v>
      </c>
      <c r="V183">
        <v>35</v>
      </c>
      <c r="W183">
        <v>21</v>
      </c>
      <c r="X183">
        <v>0</v>
      </c>
      <c r="Y183">
        <v>11</v>
      </c>
      <c r="Z183">
        <v>24</v>
      </c>
      <c r="AA183">
        <v>4</v>
      </c>
      <c r="AB183">
        <v>2</v>
      </c>
      <c r="AC183">
        <v>31</v>
      </c>
      <c r="AD183">
        <v>0</v>
      </c>
      <c r="AE183">
        <v>13</v>
      </c>
      <c r="AF183">
        <v>15</v>
      </c>
      <c r="AG183">
        <v>9</v>
      </c>
      <c r="AH183">
        <v>20</v>
      </c>
    </row>
    <row r="184" spans="1:34" x14ac:dyDescent="0.2">
      <c r="A184" t="s">
        <v>7270</v>
      </c>
      <c r="B184" t="s">
        <v>279</v>
      </c>
      <c r="C184">
        <v>25</v>
      </c>
      <c r="D184">
        <v>71</v>
      </c>
      <c r="E184">
        <v>0</v>
      </c>
      <c r="F184">
        <v>7</v>
      </c>
      <c r="G184">
        <v>0</v>
      </c>
      <c r="H184">
        <v>0</v>
      </c>
      <c r="I184">
        <v>38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90</v>
      </c>
      <c r="P184">
        <v>0</v>
      </c>
      <c r="Q184">
        <v>0</v>
      </c>
      <c r="R184">
        <v>0</v>
      </c>
      <c r="S184">
        <v>0</v>
      </c>
      <c r="T184">
        <v>185</v>
      </c>
      <c r="U184">
        <v>10</v>
      </c>
      <c r="V184">
        <v>70</v>
      </c>
      <c r="W184">
        <v>0</v>
      </c>
      <c r="X184">
        <v>0</v>
      </c>
      <c r="Y184">
        <v>30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62</v>
      </c>
      <c r="AF184">
        <v>0</v>
      </c>
      <c r="AG184">
        <v>0</v>
      </c>
      <c r="AH184">
        <v>0</v>
      </c>
    </row>
    <row r="185" spans="1:34" x14ac:dyDescent="0.2">
      <c r="A185" t="s">
        <v>7327</v>
      </c>
      <c r="B185" t="s">
        <v>280</v>
      </c>
      <c r="C185">
        <v>5</v>
      </c>
      <c r="D185">
        <v>12</v>
      </c>
      <c r="E185">
        <v>0</v>
      </c>
      <c r="F185">
        <v>0</v>
      </c>
      <c r="G185">
        <v>27</v>
      </c>
      <c r="H185">
        <v>2</v>
      </c>
      <c r="I185">
        <v>1</v>
      </c>
      <c r="J185">
        <v>2</v>
      </c>
      <c r="K185">
        <v>23</v>
      </c>
      <c r="L185">
        <v>1</v>
      </c>
      <c r="M185">
        <v>0</v>
      </c>
      <c r="N185">
        <v>0</v>
      </c>
      <c r="O185">
        <v>12</v>
      </c>
      <c r="P185">
        <v>0</v>
      </c>
      <c r="Q185">
        <v>93</v>
      </c>
      <c r="R185">
        <v>12</v>
      </c>
      <c r="S185">
        <v>7</v>
      </c>
      <c r="T185">
        <v>29</v>
      </c>
      <c r="U185">
        <v>20</v>
      </c>
      <c r="V185">
        <v>2</v>
      </c>
      <c r="W185">
        <v>199</v>
      </c>
      <c r="X185">
        <v>78</v>
      </c>
      <c r="Y185">
        <v>0</v>
      </c>
      <c r="Z185">
        <v>1</v>
      </c>
      <c r="AA185">
        <v>3</v>
      </c>
      <c r="AB185">
        <v>16</v>
      </c>
      <c r="AC185">
        <v>1</v>
      </c>
      <c r="AD185">
        <v>2</v>
      </c>
      <c r="AE185">
        <v>2</v>
      </c>
      <c r="AF185">
        <v>0</v>
      </c>
      <c r="AG185">
        <v>20</v>
      </c>
      <c r="AH185">
        <v>15</v>
      </c>
    </row>
    <row r="186" spans="1:34" x14ac:dyDescent="0.2">
      <c r="A186" t="s">
        <v>7368</v>
      </c>
      <c r="B186" t="s">
        <v>281</v>
      </c>
      <c r="C186">
        <v>21</v>
      </c>
      <c r="D186">
        <v>53</v>
      </c>
      <c r="E186">
        <v>50</v>
      </c>
      <c r="F186">
        <v>0</v>
      </c>
      <c r="G186">
        <v>23</v>
      </c>
      <c r="H186">
        <v>0</v>
      </c>
      <c r="I186">
        <v>14</v>
      </c>
      <c r="J186">
        <v>0</v>
      </c>
      <c r="K186">
        <v>24</v>
      </c>
      <c r="L186">
        <v>17</v>
      </c>
      <c r="M186">
        <v>48</v>
      </c>
      <c r="N186">
        <v>0</v>
      </c>
      <c r="O186">
        <v>15</v>
      </c>
      <c r="P186">
        <v>37</v>
      </c>
      <c r="Q186">
        <v>18</v>
      </c>
      <c r="R186">
        <v>7</v>
      </c>
      <c r="S186">
        <v>12</v>
      </c>
      <c r="T186">
        <v>0</v>
      </c>
      <c r="U186">
        <v>16</v>
      </c>
      <c r="V186">
        <v>61</v>
      </c>
      <c r="W186">
        <v>9</v>
      </c>
      <c r="X186">
        <v>0</v>
      </c>
      <c r="Y186">
        <v>26</v>
      </c>
      <c r="Z186">
        <v>27</v>
      </c>
      <c r="AA186">
        <v>16</v>
      </c>
      <c r="AB186">
        <v>23</v>
      </c>
      <c r="AC186">
        <v>23</v>
      </c>
      <c r="AD186">
        <v>18</v>
      </c>
      <c r="AE186">
        <v>0</v>
      </c>
      <c r="AF186">
        <v>17</v>
      </c>
      <c r="AG186">
        <v>0</v>
      </c>
      <c r="AH186">
        <v>0</v>
      </c>
    </row>
    <row r="187" spans="1:34" x14ac:dyDescent="0.2">
      <c r="A187" t="s">
        <v>7378</v>
      </c>
      <c r="B187" t="s">
        <v>282</v>
      </c>
      <c r="C187">
        <v>24</v>
      </c>
      <c r="D187">
        <v>7</v>
      </c>
      <c r="E187">
        <v>53</v>
      </c>
      <c r="F187">
        <v>1</v>
      </c>
      <c r="G187">
        <v>23</v>
      </c>
      <c r="H187">
        <v>1</v>
      </c>
      <c r="I187">
        <v>35</v>
      </c>
      <c r="J187">
        <v>29</v>
      </c>
      <c r="K187">
        <v>30</v>
      </c>
      <c r="L187">
        <v>11</v>
      </c>
      <c r="M187">
        <v>18</v>
      </c>
      <c r="N187">
        <v>7</v>
      </c>
      <c r="O187">
        <v>5</v>
      </c>
      <c r="P187">
        <v>2</v>
      </c>
      <c r="Q187">
        <v>12</v>
      </c>
      <c r="R187">
        <v>3</v>
      </c>
      <c r="S187">
        <v>3</v>
      </c>
      <c r="T187">
        <v>6</v>
      </c>
      <c r="U187">
        <v>20</v>
      </c>
      <c r="V187">
        <v>5</v>
      </c>
      <c r="W187">
        <v>69</v>
      </c>
      <c r="X187">
        <v>12</v>
      </c>
      <c r="Y187">
        <v>10</v>
      </c>
      <c r="Z187">
        <v>15</v>
      </c>
      <c r="AA187">
        <v>19</v>
      </c>
      <c r="AB187">
        <v>19</v>
      </c>
      <c r="AC187">
        <v>34</v>
      </c>
      <c r="AD187">
        <v>47</v>
      </c>
      <c r="AE187">
        <v>8</v>
      </c>
      <c r="AF187">
        <v>10</v>
      </c>
      <c r="AG187">
        <v>18</v>
      </c>
      <c r="AH187">
        <v>7</v>
      </c>
    </row>
    <row r="188" spans="1:34" x14ac:dyDescent="0.2">
      <c r="A188" t="s">
        <v>7368</v>
      </c>
      <c r="B188" t="s">
        <v>283</v>
      </c>
      <c r="C188">
        <v>5</v>
      </c>
      <c r="D188">
        <v>18</v>
      </c>
      <c r="E188">
        <v>35</v>
      </c>
      <c r="F188">
        <v>7</v>
      </c>
      <c r="G188">
        <v>42</v>
      </c>
      <c r="H188">
        <v>0</v>
      </c>
      <c r="I188">
        <v>33</v>
      </c>
      <c r="J188">
        <v>24</v>
      </c>
      <c r="K188">
        <v>0</v>
      </c>
      <c r="L188">
        <v>25</v>
      </c>
      <c r="M188">
        <v>6</v>
      </c>
      <c r="N188">
        <v>25</v>
      </c>
      <c r="O188">
        <v>15</v>
      </c>
      <c r="P188">
        <v>52</v>
      </c>
      <c r="Q188">
        <v>26</v>
      </c>
      <c r="R188">
        <v>33</v>
      </c>
      <c r="S188">
        <v>4</v>
      </c>
      <c r="T188">
        <v>0</v>
      </c>
      <c r="U188">
        <v>0</v>
      </c>
      <c r="V188">
        <v>8</v>
      </c>
      <c r="W188">
        <v>18</v>
      </c>
      <c r="X188">
        <v>5</v>
      </c>
      <c r="Y188">
        <v>20</v>
      </c>
      <c r="Z188">
        <v>11</v>
      </c>
      <c r="AA188">
        <v>16</v>
      </c>
      <c r="AB188">
        <v>0</v>
      </c>
      <c r="AC188">
        <v>27</v>
      </c>
      <c r="AD188">
        <v>2</v>
      </c>
      <c r="AE188">
        <v>13</v>
      </c>
      <c r="AF188">
        <v>28</v>
      </c>
      <c r="AG188">
        <v>28</v>
      </c>
      <c r="AH188">
        <v>35</v>
      </c>
    </row>
    <row r="189" spans="1:34" x14ac:dyDescent="0.2">
      <c r="A189" t="s">
        <v>7327</v>
      </c>
      <c r="B189" t="s">
        <v>284</v>
      </c>
      <c r="C189">
        <v>24</v>
      </c>
      <c r="D189">
        <v>0</v>
      </c>
      <c r="E189">
        <v>0</v>
      </c>
      <c r="F189">
        <v>0</v>
      </c>
      <c r="G189">
        <v>4</v>
      </c>
      <c r="H189">
        <v>0</v>
      </c>
      <c r="I189">
        <v>0</v>
      </c>
      <c r="J189">
        <v>0</v>
      </c>
      <c r="K189">
        <v>37</v>
      </c>
      <c r="L189">
        <v>0</v>
      </c>
      <c r="M189">
        <v>21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145</v>
      </c>
      <c r="V189">
        <v>66</v>
      </c>
      <c r="W189">
        <v>0</v>
      </c>
      <c r="X189">
        <v>0</v>
      </c>
      <c r="Y189">
        <v>36</v>
      </c>
      <c r="Z189">
        <v>0</v>
      </c>
      <c r="AA189">
        <v>87</v>
      </c>
      <c r="AB189">
        <v>0</v>
      </c>
      <c r="AC189">
        <v>21</v>
      </c>
      <c r="AD189">
        <v>0</v>
      </c>
      <c r="AE189">
        <v>0</v>
      </c>
      <c r="AF189">
        <v>23</v>
      </c>
      <c r="AG189">
        <v>94</v>
      </c>
      <c r="AH189">
        <v>0</v>
      </c>
    </row>
    <row r="190" spans="1:34" x14ac:dyDescent="0.2">
      <c r="A190" t="s">
        <v>7368</v>
      </c>
      <c r="B190" t="s">
        <v>285</v>
      </c>
      <c r="C190">
        <v>0</v>
      </c>
      <c r="D190">
        <v>69</v>
      </c>
      <c r="E190">
        <v>61</v>
      </c>
      <c r="F190">
        <v>0</v>
      </c>
      <c r="G190">
        <v>17</v>
      </c>
      <c r="H190">
        <v>0</v>
      </c>
      <c r="I190">
        <v>30</v>
      </c>
      <c r="J190">
        <v>0</v>
      </c>
      <c r="K190">
        <v>32</v>
      </c>
      <c r="L190">
        <v>29</v>
      </c>
      <c r="M190">
        <v>26</v>
      </c>
      <c r="N190">
        <v>16</v>
      </c>
      <c r="O190">
        <v>0</v>
      </c>
      <c r="P190">
        <v>25</v>
      </c>
      <c r="Q190">
        <v>33</v>
      </c>
      <c r="R190">
        <v>31</v>
      </c>
      <c r="S190">
        <v>22</v>
      </c>
      <c r="T190">
        <v>0</v>
      </c>
      <c r="U190">
        <v>14</v>
      </c>
      <c r="V190">
        <v>0</v>
      </c>
      <c r="W190">
        <v>0</v>
      </c>
      <c r="X190">
        <v>0</v>
      </c>
      <c r="Y190">
        <v>61</v>
      </c>
      <c r="Z190">
        <v>0</v>
      </c>
      <c r="AA190">
        <v>0</v>
      </c>
      <c r="AB190">
        <v>4</v>
      </c>
      <c r="AC190">
        <v>45</v>
      </c>
      <c r="AD190">
        <v>0</v>
      </c>
      <c r="AE190">
        <v>0</v>
      </c>
      <c r="AF190">
        <v>36</v>
      </c>
      <c r="AG190">
        <v>0</v>
      </c>
      <c r="AH190">
        <v>0</v>
      </c>
    </row>
    <row r="191" spans="1:34" x14ac:dyDescent="0.2">
      <c r="A191" t="s">
        <v>7368</v>
      </c>
      <c r="B191" t="s">
        <v>286</v>
      </c>
      <c r="C191">
        <v>10</v>
      </c>
      <c r="D191">
        <v>11</v>
      </c>
      <c r="E191">
        <v>24</v>
      </c>
      <c r="F191">
        <v>26</v>
      </c>
      <c r="G191">
        <v>66</v>
      </c>
      <c r="H191">
        <v>0</v>
      </c>
      <c r="I191">
        <v>19</v>
      </c>
      <c r="J191">
        <v>18</v>
      </c>
      <c r="K191">
        <v>0</v>
      </c>
      <c r="L191">
        <v>34</v>
      </c>
      <c r="M191">
        <v>2</v>
      </c>
      <c r="N191">
        <v>24</v>
      </c>
      <c r="O191">
        <v>43</v>
      </c>
      <c r="P191">
        <v>5</v>
      </c>
      <c r="Q191">
        <v>0</v>
      </c>
      <c r="R191">
        <v>54</v>
      </c>
      <c r="S191">
        <v>8</v>
      </c>
      <c r="T191">
        <v>3</v>
      </c>
      <c r="U191">
        <v>5</v>
      </c>
      <c r="V191">
        <v>7</v>
      </c>
      <c r="W191">
        <v>27</v>
      </c>
      <c r="X191">
        <v>35</v>
      </c>
      <c r="Y191">
        <v>17</v>
      </c>
      <c r="Z191">
        <v>7</v>
      </c>
      <c r="AA191">
        <v>0</v>
      </c>
      <c r="AB191">
        <v>0</v>
      </c>
      <c r="AC191">
        <v>5</v>
      </c>
      <c r="AD191">
        <v>0</v>
      </c>
      <c r="AE191">
        <v>47</v>
      </c>
      <c r="AF191">
        <v>16</v>
      </c>
      <c r="AG191">
        <v>0</v>
      </c>
      <c r="AH191">
        <v>34</v>
      </c>
    </row>
    <row r="192" spans="1:34" x14ac:dyDescent="0.2">
      <c r="A192" t="s">
        <v>7368</v>
      </c>
      <c r="B192" t="s">
        <v>287</v>
      </c>
      <c r="C192">
        <v>30</v>
      </c>
      <c r="D192">
        <v>42</v>
      </c>
      <c r="E192">
        <v>35</v>
      </c>
      <c r="F192">
        <v>14</v>
      </c>
      <c r="G192">
        <v>4</v>
      </c>
      <c r="H192">
        <v>4</v>
      </c>
      <c r="I192">
        <v>9</v>
      </c>
      <c r="J192">
        <v>21</v>
      </c>
      <c r="K192">
        <v>12</v>
      </c>
      <c r="L192">
        <v>8</v>
      </c>
      <c r="M192">
        <v>11</v>
      </c>
      <c r="N192">
        <v>10</v>
      </c>
      <c r="O192">
        <v>20</v>
      </c>
      <c r="P192">
        <v>21</v>
      </c>
      <c r="Q192">
        <v>13</v>
      </c>
      <c r="R192">
        <v>16</v>
      </c>
      <c r="S192">
        <v>8</v>
      </c>
      <c r="T192">
        <v>12</v>
      </c>
      <c r="U192">
        <v>5</v>
      </c>
      <c r="V192">
        <v>53</v>
      </c>
      <c r="W192">
        <v>7</v>
      </c>
      <c r="X192">
        <v>3</v>
      </c>
      <c r="Y192">
        <v>22</v>
      </c>
      <c r="Z192">
        <v>17</v>
      </c>
      <c r="AA192">
        <v>31</v>
      </c>
      <c r="AB192">
        <v>0</v>
      </c>
      <c r="AC192">
        <v>25</v>
      </c>
      <c r="AD192">
        <v>28</v>
      </c>
      <c r="AE192">
        <v>18</v>
      </c>
      <c r="AF192">
        <v>10</v>
      </c>
      <c r="AG192">
        <v>32</v>
      </c>
      <c r="AH192">
        <v>5</v>
      </c>
    </row>
    <row r="193" spans="1:34" x14ac:dyDescent="0.2">
      <c r="A193" t="s">
        <v>7368</v>
      </c>
      <c r="B193" t="s">
        <v>288</v>
      </c>
      <c r="C193">
        <v>8</v>
      </c>
      <c r="D193">
        <v>8</v>
      </c>
      <c r="E193">
        <v>15</v>
      </c>
      <c r="F193">
        <v>22</v>
      </c>
      <c r="G193">
        <v>55</v>
      </c>
      <c r="H193">
        <v>0</v>
      </c>
      <c r="I193">
        <v>20</v>
      </c>
      <c r="J193">
        <v>12</v>
      </c>
      <c r="K193">
        <v>0</v>
      </c>
      <c r="L193">
        <v>29</v>
      </c>
      <c r="M193">
        <v>0</v>
      </c>
      <c r="N193">
        <v>11</v>
      </c>
      <c r="O193">
        <v>68</v>
      </c>
      <c r="P193">
        <v>14</v>
      </c>
      <c r="Q193">
        <v>0</v>
      </c>
      <c r="R193">
        <v>34</v>
      </c>
      <c r="S193">
        <v>17</v>
      </c>
      <c r="T193">
        <v>0</v>
      </c>
      <c r="U193">
        <v>0</v>
      </c>
      <c r="V193">
        <v>9</v>
      </c>
      <c r="W193">
        <v>35</v>
      </c>
      <c r="X193">
        <v>38</v>
      </c>
      <c r="Y193">
        <v>21</v>
      </c>
      <c r="Z193">
        <v>6</v>
      </c>
      <c r="AA193">
        <v>0</v>
      </c>
      <c r="AB193">
        <v>3</v>
      </c>
      <c r="AC193">
        <v>10</v>
      </c>
      <c r="AD193">
        <v>0</v>
      </c>
      <c r="AE193">
        <v>43</v>
      </c>
      <c r="AF193">
        <v>13</v>
      </c>
      <c r="AG193">
        <v>7</v>
      </c>
      <c r="AH193">
        <v>46</v>
      </c>
    </row>
    <row r="194" spans="1:34" x14ac:dyDescent="0.2">
      <c r="A194" t="s">
        <v>7327</v>
      </c>
      <c r="B194" t="s">
        <v>289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258</v>
      </c>
      <c r="L194">
        <v>0</v>
      </c>
      <c r="M194">
        <v>0</v>
      </c>
      <c r="N194">
        <v>218</v>
      </c>
      <c r="O194">
        <v>0</v>
      </c>
      <c r="P194">
        <v>55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2</v>
      </c>
    </row>
    <row r="195" spans="1:34" x14ac:dyDescent="0.2">
      <c r="A195" t="s">
        <v>7378</v>
      </c>
      <c r="B195" t="s">
        <v>290</v>
      </c>
      <c r="C195">
        <v>51</v>
      </c>
      <c r="D195">
        <v>7</v>
      </c>
      <c r="E195">
        <v>16</v>
      </c>
      <c r="F195">
        <v>6</v>
      </c>
      <c r="G195">
        <v>19</v>
      </c>
      <c r="H195">
        <v>0</v>
      </c>
      <c r="I195">
        <v>12</v>
      </c>
      <c r="J195">
        <v>35</v>
      </c>
      <c r="K195">
        <v>73</v>
      </c>
      <c r="L195">
        <v>7</v>
      </c>
      <c r="M195">
        <v>20</v>
      </c>
      <c r="N195">
        <v>8</v>
      </c>
      <c r="O195">
        <v>33</v>
      </c>
      <c r="P195">
        <v>45</v>
      </c>
      <c r="Q195">
        <v>17</v>
      </c>
      <c r="R195">
        <v>25</v>
      </c>
      <c r="S195">
        <v>7</v>
      </c>
      <c r="T195">
        <v>1</v>
      </c>
      <c r="U195">
        <v>8</v>
      </c>
      <c r="V195">
        <v>11</v>
      </c>
      <c r="W195">
        <v>13</v>
      </c>
      <c r="X195">
        <v>4</v>
      </c>
      <c r="Y195">
        <v>0</v>
      </c>
      <c r="Z195">
        <v>49</v>
      </c>
      <c r="AA195">
        <v>9</v>
      </c>
      <c r="AB195">
        <v>3</v>
      </c>
      <c r="AC195">
        <v>13</v>
      </c>
      <c r="AD195">
        <v>6</v>
      </c>
      <c r="AE195">
        <v>9</v>
      </c>
      <c r="AF195">
        <v>1</v>
      </c>
      <c r="AG195">
        <v>12</v>
      </c>
      <c r="AH195">
        <v>12</v>
      </c>
    </row>
    <row r="196" spans="1:34" x14ac:dyDescent="0.2">
      <c r="A196" t="s">
        <v>7430</v>
      </c>
      <c r="B196" t="s">
        <v>291</v>
      </c>
      <c r="C196">
        <v>40</v>
      </c>
      <c r="D196">
        <v>77</v>
      </c>
      <c r="E196">
        <v>30</v>
      </c>
      <c r="F196">
        <v>8</v>
      </c>
      <c r="G196">
        <v>0</v>
      </c>
      <c r="H196">
        <v>0</v>
      </c>
      <c r="I196">
        <v>14</v>
      </c>
      <c r="J196">
        <v>0</v>
      </c>
      <c r="K196">
        <v>14</v>
      </c>
      <c r="L196">
        <v>2</v>
      </c>
      <c r="M196">
        <v>6</v>
      </c>
      <c r="N196">
        <v>3</v>
      </c>
      <c r="O196">
        <v>7</v>
      </c>
      <c r="P196">
        <v>6</v>
      </c>
      <c r="Q196">
        <v>0</v>
      </c>
      <c r="R196">
        <v>8</v>
      </c>
      <c r="S196">
        <v>9</v>
      </c>
      <c r="T196">
        <v>3</v>
      </c>
      <c r="U196">
        <v>11</v>
      </c>
      <c r="V196">
        <v>33</v>
      </c>
      <c r="W196">
        <v>18</v>
      </c>
      <c r="X196">
        <v>0</v>
      </c>
      <c r="Y196">
        <v>33</v>
      </c>
      <c r="Z196">
        <v>4</v>
      </c>
      <c r="AA196">
        <v>18</v>
      </c>
      <c r="AB196">
        <v>23</v>
      </c>
      <c r="AC196">
        <v>35</v>
      </c>
      <c r="AD196">
        <v>16</v>
      </c>
      <c r="AE196">
        <v>46</v>
      </c>
      <c r="AF196">
        <v>18</v>
      </c>
      <c r="AG196">
        <v>8</v>
      </c>
      <c r="AH196">
        <v>40</v>
      </c>
    </row>
    <row r="197" spans="1:34" x14ac:dyDescent="0.2">
      <c r="A197" t="s">
        <v>7327</v>
      </c>
      <c r="B197" t="s">
        <v>292</v>
      </c>
      <c r="C197">
        <v>0</v>
      </c>
      <c r="D197">
        <v>0</v>
      </c>
      <c r="E197">
        <v>0</v>
      </c>
      <c r="F197">
        <v>0</v>
      </c>
      <c r="G197">
        <v>2</v>
      </c>
      <c r="H197">
        <v>2</v>
      </c>
      <c r="I197">
        <v>5</v>
      </c>
      <c r="J197">
        <v>4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1</v>
      </c>
      <c r="Q197">
        <v>0</v>
      </c>
      <c r="R197">
        <v>0</v>
      </c>
      <c r="S197">
        <v>0</v>
      </c>
      <c r="T197">
        <v>50</v>
      </c>
      <c r="U197">
        <v>0</v>
      </c>
      <c r="V197">
        <v>0</v>
      </c>
      <c r="W197">
        <v>0</v>
      </c>
      <c r="X197">
        <v>0</v>
      </c>
      <c r="Y197">
        <v>104</v>
      </c>
      <c r="Z197">
        <v>212</v>
      </c>
      <c r="AA197">
        <v>0</v>
      </c>
      <c r="AB197">
        <v>0</v>
      </c>
      <c r="AC197">
        <v>0</v>
      </c>
      <c r="AD197">
        <v>0</v>
      </c>
      <c r="AE197">
        <v>13</v>
      </c>
      <c r="AF197">
        <v>60</v>
      </c>
      <c r="AG197">
        <v>75</v>
      </c>
      <c r="AH197">
        <v>0</v>
      </c>
    </row>
    <row r="198" spans="1:34" x14ac:dyDescent="0.2">
      <c r="A198" t="s">
        <v>7327</v>
      </c>
      <c r="B198" t="s">
        <v>293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428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86</v>
      </c>
      <c r="AB198">
        <v>0</v>
      </c>
      <c r="AC198">
        <v>0</v>
      </c>
      <c r="AD198">
        <v>0</v>
      </c>
      <c r="AE198">
        <v>10</v>
      </c>
      <c r="AF198">
        <v>0</v>
      </c>
      <c r="AG198">
        <v>0</v>
      </c>
      <c r="AH198">
        <v>0</v>
      </c>
    </row>
    <row r="199" spans="1:34" x14ac:dyDescent="0.2">
      <c r="A199" t="s">
        <v>7368</v>
      </c>
      <c r="B199" t="s">
        <v>294</v>
      </c>
      <c r="C199">
        <v>15</v>
      </c>
      <c r="D199">
        <v>11</v>
      </c>
      <c r="E199">
        <v>30</v>
      </c>
      <c r="F199">
        <v>8</v>
      </c>
      <c r="G199">
        <v>12</v>
      </c>
      <c r="H199">
        <v>0</v>
      </c>
      <c r="I199">
        <v>20</v>
      </c>
      <c r="J199">
        <v>8</v>
      </c>
      <c r="K199">
        <v>2</v>
      </c>
      <c r="L199">
        <v>6</v>
      </c>
      <c r="M199">
        <v>35</v>
      </c>
      <c r="N199">
        <v>22</v>
      </c>
      <c r="O199">
        <v>18</v>
      </c>
      <c r="P199">
        <v>39</v>
      </c>
      <c r="Q199">
        <v>20</v>
      </c>
      <c r="R199">
        <v>35</v>
      </c>
      <c r="S199">
        <v>15</v>
      </c>
      <c r="T199">
        <v>6</v>
      </c>
      <c r="U199">
        <v>12</v>
      </c>
      <c r="V199">
        <v>35</v>
      </c>
      <c r="W199">
        <v>5</v>
      </c>
      <c r="X199">
        <v>2</v>
      </c>
      <c r="Y199">
        <v>25</v>
      </c>
      <c r="Z199">
        <v>26</v>
      </c>
      <c r="AA199">
        <v>10</v>
      </c>
      <c r="AB199">
        <v>11</v>
      </c>
      <c r="AC199">
        <v>16</v>
      </c>
      <c r="AD199">
        <v>11</v>
      </c>
      <c r="AE199">
        <v>12</v>
      </c>
      <c r="AF199">
        <v>26</v>
      </c>
      <c r="AG199">
        <v>10</v>
      </c>
      <c r="AH199">
        <v>16</v>
      </c>
    </row>
    <row r="200" spans="1:34" x14ac:dyDescent="0.2">
      <c r="A200" t="s">
        <v>7327</v>
      </c>
      <c r="B200" t="s">
        <v>295</v>
      </c>
      <c r="C200">
        <v>0</v>
      </c>
      <c r="D200">
        <v>0</v>
      </c>
      <c r="E200">
        <v>0</v>
      </c>
      <c r="F200">
        <v>31</v>
      </c>
      <c r="G200">
        <v>6</v>
      </c>
      <c r="H200">
        <v>0</v>
      </c>
      <c r="I200">
        <v>0</v>
      </c>
      <c r="J200">
        <v>39</v>
      </c>
      <c r="K200">
        <v>44</v>
      </c>
      <c r="L200">
        <v>21</v>
      </c>
      <c r="M200">
        <v>7</v>
      </c>
      <c r="N200">
        <v>1</v>
      </c>
      <c r="O200">
        <v>4</v>
      </c>
      <c r="P200">
        <v>0</v>
      </c>
      <c r="Q200">
        <v>1</v>
      </c>
      <c r="R200">
        <v>16</v>
      </c>
      <c r="S200">
        <v>0</v>
      </c>
      <c r="T200">
        <v>2</v>
      </c>
      <c r="U200">
        <v>0</v>
      </c>
      <c r="V200">
        <v>0</v>
      </c>
      <c r="W200">
        <v>3</v>
      </c>
      <c r="X200">
        <v>14</v>
      </c>
      <c r="Y200">
        <v>6</v>
      </c>
      <c r="Z200">
        <v>66</v>
      </c>
      <c r="AA200">
        <v>0</v>
      </c>
      <c r="AB200">
        <v>56</v>
      </c>
      <c r="AC200">
        <v>72</v>
      </c>
      <c r="AD200">
        <v>1</v>
      </c>
      <c r="AE200">
        <v>6</v>
      </c>
      <c r="AF200">
        <v>0</v>
      </c>
      <c r="AG200">
        <v>0</v>
      </c>
      <c r="AH200">
        <v>123</v>
      </c>
    </row>
    <row r="201" spans="1:34" x14ac:dyDescent="0.2">
      <c r="A201" t="s">
        <v>7391</v>
      </c>
      <c r="B201" t="s">
        <v>296</v>
      </c>
      <c r="C201">
        <v>13</v>
      </c>
      <c r="D201">
        <v>39</v>
      </c>
      <c r="E201">
        <v>0</v>
      </c>
      <c r="F201">
        <v>1</v>
      </c>
      <c r="G201">
        <v>3</v>
      </c>
      <c r="H201">
        <v>0</v>
      </c>
      <c r="I201">
        <v>0</v>
      </c>
      <c r="J201">
        <v>42</v>
      </c>
      <c r="K201">
        <v>20</v>
      </c>
      <c r="L201">
        <v>8</v>
      </c>
      <c r="M201">
        <v>9</v>
      </c>
      <c r="N201">
        <v>1</v>
      </c>
      <c r="O201">
        <v>1</v>
      </c>
      <c r="P201">
        <v>15</v>
      </c>
      <c r="Q201">
        <v>51</v>
      </c>
      <c r="R201">
        <v>0</v>
      </c>
      <c r="S201">
        <v>0</v>
      </c>
      <c r="T201">
        <v>2</v>
      </c>
      <c r="U201">
        <v>7</v>
      </c>
      <c r="V201">
        <v>26</v>
      </c>
      <c r="W201">
        <v>11</v>
      </c>
      <c r="X201">
        <v>32</v>
      </c>
      <c r="Y201">
        <v>1</v>
      </c>
      <c r="Z201">
        <v>44</v>
      </c>
      <c r="AA201">
        <v>27</v>
      </c>
      <c r="AB201">
        <v>18</v>
      </c>
      <c r="AC201">
        <v>34</v>
      </c>
      <c r="AD201">
        <v>4</v>
      </c>
      <c r="AE201">
        <v>0</v>
      </c>
      <c r="AF201">
        <v>43</v>
      </c>
      <c r="AG201">
        <v>34</v>
      </c>
      <c r="AH201">
        <v>32</v>
      </c>
    </row>
    <row r="202" spans="1:34" x14ac:dyDescent="0.2">
      <c r="A202" t="s">
        <v>7378</v>
      </c>
      <c r="B202" t="s">
        <v>297</v>
      </c>
      <c r="C202">
        <v>14</v>
      </c>
      <c r="D202">
        <v>6</v>
      </c>
      <c r="E202">
        <v>7</v>
      </c>
      <c r="F202">
        <v>9</v>
      </c>
      <c r="G202">
        <v>19</v>
      </c>
      <c r="H202">
        <v>11</v>
      </c>
      <c r="I202">
        <v>9</v>
      </c>
      <c r="J202">
        <v>33</v>
      </c>
      <c r="K202">
        <v>69</v>
      </c>
      <c r="L202">
        <v>9</v>
      </c>
      <c r="M202">
        <v>19</v>
      </c>
      <c r="N202">
        <v>16</v>
      </c>
      <c r="O202">
        <v>34</v>
      </c>
      <c r="P202">
        <v>20</v>
      </c>
      <c r="Q202">
        <v>52</v>
      </c>
      <c r="R202">
        <v>9</v>
      </c>
      <c r="S202">
        <v>3</v>
      </c>
      <c r="T202">
        <v>15</v>
      </c>
      <c r="U202">
        <v>14</v>
      </c>
      <c r="V202">
        <v>7</v>
      </c>
      <c r="W202">
        <v>17</v>
      </c>
      <c r="X202">
        <v>14</v>
      </c>
      <c r="Y202">
        <v>3</v>
      </c>
      <c r="Z202">
        <v>9</v>
      </c>
      <c r="AA202">
        <v>7</v>
      </c>
      <c r="AB202">
        <v>5</v>
      </c>
      <c r="AC202">
        <v>14</v>
      </c>
      <c r="AD202">
        <v>10</v>
      </c>
      <c r="AE202">
        <v>20</v>
      </c>
      <c r="AF202">
        <v>2</v>
      </c>
      <c r="AG202">
        <v>5</v>
      </c>
      <c r="AH202">
        <v>33</v>
      </c>
    </row>
    <row r="203" spans="1:34" x14ac:dyDescent="0.2">
      <c r="A203" t="s">
        <v>7427</v>
      </c>
      <c r="B203" t="s">
        <v>298</v>
      </c>
      <c r="C203">
        <v>9</v>
      </c>
      <c r="D203">
        <v>29</v>
      </c>
      <c r="E203">
        <v>13</v>
      </c>
      <c r="F203">
        <v>27</v>
      </c>
      <c r="G203">
        <v>12</v>
      </c>
      <c r="H203">
        <v>20</v>
      </c>
      <c r="I203">
        <v>8</v>
      </c>
      <c r="J203">
        <v>3</v>
      </c>
      <c r="K203">
        <v>8</v>
      </c>
      <c r="L203">
        <v>9</v>
      </c>
      <c r="M203">
        <v>8</v>
      </c>
      <c r="N203">
        <v>12</v>
      </c>
      <c r="O203">
        <v>9</v>
      </c>
      <c r="P203">
        <v>10</v>
      </c>
      <c r="Q203">
        <v>8</v>
      </c>
      <c r="R203">
        <v>0</v>
      </c>
      <c r="S203">
        <v>28</v>
      </c>
      <c r="T203">
        <v>22</v>
      </c>
      <c r="U203">
        <v>8</v>
      </c>
      <c r="V203">
        <v>17</v>
      </c>
      <c r="W203">
        <v>27</v>
      </c>
      <c r="X203">
        <v>16</v>
      </c>
      <c r="Y203">
        <v>17</v>
      </c>
      <c r="Z203">
        <v>11</v>
      </c>
      <c r="AA203">
        <v>8</v>
      </c>
      <c r="AB203">
        <v>34</v>
      </c>
      <c r="AC203">
        <v>11</v>
      </c>
      <c r="AD203">
        <v>20</v>
      </c>
      <c r="AE203">
        <v>16</v>
      </c>
      <c r="AF203">
        <v>73</v>
      </c>
      <c r="AG203">
        <v>7</v>
      </c>
      <c r="AH203">
        <v>8</v>
      </c>
    </row>
    <row r="204" spans="1:34" x14ac:dyDescent="0.2">
      <c r="A204" t="s">
        <v>7368</v>
      </c>
      <c r="B204" t="s">
        <v>299</v>
      </c>
      <c r="C204">
        <v>26</v>
      </c>
      <c r="D204">
        <v>26</v>
      </c>
      <c r="E204">
        <v>37</v>
      </c>
      <c r="F204">
        <v>1</v>
      </c>
      <c r="G204">
        <v>57</v>
      </c>
      <c r="H204">
        <v>27</v>
      </c>
      <c r="I204">
        <v>8</v>
      </c>
      <c r="J204">
        <v>4</v>
      </c>
      <c r="K204">
        <v>2</v>
      </c>
      <c r="L204">
        <v>1</v>
      </c>
      <c r="M204">
        <v>2</v>
      </c>
      <c r="N204">
        <v>27</v>
      </c>
      <c r="O204">
        <v>14</v>
      </c>
      <c r="P204">
        <v>7</v>
      </c>
      <c r="Q204">
        <v>1</v>
      </c>
      <c r="R204">
        <v>20</v>
      </c>
      <c r="S204">
        <v>3</v>
      </c>
      <c r="T204">
        <v>4</v>
      </c>
      <c r="U204">
        <v>0</v>
      </c>
      <c r="V204">
        <v>2</v>
      </c>
      <c r="W204">
        <v>62</v>
      </c>
      <c r="X204">
        <v>61</v>
      </c>
      <c r="Y204">
        <v>28</v>
      </c>
      <c r="Z204">
        <v>2</v>
      </c>
      <c r="AA204">
        <v>8</v>
      </c>
      <c r="AB204">
        <v>3</v>
      </c>
      <c r="AC204">
        <v>8</v>
      </c>
      <c r="AD204">
        <v>17</v>
      </c>
      <c r="AE204">
        <v>12</v>
      </c>
      <c r="AF204">
        <v>4</v>
      </c>
      <c r="AG204">
        <v>4</v>
      </c>
      <c r="AH204">
        <v>25</v>
      </c>
    </row>
    <row r="205" spans="1:34" x14ac:dyDescent="0.2">
      <c r="A205" t="s">
        <v>7378</v>
      </c>
      <c r="B205" t="s">
        <v>300</v>
      </c>
      <c r="C205">
        <v>53</v>
      </c>
      <c r="D205">
        <v>2</v>
      </c>
      <c r="E205">
        <v>10</v>
      </c>
      <c r="F205">
        <v>6</v>
      </c>
      <c r="G205">
        <v>27</v>
      </c>
      <c r="H205">
        <v>0</v>
      </c>
      <c r="I205">
        <v>44</v>
      </c>
      <c r="J205">
        <v>86</v>
      </c>
      <c r="K205">
        <v>0</v>
      </c>
      <c r="L205">
        <v>13</v>
      </c>
      <c r="M205">
        <v>0</v>
      </c>
      <c r="N205">
        <v>5</v>
      </c>
      <c r="O205">
        <v>17</v>
      </c>
      <c r="P205">
        <v>0</v>
      </c>
      <c r="Q205">
        <v>3</v>
      </c>
      <c r="R205">
        <v>4</v>
      </c>
      <c r="S205">
        <v>7</v>
      </c>
      <c r="T205">
        <v>7</v>
      </c>
      <c r="U205">
        <v>15</v>
      </c>
      <c r="V205">
        <v>0</v>
      </c>
      <c r="W205">
        <v>20</v>
      </c>
      <c r="X205">
        <v>41</v>
      </c>
      <c r="Y205">
        <v>8</v>
      </c>
      <c r="Z205">
        <v>20</v>
      </c>
      <c r="AA205">
        <v>0</v>
      </c>
      <c r="AB205">
        <v>9</v>
      </c>
      <c r="AC205">
        <v>7</v>
      </c>
      <c r="AD205">
        <v>36</v>
      </c>
      <c r="AE205">
        <v>8</v>
      </c>
      <c r="AF205">
        <v>7</v>
      </c>
      <c r="AG205">
        <v>5</v>
      </c>
      <c r="AH205">
        <v>31</v>
      </c>
    </row>
    <row r="206" spans="1:34" x14ac:dyDescent="0.2">
      <c r="A206" t="s">
        <v>7368</v>
      </c>
      <c r="B206" t="s">
        <v>301</v>
      </c>
      <c r="C206">
        <v>11</v>
      </c>
      <c r="D206">
        <v>16</v>
      </c>
      <c r="E206">
        <v>22</v>
      </c>
      <c r="F206">
        <v>15</v>
      </c>
      <c r="G206">
        <v>44</v>
      </c>
      <c r="H206">
        <v>3</v>
      </c>
      <c r="I206">
        <v>11</v>
      </c>
      <c r="J206">
        <v>35</v>
      </c>
      <c r="K206">
        <v>3</v>
      </c>
      <c r="L206">
        <v>22</v>
      </c>
      <c r="M206">
        <v>3</v>
      </c>
      <c r="N206">
        <v>27</v>
      </c>
      <c r="O206">
        <v>21</v>
      </c>
      <c r="P206">
        <v>44</v>
      </c>
      <c r="Q206">
        <v>19</v>
      </c>
      <c r="R206">
        <v>16</v>
      </c>
      <c r="S206">
        <v>6</v>
      </c>
      <c r="T206">
        <v>0</v>
      </c>
      <c r="U206">
        <v>9</v>
      </c>
      <c r="V206">
        <v>23</v>
      </c>
      <c r="W206">
        <v>18</v>
      </c>
      <c r="X206">
        <v>9</v>
      </c>
      <c r="Y206">
        <v>14</v>
      </c>
      <c r="Z206">
        <v>23</v>
      </c>
      <c r="AA206">
        <v>0</v>
      </c>
      <c r="AB206">
        <v>0</v>
      </c>
      <c r="AC206">
        <v>19</v>
      </c>
      <c r="AD206">
        <v>0</v>
      </c>
      <c r="AE206">
        <v>21</v>
      </c>
      <c r="AF206">
        <v>10</v>
      </c>
      <c r="AG206">
        <v>7</v>
      </c>
      <c r="AH206">
        <v>19</v>
      </c>
    </row>
    <row r="207" spans="1:34" x14ac:dyDescent="0.2">
      <c r="A207" t="s">
        <v>7368</v>
      </c>
      <c r="B207" t="s">
        <v>302</v>
      </c>
      <c r="C207">
        <v>8</v>
      </c>
      <c r="D207">
        <v>10</v>
      </c>
      <c r="E207">
        <v>22</v>
      </c>
      <c r="F207">
        <v>5</v>
      </c>
      <c r="G207">
        <v>47</v>
      </c>
      <c r="H207">
        <v>0</v>
      </c>
      <c r="I207">
        <v>29</v>
      </c>
      <c r="J207">
        <v>14</v>
      </c>
      <c r="K207">
        <v>0</v>
      </c>
      <c r="L207">
        <v>12</v>
      </c>
      <c r="M207">
        <v>2</v>
      </c>
      <c r="N207">
        <v>27</v>
      </c>
      <c r="O207">
        <v>16</v>
      </c>
      <c r="P207">
        <v>27</v>
      </c>
      <c r="Q207">
        <v>37</v>
      </c>
      <c r="R207">
        <v>45</v>
      </c>
      <c r="S207">
        <v>0</v>
      </c>
      <c r="T207">
        <v>0</v>
      </c>
      <c r="U207">
        <v>0</v>
      </c>
      <c r="V207">
        <v>3</v>
      </c>
      <c r="W207">
        <v>16</v>
      </c>
      <c r="X207">
        <v>18</v>
      </c>
      <c r="Y207">
        <v>28</v>
      </c>
      <c r="Z207">
        <v>14</v>
      </c>
      <c r="AA207">
        <v>11</v>
      </c>
      <c r="AB207">
        <v>0</v>
      </c>
      <c r="AC207">
        <v>14</v>
      </c>
      <c r="AD207">
        <v>0</v>
      </c>
      <c r="AE207">
        <v>23</v>
      </c>
      <c r="AF207">
        <v>15</v>
      </c>
      <c r="AG207">
        <v>13</v>
      </c>
      <c r="AH207">
        <v>31</v>
      </c>
    </row>
    <row r="208" spans="1:34" x14ac:dyDescent="0.2">
      <c r="A208" t="s">
        <v>7378</v>
      </c>
      <c r="B208" t="s">
        <v>303</v>
      </c>
      <c r="C208">
        <v>8</v>
      </c>
      <c r="D208">
        <v>19</v>
      </c>
      <c r="E208">
        <v>3</v>
      </c>
      <c r="F208">
        <v>2</v>
      </c>
      <c r="G208">
        <v>5</v>
      </c>
      <c r="H208">
        <v>47</v>
      </c>
      <c r="I208">
        <v>54</v>
      </c>
      <c r="J208">
        <v>33</v>
      </c>
      <c r="K208">
        <v>61</v>
      </c>
      <c r="L208">
        <v>14</v>
      </c>
      <c r="M208">
        <v>24</v>
      </c>
      <c r="N208">
        <v>9</v>
      </c>
      <c r="O208">
        <v>39</v>
      </c>
      <c r="P208">
        <v>4</v>
      </c>
      <c r="Q208">
        <v>0</v>
      </c>
      <c r="R208">
        <v>18</v>
      </c>
      <c r="S208">
        <v>0</v>
      </c>
      <c r="T208">
        <v>9</v>
      </c>
      <c r="U208">
        <v>5</v>
      </c>
      <c r="V208">
        <v>36</v>
      </c>
      <c r="W208">
        <v>5</v>
      </c>
      <c r="X208">
        <v>6</v>
      </c>
      <c r="Y208">
        <v>13</v>
      </c>
      <c r="Z208">
        <v>11</v>
      </c>
      <c r="AA208">
        <v>11</v>
      </c>
      <c r="AB208">
        <v>4</v>
      </c>
      <c r="AC208">
        <v>10</v>
      </c>
      <c r="AD208">
        <v>0</v>
      </c>
      <c r="AE208">
        <v>6</v>
      </c>
      <c r="AF208">
        <v>0</v>
      </c>
      <c r="AG208">
        <v>19</v>
      </c>
      <c r="AH208">
        <v>8</v>
      </c>
    </row>
    <row r="209" spans="1:34" x14ac:dyDescent="0.2">
      <c r="A209" t="s">
        <v>7327</v>
      </c>
      <c r="B209" t="s">
        <v>304</v>
      </c>
      <c r="C209">
        <v>15</v>
      </c>
      <c r="D209">
        <v>12</v>
      </c>
      <c r="E209">
        <v>3</v>
      </c>
      <c r="F209">
        <v>0</v>
      </c>
      <c r="G209">
        <v>5</v>
      </c>
      <c r="H209">
        <v>38</v>
      </c>
      <c r="I209">
        <v>21</v>
      </c>
      <c r="J209">
        <v>3</v>
      </c>
      <c r="K209">
        <v>129</v>
      </c>
      <c r="L209">
        <v>13</v>
      </c>
      <c r="M209">
        <v>0</v>
      </c>
      <c r="N209">
        <v>7</v>
      </c>
      <c r="O209">
        <v>15</v>
      </c>
      <c r="P209">
        <v>25</v>
      </c>
      <c r="Q209">
        <v>2</v>
      </c>
      <c r="R209">
        <v>5</v>
      </c>
      <c r="S209">
        <v>7</v>
      </c>
      <c r="T209">
        <v>9</v>
      </c>
      <c r="U209">
        <v>0</v>
      </c>
      <c r="V209">
        <v>47</v>
      </c>
      <c r="W209">
        <v>7</v>
      </c>
      <c r="X209">
        <v>28</v>
      </c>
      <c r="Y209">
        <v>0</v>
      </c>
      <c r="Z209">
        <v>19</v>
      </c>
      <c r="AA209">
        <v>32</v>
      </c>
      <c r="AB209">
        <v>0</v>
      </c>
      <c r="AC209">
        <v>11</v>
      </c>
      <c r="AD209">
        <v>0</v>
      </c>
      <c r="AE209">
        <v>8</v>
      </c>
      <c r="AF209">
        <v>0</v>
      </c>
      <c r="AG209">
        <v>17</v>
      </c>
      <c r="AH209">
        <v>0</v>
      </c>
    </row>
    <row r="210" spans="1:34" x14ac:dyDescent="0.2">
      <c r="A210" t="s">
        <v>7327</v>
      </c>
      <c r="B210" t="s">
        <v>305</v>
      </c>
      <c r="C210">
        <v>20</v>
      </c>
      <c r="D210">
        <v>6</v>
      </c>
      <c r="E210">
        <v>0</v>
      </c>
      <c r="F210">
        <v>21</v>
      </c>
      <c r="G210">
        <v>3</v>
      </c>
      <c r="H210">
        <v>10</v>
      </c>
      <c r="I210">
        <v>0</v>
      </c>
      <c r="J210">
        <v>9</v>
      </c>
      <c r="K210">
        <v>6</v>
      </c>
      <c r="L210">
        <v>11</v>
      </c>
      <c r="M210">
        <v>17</v>
      </c>
      <c r="N210">
        <v>6</v>
      </c>
      <c r="O210">
        <v>15</v>
      </c>
      <c r="P210">
        <v>17</v>
      </c>
      <c r="Q210">
        <v>33</v>
      </c>
      <c r="R210">
        <v>0</v>
      </c>
      <c r="S210">
        <v>5</v>
      </c>
      <c r="T210">
        <v>9</v>
      </c>
      <c r="U210">
        <v>38</v>
      </c>
      <c r="V210">
        <v>15</v>
      </c>
      <c r="W210">
        <v>30</v>
      </c>
      <c r="X210">
        <v>30</v>
      </c>
      <c r="Y210">
        <v>24</v>
      </c>
      <c r="Z210">
        <v>17</v>
      </c>
      <c r="AA210">
        <v>9</v>
      </c>
      <c r="AB210">
        <v>6</v>
      </c>
      <c r="AC210">
        <v>50</v>
      </c>
      <c r="AD210">
        <v>19</v>
      </c>
      <c r="AE210">
        <v>23</v>
      </c>
      <c r="AF210">
        <v>0</v>
      </c>
      <c r="AG210">
        <v>17</v>
      </c>
      <c r="AH210">
        <v>7</v>
      </c>
    </row>
    <row r="211" spans="1:34" x14ac:dyDescent="0.2">
      <c r="A211" t="s">
        <v>7327</v>
      </c>
      <c r="B211" t="s">
        <v>306</v>
      </c>
      <c r="C211">
        <v>0</v>
      </c>
      <c r="D211">
        <v>0</v>
      </c>
      <c r="E211">
        <v>4</v>
      </c>
      <c r="F211">
        <v>30</v>
      </c>
      <c r="G211">
        <v>9</v>
      </c>
      <c r="H211">
        <v>0</v>
      </c>
      <c r="I211">
        <v>0</v>
      </c>
      <c r="J211">
        <v>0</v>
      </c>
      <c r="K211">
        <v>8</v>
      </c>
      <c r="L211">
        <v>0</v>
      </c>
      <c r="M211">
        <v>0</v>
      </c>
      <c r="N211">
        <v>0</v>
      </c>
      <c r="O211">
        <v>9</v>
      </c>
      <c r="P211">
        <v>14</v>
      </c>
      <c r="Q211">
        <v>26</v>
      </c>
      <c r="R211">
        <v>0</v>
      </c>
      <c r="S211">
        <v>0</v>
      </c>
      <c r="T211">
        <v>0</v>
      </c>
      <c r="U211">
        <v>1</v>
      </c>
      <c r="V211">
        <v>122</v>
      </c>
      <c r="W211">
        <v>2</v>
      </c>
      <c r="X211">
        <v>0</v>
      </c>
      <c r="Y211">
        <v>0</v>
      </c>
      <c r="Z211">
        <v>38</v>
      </c>
      <c r="AA211">
        <v>45</v>
      </c>
      <c r="AB211">
        <v>2</v>
      </c>
      <c r="AC211">
        <v>11</v>
      </c>
      <c r="AD211">
        <v>3</v>
      </c>
      <c r="AE211">
        <v>71</v>
      </c>
      <c r="AF211">
        <v>36</v>
      </c>
      <c r="AG211">
        <v>25</v>
      </c>
      <c r="AH211">
        <v>4</v>
      </c>
    </row>
    <row r="212" spans="1:34" x14ac:dyDescent="0.2">
      <c r="A212" t="s">
        <v>7327</v>
      </c>
      <c r="B212" t="s">
        <v>307</v>
      </c>
      <c r="C212">
        <v>14</v>
      </c>
      <c r="D212">
        <v>9</v>
      </c>
      <c r="E212">
        <v>14</v>
      </c>
      <c r="F212">
        <v>2</v>
      </c>
      <c r="G212">
        <v>0</v>
      </c>
      <c r="H212">
        <v>1</v>
      </c>
      <c r="I212">
        <v>7</v>
      </c>
      <c r="J212">
        <v>0</v>
      </c>
      <c r="K212">
        <v>2</v>
      </c>
      <c r="L212">
        <v>0</v>
      </c>
      <c r="M212">
        <v>12</v>
      </c>
      <c r="N212">
        <v>21</v>
      </c>
      <c r="O212">
        <v>0</v>
      </c>
      <c r="P212">
        <v>0</v>
      </c>
      <c r="Q212">
        <v>0</v>
      </c>
      <c r="R212">
        <v>1</v>
      </c>
      <c r="S212">
        <v>1</v>
      </c>
      <c r="T212">
        <v>0</v>
      </c>
      <c r="U212">
        <v>5</v>
      </c>
      <c r="V212">
        <v>1</v>
      </c>
      <c r="W212">
        <v>0</v>
      </c>
      <c r="X212">
        <v>110</v>
      </c>
      <c r="Y212">
        <v>5</v>
      </c>
      <c r="Z212">
        <v>26</v>
      </c>
      <c r="AA212">
        <v>6</v>
      </c>
      <c r="AB212">
        <v>4</v>
      </c>
      <c r="AC212">
        <v>48</v>
      </c>
      <c r="AD212">
        <v>8</v>
      </c>
      <c r="AE212">
        <v>2</v>
      </c>
      <c r="AF212">
        <v>11</v>
      </c>
      <c r="AG212">
        <v>148</v>
      </c>
      <c r="AH212">
        <v>0</v>
      </c>
    </row>
    <row r="213" spans="1:34" x14ac:dyDescent="0.2">
      <c r="A213" t="s">
        <v>7402</v>
      </c>
      <c r="B213" t="s">
        <v>308</v>
      </c>
      <c r="C213">
        <v>30</v>
      </c>
      <c r="D213">
        <v>16</v>
      </c>
      <c r="E213">
        <v>15</v>
      </c>
      <c r="F213">
        <v>6</v>
      </c>
      <c r="G213">
        <v>9</v>
      </c>
      <c r="H213">
        <v>1</v>
      </c>
      <c r="I213">
        <v>1</v>
      </c>
      <c r="J213">
        <v>15</v>
      </c>
      <c r="K213">
        <v>21</v>
      </c>
      <c r="L213">
        <v>11</v>
      </c>
      <c r="M213">
        <v>12</v>
      </c>
      <c r="N213">
        <v>10</v>
      </c>
      <c r="O213">
        <v>11</v>
      </c>
      <c r="P213">
        <v>11</v>
      </c>
      <c r="Q213">
        <v>32</v>
      </c>
      <c r="R213">
        <v>20</v>
      </c>
      <c r="S213">
        <v>25</v>
      </c>
      <c r="T213">
        <v>12</v>
      </c>
      <c r="U213">
        <v>32</v>
      </c>
      <c r="V213">
        <v>3</v>
      </c>
      <c r="W213">
        <v>5</v>
      </c>
      <c r="X213">
        <v>14</v>
      </c>
      <c r="Y213">
        <v>2</v>
      </c>
      <c r="Z213">
        <v>29</v>
      </c>
      <c r="AA213">
        <v>9</v>
      </c>
      <c r="AB213">
        <v>4</v>
      </c>
      <c r="AC213">
        <v>16</v>
      </c>
      <c r="AD213">
        <v>33</v>
      </c>
      <c r="AE213">
        <v>5</v>
      </c>
      <c r="AF213">
        <v>2</v>
      </c>
      <c r="AG213">
        <v>16</v>
      </c>
      <c r="AH213">
        <v>28</v>
      </c>
    </row>
    <row r="214" spans="1:34" x14ac:dyDescent="0.2">
      <c r="A214" t="s">
        <v>7368</v>
      </c>
      <c r="B214" t="s">
        <v>309</v>
      </c>
      <c r="C214">
        <v>12</v>
      </c>
      <c r="D214">
        <v>21</v>
      </c>
      <c r="E214">
        <v>27</v>
      </c>
      <c r="F214">
        <v>21</v>
      </c>
      <c r="G214">
        <v>10</v>
      </c>
      <c r="H214">
        <v>6</v>
      </c>
      <c r="I214">
        <v>7</v>
      </c>
      <c r="J214">
        <v>8</v>
      </c>
      <c r="K214">
        <v>3</v>
      </c>
      <c r="L214">
        <v>14</v>
      </c>
      <c r="M214">
        <v>2</v>
      </c>
      <c r="N214">
        <v>3</v>
      </c>
      <c r="O214">
        <v>21</v>
      </c>
      <c r="P214">
        <v>26</v>
      </c>
      <c r="Q214">
        <v>0</v>
      </c>
      <c r="R214">
        <v>11</v>
      </c>
      <c r="S214">
        <v>44</v>
      </c>
      <c r="T214">
        <v>22</v>
      </c>
      <c r="U214">
        <v>22</v>
      </c>
      <c r="V214">
        <v>23</v>
      </c>
      <c r="W214">
        <v>1</v>
      </c>
      <c r="X214">
        <v>6</v>
      </c>
      <c r="Y214">
        <v>6</v>
      </c>
      <c r="Z214">
        <v>12</v>
      </c>
      <c r="AA214">
        <v>0</v>
      </c>
      <c r="AB214">
        <v>36</v>
      </c>
      <c r="AC214">
        <v>4</v>
      </c>
      <c r="AD214">
        <v>10</v>
      </c>
      <c r="AE214">
        <v>14</v>
      </c>
      <c r="AF214">
        <v>10</v>
      </c>
      <c r="AG214">
        <v>4</v>
      </c>
      <c r="AH214">
        <v>50</v>
      </c>
    </row>
    <row r="215" spans="1:34" x14ac:dyDescent="0.2">
      <c r="A215" t="s">
        <v>7368</v>
      </c>
      <c r="B215" t="s">
        <v>310</v>
      </c>
      <c r="C215">
        <v>21</v>
      </c>
      <c r="D215">
        <v>5</v>
      </c>
      <c r="E215">
        <v>30</v>
      </c>
      <c r="F215">
        <v>13</v>
      </c>
      <c r="G215">
        <v>0</v>
      </c>
      <c r="H215">
        <v>0</v>
      </c>
      <c r="I215">
        <v>69</v>
      </c>
      <c r="J215">
        <v>0</v>
      </c>
      <c r="K215">
        <v>3</v>
      </c>
      <c r="L215">
        <v>15</v>
      </c>
      <c r="M215">
        <v>3</v>
      </c>
      <c r="N215">
        <v>19</v>
      </c>
      <c r="O215">
        <v>14</v>
      </c>
      <c r="P215">
        <v>23</v>
      </c>
      <c r="Q215">
        <v>0</v>
      </c>
      <c r="R215">
        <v>0</v>
      </c>
      <c r="S215">
        <v>11</v>
      </c>
      <c r="T215">
        <v>3</v>
      </c>
      <c r="U215">
        <v>23</v>
      </c>
      <c r="V215">
        <v>15</v>
      </c>
      <c r="W215">
        <v>2</v>
      </c>
      <c r="X215">
        <v>3</v>
      </c>
      <c r="Y215">
        <v>42</v>
      </c>
      <c r="Z215">
        <v>0</v>
      </c>
      <c r="AA215">
        <v>17</v>
      </c>
      <c r="AB215">
        <v>0</v>
      </c>
      <c r="AC215">
        <v>9</v>
      </c>
      <c r="AD215">
        <v>0</v>
      </c>
      <c r="AE215">
        <v>32</v>
      </c>
      <c r="AF215">
        <v>28</v>
      </c>
      <c r="AG215">
        <v>54</v>
      </c>
      <c r="AH215">
        <v>0</v>
      </c>
    </row>
    <row r="216" spans="1:34" x14ac:dyDescent="0.2">
      <c r="A216" t="s">
        <v>7327</v>
      </c>
      <c r="B216" t="s">
        <v>311</v>
      </c>
      <c r="C216">
        <v>8</v>
      </c>
      <c r="D216">
        <v>8</v>
      </c>
      <c r="E216">
        <v>6</v>
      </c>
      <c r="F216">
        <v>6</v>
      </c>
      <c r="G216">
        <v>3</v>
      </c>
      <c r="H216">
        <v>0</v>
      </c>
      <c r="I216">
        <v>5</v>
      </c>
      <c r="J216">
        <v>38</v>
      </c>
      <c r="K216">
        <v>52</v>
      </c>
      <c r="L216">
        <v>18</v>
      </c>
      <c r="M216">
        <v>15</v>
      </c>
      <c r="N216">
        <v>4</v>
      </c>
      <c r="O216">
        <v>2</v>
      </c>
      <c r="P216">
        <v>25</v>
      </c>
      <c r="Q216">
        <v>27</v>
      </c>
      <c r="R216">
        <v>8</v>
      </c>
      <c r="S216">
        <v>35</v>
      </c>
      <c r="T216">
        <v>11</v>
      </c>
      <c r="U216">
        <v>8</v>
      </c>
      <c r="V216">
        <v>23</v>
      </c>
      <c r="W216">
        <v>8</v>
      </c>
      <c r="X216">
        <v>12</v>
      </c>
      <c r="Y216">
        <v>6</v>
      </c>
      <c r="Z216">
        <v>26</v>
      </c>
      <c r="AA216">
        <v>57</v>
      </c>
      <c r="AB216">
        <v>2</v>
      </c>
      <c r="AC216">
        <v>14</v>
      </c>
      <c r="AD216">
        <v>2</v>
      </c>
      <c r="AE216">
        <v>8</v>
      </c>
      <c r="AF216">
        <v>1</v>
      </c>
      <c r="AG216">
        <v>3</v>
      </c>
      <c r="AH216">
        <v>13</v>
      </c>
    </row>
    <row r="217" spans="1:34" x14ac:dyDescent="0.2">
      <c r="A217" t="s">
        <v>7368</v>
      </c>
      <c r="B217" t="s">
        <v>312</v>
      </c>
      <c r="C217">
        <v>3</v>
      </c>
      <c r="D217">
        <v>15</v>
      </c>
      <c r="E217">
        <v>16</v>
      </c>
      <c r="F217">
        <v>4</v>
      </c>
      <c r="G217">
        <v>8</v>
      </c>
      <c r="H217">
        <v>0</v>
      </c>
      <c r="I217">
        <v>14</v>
      </c>
      <c r="J217">
        <v>30</v>
      </c>
      <c r="K217">
        <v>12</v>
      </c>
      <c r="L217">
        <v>18</v>
      </c>
      <c r="M217">
        <v>23</v>
      </c>
      <c r="N217">
        <v>25</v>
      </c>
      <c r="O217">
        <v>0</v>
      </c>
      <c r="P217">
        <v>49</v>
      </c>
      <c r="Q217">
        <v>68</v>
      </c>
      <c r="R217">
        <v>56</v>
      </c>
      <c r="S217">
        <v>2</v>
      </c>
      <c r="T217">
        <v>0</v>
      </c>
      <c r="U217">
        <v>2</v>
      </c>
      <c r="V217">
        <v>5</v>
      </c>
      <c r="W217">
        <v>6</v>
      </c>
      <c r="X217">
        <v>6</v>
      </c>
      <c r="Y217">
        <v>9</v>
      </c>
      <c r="Z217">
        <v>15</v>
      </c>
      <c r="AA217">
        <v>8</v>
      </c>
      <c r="AB217">
        <v>0</v>
      </c>
      <c r="AC217">
        <v>17</v>
      </c>
      <c r="AD217">
        <v>0</v>
      </c>
      <c r="AE217">
        <v>8</v>
      </c>
      <c r="AF217">
        <v>6</v>
      </c>
      <c r="AG217">
        <v>17</v>
      </c>
      <c r="AH217">
        <v>12</v>
      </c>
    </row>
    <row r="218" spans="1:34" x14ac:dyDescent="0.2">
      <c r="A218" t="s">
        <v>7378</v>
      </c>
      <c r="B218" t="s">
        <v>313</v>
      </c>
      <c r="C218">
        <v>17</v>
      </c>
      <c r="D218">
        <v>2</v>
      </c>
      <c r="E218">
        <v>2</v>
      </c>
      <c r="F218">
        <v>4</v>
      </c>
      <c r="G218">
        <v>21</v>
      </c>
      <c r="H218">
        <v>9</v>
      </c>
      <c r="I218">
        <v>3</v>
      </c>
      <c r="J218">
        <v>5</v>
      </c>
      <c r="K218">
        <v>56</v>
      </c>
      <c r="L218">
        <v>38</v>
      </c>
      <c r="M218">
        <v>6</v>
      </c>
      <c r="N218">
        <v>16</v>
      </c>
      <c r="O218">
        <v>27</v>
      </c>
      <c r="P218">
        <v>12</v>
      </c>
      <c r="Q218">
        <v>46</v>
      </c>
      <c r="R218">
        <v>4</v>
      </c>
      <c r="S218">
        <v>1</v>
      </c>
      <c r="T218">
        <v>24</v>
      </c>
      <c r="U218">
        <v>3</v>
      </c>
      <c r="V218">
        <v>0</v>
      </c>
      <c r="W218">
        <v>22</v>
      </c>
      <c r="X218">
        <v>6</v>
      </c>
      <c r="Y218">
        <v>5</v>
      </c>
      <c r="Z218">
        <v>19</v>
      </c>
      <c r="AA218">
        <v>0</v>
      </c>
      <c r="AB218">
        <v>0</v>
      </c>
      <c r="AC218">
        <v>15</v>
      </c>
      <c r="AD218">
        <v>16</v>
      </c>
      <c r="AE218">
        <v>18</v>
      </c>
      <c r="AF218">
        <v>0</v>
      </c>
      <c r="AG218">
        <v>6</v>
      </c>
      <c r="AH218">
        <v>49</v>
      </c>
    </row>
    <row r="219" spans="1:34" x14ac:dyDescent="0.2">
      <c r="A219" t="s">
        <v>7394</v>
      </c>
      <c r="B219" t="s">
        <v>314</v>
      </c>
      <c r="C219">
        <v>9</v>
      </c>
      <c r="D219">
        <v>10</v>
      </c>
      <c r="E219">
        <v>4</v>
      </c>
      <c r="F219">
        <v>11</v>
      </c>
      <c r="G219">
        <v>27</v>
      </c>
      <c r="H219">
        <v>27</v>
      </c>
      <c r="I219">
        <v>25</v>
      </c>
      <c r="J219">
        <v>3</v>
      </c>
      <c r="K219">
        <v>0</v>
      </c>
      <c r="L219">
        <v>11</v>
      </c>
      <c r="M219">
        <v>0</v>
      </c>
      <c r="N219">
        <v>0</v>
      </c>
      <c r="O219">
        <v>25</v>
      </c>
      <c r="P219">
        <v>4</v>
      </c>
      <c r="Q219">
        <v>0</v>
      </c>
      <c r="R219">
        <v>0</v>
      </c>
      <c r="S219">
        <v>21</v>
      </c>
      <c r="T219">
        <v>18</v>
      </c>
      <c r="U219">
        <v>17</v>
      </c>
      <c r="V219">
        <v>11</v>
      </c>
      <c r="W219">
        <v>5</v>
      </c>
      <c r="X219">
        <v>10</v>
      </c>
      <c r="Y219">
        <v>7</v>
      </c>
      <c r="Z219">
        <v>16</v>
      </c>
      <c r="AA219">
        <v>7</v>
      </c>
      <c r="AB219">
        <v>36</v>
      </c>
      <c r="AC219">
        <v>10</v>
      </c>
      <c r="AD219">
        <v>41</v>
      </c>
      <c r="AE219">
        <v>13</v>
      </c>
      <c r="AF219">
        <v>29</v>
      </c>
      <c r="AG219">
        <v>28</v>
      </c>
      <c r="AH219">
        <v>26</v>
      </c>
    </row>
    <row r="220" spans="1:34" x14ac:dyDescent="0.2">
      <c r="A220" t="s">
        <v>7378</v>
      </c>
      <c r="B220" t="s">
        <v>315</v>
      </c>
      <c r="C220">
        <v>13</v>
      </c>
      <c r="D220">
        <v>30</v>
      </c>
      <c r="E220">
        <v>6</v>
      </c>
      <c r="F220">
        <v>14</v>
      </c>
      <c r="G220">
        <v>8</v>
      </c>
      <c r="H220">
        <v>32</v>
      </c>
      <c r="I220">
        <v>5</v>
      </c>
      <c r="J220">
        <v>12</v>
      </c>
      <c r="K220">
        <v>15</v>
      </c>
      <c r="L220">
        <v>6</v>
      </c>
      <c r="M220">
        <v>11</v>
      </c>
      <c r="N220">
        <v>9</v>
      </c>
      <c r="O220">
        <v>11</v>
      </c>
      <c r="P220">
        <v>25</v>
      </c>
      <c r="Q220">
        <v>35</v>
      </c>
      <c r="R220">
        <v>14</v>
      </c>
      <c r="S220">
        <v>11</v>
      </c>
      <c r="T220">
        <v>15</v>
      </c>
      <c r="U220">
        <v>0</v>
      </c>
      <c r="V220">
        <v>13</v>
      </c>
      <c r="W220">
        <v>4</v>
      </c>
      <c r="X220">
        <v>6</v>
      </c>
      <c r="Y220">
        <v>11</v>
      </c>
      <c r="Z220">
        <v>22</v>
      </c>
      <c r="AA220">
        <v>0</v>
      </c>
      <c r="AB220">
        <v>0</v>
      </c>
      <c r="AC220">
        <v>8</v>
      </c>
      <c r="AD220">
        <v>4</v>
      </c>
      <c r="AE220">
        <v>11</v>
      </c>
      <c r="AF220">
        <v>36</v>
      </c>
      <c r="AG220">
        <v>17</v>
      </c>
      <c r="AH220">
        <v>40</v>
      </c>
    </row>
    <row r="221" spans="1:34" x14ac:dyDescent="0.2">
      <c r="A221" t="s">
        <v>7368</v>
      </c>
      <c r="B221" t="s">
        <v>316</v>
      </c>
      <c r="C221">
        <v>12</v>
      </c>
      <c r="D221">
        <v>17</v>
      </c>
      <c r="E221">
        <v>7</v>
      </c>
      <c r="F221">
        <v>15</v>
      </c>
      <c r="G221">
        <v>36</v>
      </c>
      <c r="H221">
        <v>0</v>
      </c>
      <c r="I221">
        <v>12</v>
      </c>
      <c r="J221">
        <v>6</v>
      </c>
      <c r="K221">
        <v>3</v>
      </c>
      <c r="L221">
        <v>9</v>
      </c>
      <c r="M221">
        <v>6</v>
      </c>
      <c r="N221">
        <v>48</v>
      </c>
      <c r="O221">
        <v>8</v>
      </c>
      <c r="P221">
        <v>31</v>
      </c>
      <c r="Q221">
        <v>52</v>
      </c>
      <c r="R221">
        <v>32</v>
      </c>
      <c r="S221">
        <v>0</v>
      </c>
      <c r="T221">
        <v>0</v>
      </c>
      <c r="U221">
        <v>0</v>
      </c>
      <c r="V221">
        <v>21</v>
      </c>
      <c r="W221">
        <v>7</v>
      </c>
      <c r="X221">
        <v>0</v>
      </c>
      <c r="Y221">
        <v>7</v>
      </c>
      <c r="Z221">
        <v>19</v>
      </c>
      <c r="AA221">
        <v>8</v>
      </c>
      <c r="AB221">
        <v>0</v>
      </c>
      <c r="AC221">
        <v>12</v>
      </c>
      <c r="AD221">
        <v>0</v>
      </c>
      <c r="AE221">
        <v>13</v>
      </c>
      <c r="AF221">
        <v>5</v>
      </c>
      <c r="AG221">
        <v>29</v>
      </c>
      <c r="AH221">
        <v>28</v>
      </c>
    </row>
    <row r="222" spans="1:34" x14ac:dyDescent="0.2">
      <c r="A222" t="s">
        <v>7327</v>
      </c>
      <c r="B222" t="s">
        <v>317</v>
      </c>
      <c r="C222">
        <v>0</v>
      </c>
      <c r="D222">
        <v>9</v>
      </c>
      <c r="E222">
        <v>0</v>
      </c>
      <c r="F222">
        <v>0</v>
      </c>
      <c r="G222">
        <v>13</v>
      </c>
      <c r="H222">
        <v>18</v>
      </c>
      <c r="I222">
        <v>0</v>
      </c>
      <c r="J222">
        <v>50</v>
      </c>
      <c r="K222">
        <v>0</v>
      </c>
      <c r="L222">
        <v>3</v>
      </c>
      <c r="M222">
        <v>9</v>
      </c>
      <c r="N222">
        <v>12</v>
      </c>
      <c r="O222">
        <v>23</v>
      </c>
      <c r="P222">
        <v>11</v>
      </c>
      <c r="Q222">
        <v>39</v>
      </c>
      <c r="R222">
        <v>6</v>
      </c>
      <c r="S222">
        <v>0</v>
      </c>
      <c r="T222">
        <v>16</v>
      </c>
      <c r="U222">
        <v>0</v>
      </c>
      <c r="V222">
        <v>4</v>
      </c>
      <c r="W222">
        <v>25</v>
      </c>
      <c r="X222">
        <v>41</v>
      </c>
      <c r="Y222">
        <v>0</v>
      </c>
      <c r="Z222">
        <v>25</v>
      </c>
      <c r="AA222">
        <v>0</v>
      </c>
      <c r="AB222">
        <v>7</v>
      </c>
      <c r="AC222">
        <v>11</v>
      </c>
      <c r="AD222">
        <v>25</v>
      </c>
      <c r="AE222">
        <v>38</v>
      </c>
      <c r="AF222">
        <v>4</v>
      </c>
      <c r="AG222">
        <v>4</v>
      </c>
      <c r="AH222">
        <v>50</v>
      </c>
    </row>
    <row r="223" spans="1:34" x14ac:dyDescent="0.2">
      <c r="A223" t="s">
        <v>7378</v>
      </c>
      <c r="B223" t="s">
        <v>318</v>
      </c>
      <c r="C223">
        <v>3</v>
      </c>
      <c r="D223">
        <v>9</v>
      </c>
      <c r="E223">
        <v>14</v>
      </c>
      <c r="F223">
        <v>11</v>
      </c>
      <c r="G223">
        <v>1</v>
      </c>
      <c r="H223">
        <v>54</v>
      </c>
      <c r="I223">
        <v>0</v>
      </c>
      <c r="J223">
        <v>0</v>
      </c>
      <c r="K223">
        <v>69</v>
      </c>
      <c r="L223">
        <v>3</v>
      </c>
      <c r="M223">
        <v>9</v>
      </c>
      <c r="N223">
        <v>0</v>
      </c>
      <c r="O223">
        <v>22</v>
      </c>
      <c r="P223">
        <v>7</v>
      </c>
      <c r="Q223">
        <v>39</v>
      </c>
      <c r="R223">
        <v>12</v>
      </c>
      <c r="S223">
        <v>3</v>
      </c>
      <c r="T223">
        <v>5</v>
      </c>
      <c r="U223">
        <v>4</v>
      </c>
      <c r="V223">
        <v>14</v>
      </c>
      <c r="W223">
        <v>11</v>
      </c>
      <c r="X223">
        <v>38</v>
      </c>
      <c r="Y223">
        <v>0</v>
      </c>
      <c r="Z223">
        <v>9</v>
      </c>
      <c r="AA223">
        <v>13</v>
      </c>
      <c r="AB223">
        <v>6</v>
      </c>
      <c r="AC223">
        <v>3</v>
      </c>
      <c r="AD223">
        <v>4</v>
      </c>
      <c r="AE223">
        <v>17</v>
      </c>
      <c r="AF223">
        <v>0</v>
      </c>
      <c r="AG223">
        <v>40</v>
      </c>
      <c r="AH223">
        <v>22</v>
      </c>
    </row>
    <row r="224" spans="1:34" x14ac:dyDescent="0.2">
      <c r="A224" t="s">
        <v>7378</v>
      </c>
      <c r="B224" t="s">
        <v>319</v>
      </c>
      <c r="C224">
        <v>7</v>
      </c>
      <c r="D224">
        <v>2</v>
      </c>
      <c r="E224">
        <v>18</v>
      </c>
      <c r="F224">
        <v>5</v>
      </c>
      <c r="G224">
        <v>5</v>
      </c>
      <c r="H224">
        <v>21</v>
      </c>
      <c r="I224">
        <v>4</v>
      </c>
      <c r="J224">
        <v>13</v>
      </c>
      <c r="K224">
        <v>43</v>
      </c>
      <c r="L224">
        <v>57</v>
      </c>
      <c r="M224">
        <v>20</v>
      </c>
      <c r="N224">
        <v>22</v>
      </c>
      <c r="O224">
        <v>4</v>
      </c>
      <c r="P224">
        <v>9</v>
      </c>
      <c r="Q224">
        <v>19</v>
      </c>
      <c r="R224">
        <v>0</v>
      </c>
      <c r="S224">
        <v>14</v>
      </c>
      <c r="T224">
        <v>66</v>
      </c>
      <c r="U224">
        <v>13</v>
      </c>
      <c r="V224">
        <v>0</v>
      </c>
      <c r="W224">
        <v>1</v>
      </c>
      <c r="X224">
        <v>13</v>
      </c>
      <c r="Y224">
        <v>0</v>
      </c>
      <c r="Z224">
        <v>6</v>
      </c>
      <c r="AA224">
        <v>3</v>
      </c>
      <c r="AB224">
        <v>6</v>
      </c>
      <c r="AC224">
        <v>20</v>
      </c>
      <c r="AD224">
        <v>17</v>
      </c>
      <c r="AE224">
        <v>9</v>
      </c>
      <c r="AF224">
        <v>5</v>
      </c>
      <c r="AG224">
        <v>1</v>
      </c>
      <c r="AH224">
        <v>16</v>
      </c>
    </row>
    <row r="225" spans="1:34" x14ac:dyDescent="0.2">
      <c r="A225" t="s">
        <v>7327</v>
      </c>
      <c r="B225" t="s">
        <v>320</v>
      </c>
      <c r="C225">
        <v>0</v>
      </c>
      <c r="D225">
        <v>20</v>
      </c>
      <c r="E225">
        <v>34</v>
      </c>
      <c r="F225">
        <v>39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43</v>
      </c>
      <c r="Q225">
        <v>183</v>
      </c>
      <c r="R225">
        <v>0</v>
      </c>
      <c r="S225">
        <v>4</v>
      </c>
      <c r="T225">
        <v>38</v>
      </c>
      <c r="U225">
        <v>0</v>
      </c>
      <c r="V225">
        <v>0</v>
      </c>
      <c r="W225">
        <v>0</v>
      </c>
      <c r="X225">
        <v>53</v>
      </c>
      <c r="Y225">
        <v>0</v>
      </c>
      <c r="Z225">
        <v>14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10</v>
      </c>
    </row>
    <row r="226" spans="1:34" x14ac:dyDescent="0.2">
      <c r="A226" t="s">
        <v>7429</v>
      </c>
      <c r="B226" t="s">
        <v>321</v>
      </c>
      <c r="C226">
        <v>15</v>
      </c>
      <c r="D226">
        <v>17</v>
      </c>
      <c r="E226">
        <v>6</v>
      </c>
      <c r="F226">
        <v>15</v>
      </c>
      <c r="G226">
        <v>3</v>
      </c>
      <c r="H226">
        <v>6</v>
      </c>
      <c r="I226">
        <v>4</v>
      </c>
      <c r="J226">
        <v>1</v>
      </c>
      <c r="K226">
        <v>4</v>
      </c>
      <c r="L226">
        <v>3</v>
      </c>
      <c r="M226">
        <v>2</v>
      </c>
      <c r="N226">
        <v>2</v>
      </c>
      <c r="O226">
        <v>8</v>
      </c>
      <c r="P226">
        <v>5</v>
      </c>
      <c r="Q226">
        <v>3</v>
      </c>
      <c r="R226">
        <v>13</v>
      </c>
      <c r="S226">
        <v>15</v>
      </c>
      <c r="T226">
        <v>10</v>
      </c>
      <c r="U226">
        <v>19</v>
      </c>
      <c r="V226">
        <v>14</v>
      </c>
      <c r="W226">
        <v>12</v>
      </c>
      <c r="X226">
        <v>3</v>
      </c>
      <c r="Y226">
        <v>40</v>
      </c>
      <c r="Z226">
        <v>15</v>
      </c>
      <c r="AA226">
        <v>36</v>
      </c>
      <c r="AB226">
        <v>39</v>
      </c>
      <c r="AC226">
        <v>16</v>
      </c>
      <c r="AD226">
        <v>21</v>
      </c>
      <c r="AE226">
        <v>21</v>
      </c>
      <c r="AF226">
        <v>33</v>
      </c>
      <c r="AG226">
        <v>16</v>
      </c>
      <c r="AH226">
        <v>19</v>
      </c>
    </row>
    <row r="227" spans="1:34" x14ac:dyDescent="0.2">
      <c r="A227" t="s">
        <v>7327</v>
      </c>
      <c r="B227" t="s">
        <v>322</v>
      </c>
      <c r="C227">
        <v>7</v>
      </c>
      <c r="D227">
        <v>9</v>
      </c>
      <c r="E227">
        <v>2</v>
      </c>
      <c r="F227">
        <v>0</v>
      </c>
      <c r="G227">
        <v>0</v>
      </c>
      <c r="H227">
        <v>0</v>
      </c>
      <c r="I227">
        <v>34</v>
      </c>
      <c r="J227">
        <v>1</v>
      </c>
      <c r="K227">
        <v>0</v>
      </c>
      <c r="L227">
        <v>0</v>
      </c>
      <c r="M227">
        <v>2</v>
      </c>
      <c r="N227">
        <v>0</v>
      </c>
      <c r="O227">
        <v>2</v>
      </c>
      <c r="P227">
        <v>0</v>
      </c>
      <c r="Q227">
        <v>18</v>
      </c>
      <c r="R227">
        <v>0</v>
      </c>
      <c r="S227">
        <v>23</v>
      </c>
      <c r="T227">
        <v>0</v>
      </c>
      <c r="U227">
        <v>27</v>
      </c>
      <c r="V227">
        <v>0</v>
      </c>
      <c r="W227">
        <v>0</v>
      </c>
      <c r="X227">
        <v>0</v>
      </c>
      <c r="Y227">
        <v>73</v>
      </c>
      <c r="Z227">
        <v>22</v>
      </c>
      <c r="AA227">
        <v>0</v>
      </c>
      <c r="AB227">
        <v>0</v>
      </c>
      <c r="AC227">
        <v>0</v>
      </c>
      <c r="AD227">
        <v>0</v>
      </c>
      <c r="AE227">
        <v>5</v>
      </c>
      <c r="AF227">
        <v>12</v>
      </c>
      <c r="AG227">
        <v>197</v>
      </c>
      <c r="AH227">
        <v>2</v>
      </c>
    </row>
    <row r="228" spans="1:34" x14ac:dyDescent="0.2">
      <c r="A228" t="s">
        <v>7415</v>
      </c>
      <c r="B228" t="s">
        <v>323</v>
      </c>
      <c r="C228">
        <v>19</v>
      </c>
      <c r="D228">
        <v>76</v>
      </c>
      <c r="E228">
        <v>24</v>
      </c>
      <c r="F228">
        <v>6</v>
      </c>
      <c r="G228">
        <v>9</v>
      </c>
      <c r="H228">
        <v>0</v>
      </c>
      <c r="I228">
        <v>9</v>
      </c>
      <c r="J228">
        <v>5</v>
      </c>
      <c r="K228">
        <v>12</v>
      </c>
      <c r="L228">
        <v>23</v>
      </c>
      <c r="M228">
        <v>16</v>
      </c>
      <c r="N228">
        <v>18</v>
      </c>
      <c r="O228">
        <v>28</v>
      </c>
      <c r="P228">
        <v>4</v>
      </c>
      <c r="Q228">
        <v>0</v>
      </c>
      <c r="R228">
        <v>25</v>
      </c>
      <c r="S228">
        <v>3</v>
      </c>
      <c r="T228">
        <v>12</v>
      </c>
      <c r="U228">
        <v>8</v>
      </c>
      <c r="V228">
        <v>8</v>
      </c>
      <c r="W228">
        <v>16</v>
      </c>
      <c r="X228">
        <v>7</v>
      </c>
      <c r="Y228">
        <v>4</v>
      </c>
      <c r="Z228">
        <v>4</v>
      </c>
      <c r="AA228">
        <v>0</v>
      </c>
      <c r="AB228">
        <v>14</v>
      </c>
      <c r="AC228">
        <v>27</v>
      </c>
      <c r="AD228">
        <v>22</v>
      </c>
      <c r="AE228">
        <v>0</v>
      </c>
      <c r="AF228">
        <v>7</v>
      </c>
      <c r="AG228">
        <v>13</v>
      </c>
      <c r="AH228">
        <v>8</v>
      </c>
    </row>
    <row r="229" spans="1:34" x14ac:dyDescent="0.2">
      <c r="A229" t="s">
        <v>7327</v>
      </c>
      <c r="B229" t="s">
        <v>324</v>
      </c>
      <c r="C229">
        <v>4</v>
      </c>
      <c r="D229">
        <v>0</v>
      </c>
      <c r="E229">
        <v>6</v>
      </c>
      <c r="F229">
        <v>1</v>
      </c>
      <c r="G229">
        <v>18</v>
      </c>
      <c r="H229">
        <v>9</v>
      </c>
      <c r="I229">
        <v>18</v>
      </c>
      <c r="J229">
        <v>6</v>
      </c>
      <c r="K229">
        <v>6</v>
      </c>
      <c r="L229">
        <v>31</v>
      </c>
      <c r="M229">
        <v>19</v>
      </c>
      <c r="N229">
        <v>43</v>
      </c>
      <c r="O229">
        <v>0</v>
      </c>
      <c r="P229">
        <v>2</v>
      </c>
      <c r="Q229">
        <v>1</v>
      </c>
      <c r="R229">
        <v>14</v>
      </c>
      <c r="S229">
        <v>6</v>
      </c>
      <c r="T229">
        <v>25</v>
      </c>
      <c r="U229">
        <v>0</v>
      </c>
      <c r="V229">
        <v>37</v>
      </c>
      <c r="W229">
        <v>5</v>
      </c>
      <c r="X229">
        <v>22</v>
      </c>
      <c r="Y229">
        <v>19</v>
      </c>
      <c r="Z229">
        <v>25</v>
      </c>
      <c r="AA229">
        <v>1</v>
      </c>
      <c r="AB229">
        <v>0</v>
      </c>
      <c r="AC229">
        <v>19</v>
      </c>
      <c r="AD229">
        <v>56</v>
      </c>
      <c r="AE229">
        <v>9</v>
      </c>
      <c r="AF229">
        <v>7</v>
      </c>
      <c r="AG229">
        <v>15</v>
      </c>
      <c r="AH229">
        <v>0</v>
      </c>
    </row>
    <row r="230" spans="1:34" x14ac:dyDescent="0.2">
      <c r="A230" t="s">
        <v>7327</v>
      </c>
      <c r="B230" t="s">
        <v>325</v>
      </c>
      <c r="C230">
        <v>5</v>
      </c>
      <c r="D230">
        <v>1</v>
      </c>
      <c r="E230">
        <v>2</v>
      </c>
      <c r="F230">
        <v>7</v>
      </c>
      <c r="G230">
        <v>9</v>
      </c>
      <c r="H230">
        <v>0</v>
      </c>
      <c r="I230">
        <v>0</v>
      </c>
      <c r="J230">
        <v>0</v>
      </c>
      <c r="K230">
        <v>0</v>
      </c>
      <c r="L230">
        <v>3</v>
      </c>
      <c r="M230">
        <v>13</v>
      </c>
      <c r="N230">
        <v>19</v>
      </c>
      <c r="O230">
        <v>8</v>
      </c>
      <c r="P230">
        <v>0</v>
      </c>
      <c r="Q230">
        <v>0</v>
      </c>
      <c r="R230">
        <v>0</v>
      </c>
      <c r="S230">
        <v>32</v>
      </c>
      <c r="T230">
        <v>15</v>
      </c>
      <c r="U230">
        <v>21</v>
      </c>
      <c r="V230">
        <v>0</v>
      </c>
      <c r="W230">
        <v>61</v>
      </c>
      <c r="X230">
        <v>0</v>
      </c>
      <c r="Y230">
        <v>7</v>
      </c>
      <c r="Z230">
        <v>2</v>
      </c>
      <c r="AA230">
        <v>0</v>
      </c>
      <c r="AB230">
        <v>9</v>
      </c>
      <c r="AC230">
        <v>40</v>
      </c>
      <c r="AD230">
        <v>54</v>
      </c>
      <c r="AE230">
        <v>82</v>
      </c>
      <c r="AF230">
        <v>0</v>
      </c>
      <c r="AG230">
        <v>0</v>
      </c>
      <c r="AH230">
        <v>33</v>
      </c>
    </row>
    <row r="231" spans="1:34" x14ac:dyDescent="0.2">
      <c r="A231" t="s">
        <v>7368</v>
      </c>
      <c r="B231" t="s">
        <v>326</v>
      </c>
      <c r="C231">
        <v>11</v>
      </c>
      <c r="D231">
        <v>8</v>
      </c>
      <c r="E231">
        <v>13</v>
      </c>
      <c r="F231">
        <v>22</v>
      </c>
      <c r="G231">
        <v>52</v>
      </c>
      <c r="H231">
        <v>0</v>
      </c>
      <c r="I231">
        <v>14</v>
      </c>
      <c r="J231">
        <v>10</v>
      </c>
      <c r="K231">
        <v>0</v>
      </c>
      <c r="L231">
        <v>13</v>
      </c>
      <c r="M231">
        <v>2</v>
      </c>
      <c r="N231">
        <v>17</v>
      </c>
      <c r="O231">
        <v>63</v>
      </c>
      <c r="P231">
        <v>6</v>
      </c>
      <c r="Q231">
        <v>0</v>
      </c>
      <c r="R231">
        <v>33</v>
      </c>
      <c r="S231">
        <v>16</v>
      </c>
      <c r="T231">
        <v>2</v>
      </c>
      <c r="U231">
        <v>0</v>
      </c>
      <c r="V231">
        <v>9</v>
      </c>
      <c r="W231">
        <v>21</v>
      </c>
      <c r="X231">
        <v>19</v>
      </c>
      <c r="Y231">
        <v>25</v>
      </c>
      <c r="Z231">
        <v>0</v>
      </c>
      <c r="AA231">
        <v>0</v>
      </c>
      <c r="AB231">
        <v>1</v>
      </c>
      <c r="AC231">
        <v>6</v>
      </c>
      <c r="AD231">
        <v>0</v>
      </c>
      <c r="AE231">
        <v>16</v>
      </c>
      <c r="AF231">
        <v>10</v>
      </c>
      <c r="AG231">
        <v>0</v>
      </c>
      <c r="AH231">
        <v>29</v>
      </c>
    </row>
    <row r="232" spans="1:34" x14ac:dyDescent="0.2">
      <c r="A232" t="s">
        <v>7327</v>
      </c>
      <c r="B232" t="s">
        <v>327</v>
      </c>
      <c r="C232">
        <v>5</v>
      </c>
      <c r="D232">
        <v>9</v>
      </c>
      <c r="E232">
        <v>0</v>
      </c>
      <c r="F232">
        <v>0</v>
      </c>
      <c r="G232">
        <v>9</v>
      </c>
      <c r="H232">
        <v>70</v>
      </c>
      <c r="I232">
        <v>0</v>
      </c>
      <c r="J232">
        <v>4</v>
      </c>
      <c r="K232">
        <v>20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35</v>
      </c>
      <c r="R232">
        <v>5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4</v>
      </c>
      <c r="Z232">
        <v>0</v>
      </c>
      <c r="AA232">
        <v>6</v>
      </c>
      <c r="AB232">
        <v>0</v>
      </c>
      <c r="AC232">
        <v>9</v>
      </c>
      <c r="AD232">
        <v>0</v>
      </c>
      <c r="AE232">
        <v>0</v>
      </c>
      <c r="AF232">
        <v>0</v>
      </c>
      <c r="AG232">
        <v>75</v>
      </c>
      <c r="AH232">
        <v>166</v>
      </c>
    </row>
    <row r="233" spans="1:34" x14ac:dyDescent="0.2">
      <c r="A233" t="s">
        <v>7368</v>
      </c>
      <c r="B233" t="s">
        <v>328</v>
      </c>
      <c r="C233">
        <v>20</v>
      </c>
      <c r="D233">
        <v>12</v>
      </c>
      <c r="E233">
        <v>14</v>
      </c>
      <c r="F233">
        <v>6</v>
      </c>
      <c r="G233">
        <v>15</v>
      </c>
      <c r="H233">
        <v>1</v>
      </c>
      <c r="I233">
        <v>10</v>
      </c>
      <c r="J233">
        <v>7</v>
      </c>
      <c r="K233">
        <v>3</v>
      </c>
      <c r="L233">
        <v>18</v>
      </c>
      <c r="M233">
        <v>15</v>
      </c>
      <c r="N233">
        <v>9</v>
      </c>
      <c r="O233">
        <v>14</v>
      </c>
      <c r="P233">
        <v>30</v>
      </c>
      <c r="Q233">
        <v>21</v>
      </c>
      <c r="R233">
        <v>6</v>
      </c>
      <c r="S233">
        <v>11</v>
      </c>
      <c r="T233">
        <v>13</v>
      </c>
      <c r="U233">
        <v>7</v>
      </c>
      <c r="V233">
        <v>23</v>
      </c>
      <c r="W233">
        <v>5</v>
      </c>
      <c r="X233">
        <v>3</v>
      </c>
      <c r="Y233">
        <v>27</v>
      </c>
      <c r="Z233">
        <v>12</v>
      </c>
      <c r="AA233">
        <v>9</v>
      </c>
      <c r="AB233">
        <v>26</v>
      </c>
      <c r="AC233">
        <v>6</v>
      </c>
      <c r="AD233">
        <v>30</v>
      </c>
      <c r="AE233">
        <v>6</v>
      </c>
      <c r="AF233">
        <v>17</v>
      </c>
      <c r="AG233">
        <v>8</v>
      </c>
      <c r="AH233">
        <v>11</v>
      </c>
    </row>
    <row r="234" spans="1:34" x14ac:dyDescent="0.2">
      <c r="A234" t="s">
        <v>7402</v>
      </c>
      <c r="B234" t="s">
        <v>329</v>
      </c>
      <c r="C234">
        <v>12</v>
      </c>
      <c r="D234">
        <v>14</v>
      </c>
      <c r="E234">
        <v>29</v>
      </c>
      <c r="F234">
        <v>3</v>
      </c>
      <c r="G234">
        <v>8</v>
      </c>
      <c r="H234">
        <v>17</v>
      </c>
      <c r="I234">
        <v>9</v>
      </c>
      <c r="J234">
        <v>8</v>
      </c>
      <c r="K234">
        <v>7</v>
      </c>
      <c r="L234">
        <v>5</v>
      </c>
      <c r="M234">
        <v>14</v>
      </c>
      <c r="N234">
        <v>14</v>
      </c>
      <c r="O234">
        <v>7</v>
      </c>
      <c r="P234">
        <v>17</v>
      </c>
      <c r="Q234">
        <v>26</v>
      </c>
      <c r="R234">
        <v>4</v>
      </c>
      <c r="S234">
        <v>2</v>
      </c>
      <c r="T234">
        <v>2</v>
      </c>
      <c r="U234">
        <v>15</v>
      </c>
      <c r="V234">
        <v>11</v>
      </c>
      <c r="W234">
        <v>11</v>
      </c>
      <c r="X234">
        <v>16</v>
      </c>
      <c r="Y234">
        <v>8</v>
      </c>
      <c r="Z234">
        <v>37</v>
      </c>
      <c r="AA234">
        <v>4</v>
      </c>
      <c r="AB234">
        <v>11</v>
      </c>
      <c r="AC234">
        <v>16</v>
      </c>
      <c r="AD234">
        <v>14</v>
      </c>
      <c r="AE234">
        <v>12</v>
      </c>
      <c r="AF234">
        <v>7</v>
      </c>
      <c r="AG234">
        <v>24</v>
      </c>
      <c r="AH234">
        <v>31</v>
      </c>
    </row>
    <row r="235" spans="1:34" x14ac:dyDescent="0.2">
      <c r="A235" t="s">
        <v>7327</v>
      </c>
      <c r="B235" t="s">
        <v>330</v>
      </c>
      <c r="C235">
        <v>4</v>
      </c>
      <c r="D235">
        <v>5</v>
      </c>
      <c r="E235">
        <v>5</v>
      </c>
      <c r="F235">
        <v>31</v>
      </c>
      <c r="G235">
        <v>0</v>
      </c>
      <c r="H235">
        <v>25</v>
      </c>
      <c r="I235">
        <v>38</v>
      </c>
      <c r="J235">
        <v>0</v>
      </c>
      <c r="K235">
        <v>0</v>
      </c>
      <c r="L235">
        <v>0</v>
      </c>
      <c r="M235">
        <v>29</v>
      </c>
      <c r="N235">
        <v>0</v>
      </c>
      <c r="O235">
        <v>21</v>
      </c>
      <c r="P235">
        <v>89</v>
      </c>
      <c r="Q235">
        <v>2</v>
      </c>
      <c r="R235">
        <v>10</v>
      </c>
      <c r="S235">
        <v>0</v>
      </c>
      <c r="T235">
        <v>0</v>
      </c>
      <c r="U235">
        <v>1</v>
      </c>
      <c r="V235">
        <v>17</v>
      </c>
      <c r="W235">
        <v>0</v>
      </c>
      <c r="X235">
        <v>20</v>
      </c>
      <c r="Y235">
        <v>0</v>
      </c>
      <c r="Z235">
        <v>2</v>
      </c>
      <c r="AA235">
        <v>0</v>
      </c>
      <c r="AB235">
        <v>0</v>
      </c>
      <c r="AC235">
        <v>9</v>
      </c>
      <c r="AD235">
        <v>0</v>
      </c>
      <c r="AE235">
        <v>39</v>
      </c>
      <c r="AF235">
        <v>3</v>
      </c>
      <c r="AG235">
        <v>0</v>
      </c>
      <c r="AH235">
        <v>65</v>
      </c>
    </row>
    <row r="236" spans="1:34" x14ac:dyDescent="0.2">
      <c r="A236" t="s">
        <v>7378</v>
      </c>
      <c r="B236" t="s">
        <v>331</v>
      </c>
      <c r="C236">
        <v>7</v>
      </c>
      <c r="D236">
        <v>10</v>
      </c>
      <c r="E236">
        <v>25</v>
      </c>
      <c r="F236">
        <v>2</v>
      </c>
      <c r="G236">
        <v>5</v>
      </c>
      <c r="H236">
        <v>23</v>
      </c>
      <c r="I236">
        <v>0</v>
      </c>
      <c r="J236">
        <v>21</v>
      </c>
      <c r="K236">
        <v>29</v>
      </c>
      <c r="L236">
        <v>22</v>
      </c>
      <c r="M236">
        <v>21</v>
      </c>
      <c r="N236">
        <v>9</v>
      </c>
      <c r="O236">
        <v>19</v>
      </c>
      <c r="P236">
        <v>2</v>
      </c>
      <c r="Q236">
        <v>18</v>
      </c>
      <c r="R236">
        <v>13</v>
      </c>
      <c r="S236">
        <v>9</v>
      </c>
      <c r="T236">
        <v>20</v>
      </c>
      <c r="U236">
        <v>4</v>
      </c>
      <c r="V236">
        <v>2</v>
      </c>
      <c r="W236">
        <v>8</v>
      </c>
      <c r="X236">
        <v>25</v>
      </c>
      <c r="Y236">
        <v>7</v>
      </c>
      <c r="Z236">
        <v>6</v>
      </c>
      <c r="AA236">
        <v>5</v>
      </c>
      <c r="AB236">
        <v>20</v>
      </c>
      <c r="AC236">
        <v>15</v>
      </c>
      <c r="AD236">
        <v>11</v>
      </c>
      <c r="AE236">
        <v>19</v>
      </c>
      <c r="AF236">
        <v>10</v>
      </c>
      <c r="AG236">
        <v>14</v>
      </c>
      <c r="AH236">
        <v>13</v>
      </c>
    </row>
    <row r="237" spans="1:34" x14ac:dyDescent="0.2">
      <c r="A237" t="s">
        <v>7327</v>
      </c>
      <c r="B237" t="s">
        <v>332</v>
      </c>
      <c r="C237">
        <v>23</v>
      </c>
      <c r="D237">
        <v>8</v>
      </c>
      <c r="E237">
        <v>1</v>
      </c>
      <c r="F237">
        <v>0</v>
      </c>
      <c r="G237">
        <v>1</v>
      </c>
      <c r="H237">
        <v>4</v>
      </c>
      <c r="I237">
        <v>7</v>
      </c>
      <c r="J237">
        <v>2</v>
      </c>
      <c r="K237">
        <v>21</v>
      </c>
      <c r="L237">
        <v>0</v>
      </c>
      <c r="M237">
        <v>41</v>
      </c>
      <c r="N237">
        <v>10</v>
      </c>
      <c r="O237">
        <v>7</v>
      </c>
      <c r="P237">
        <v>16</v>
      </c>
      <c r="Q237">
        <v>3</v>
      </c>
      <c r="R237">
        <v>0</v>
      </c>
      <c r="S237">
        <v>10</v>
      </c>
      <c r="T237">
        <v>30</v>
      </c>
      <c r="U237">
        <v>25</v>
      </c>
      <c r="V237">
        <v>15</v>
      </c>
      <c r="W237">
        <v>11</v>
      </c>
      <c r="X237">
        <v>25</v>
      </c>
      <c r="Y237">
        <v>10</v>
      </c>
      <c r="Z237">
        <v>2</v>
      </c>
      <c r="AA237">
        <v>10</v>
      </c>
      <c r="AB237">
        <v>52</v>
      </c>
      <c r="AC237">
        <v>7</v>
      </c>
      <c r="AD237">
        <v>36</v>
      </c>
      <c r="AE237">
        <v>7</v>
      </c>
      <c r="AF237">
        <v>2</v>
      </c>
      <c r="AG237">
        <v>9</v>
      </c>
      <c r="AH237">
        <v>15</v>
      </c>
    </row>
    <row r="238" spans="1:34" x14ac:dyDescent="0.2">
      <c r="A238" t="s">
        <v>7327</v>
      </c>
      <c r="B238" t="s">
        <v>333</v>
      </c>
      <c r="C238">
        <v>9</v>
      </c>
      <c r="D238">
        <v>3</v>
      </c>
      <c r="E238">
        <v>3</v>
      </c>
      <c r="F238">
        <v>5</v>
      </c>
      <c r="G238">
        <v>16</v>
      </c>
      <c r="H238">
        <v>3</v>
      </c>
      <c r="I238">
        <v>1</v>
      </c>
      <c r="J238">
        <v>34</v>
      </c>
      <c r="K238">
        <v>31</v>
      </c>
      <c r="L238">
        <v>5</v>
      </c>
      <c r="M238">
        <v>9</v>
      </c>
      <c r="N238">
        <v>4</v>
      </c>
      <c r="O238">
        <v>5</v>
      </c>
      <c r="P238">
        <v>10</v>
      </c>
      <c r="Q238">
        <v>47</v>
      </c>
      <c r="R238">
        <v>6</v>
      </c>
      <c r="S238">
        <v>3</v>
      </c>
      <c r="T238">
        <v>17</v>
      </c>
      <c r="U238">
        <v>6</v>
      </c>
      <c r="V238">
        <v>0</v>
      </c>
      <c r="W238">
        <v>34</v>
      </c>
      <c r="X238">
        <v>24</v>
      </c>
      <c r="Y238">
        <v>6</v>
      </c>
      <c r="Z238">
        <v>33</v>
      </c>
      <c r="AA238">
        <v>4</v>
      </c>
      <c r="AB238">
        <v>0</v>
      </c>
      <c r="AC238">
        <v>23</v>
      </c>
      <c r="AD238">
        <v>10</v>
      </c>
      <c r="AE238">
        <v>4</v>
      </c>
      <c r="AF238">
        <v>0</v>
      </c>
      <c r="AG238">
        <v>24</v>
      </c>
      <c r="AH238">
        <v>30</v>
      </c>
    </row>
    <row r="239" spans="1:34" x14ac:dyDescent="0.2">
      <c r="A239" t="s">
        <v>7402</v>
      </c>
      <c r="B239" t="s">
        <v>334</v>
      </c>
      <c r="C239">
        <v>24</v>
      </c>
      <c r="D239">
        <v>26</v>
      </c>
      <c r="E239">
        <v>16</v>
      </c>
      <c r="F239">
        <v>9</v>
      </c>
      <c r="G239">
        <v>6</v>
      </c>
      <c r="H239">
        <v>0</v>
      </c>
      <c r="I239">
        <v>7</v>
      </c>
      <c r="J239">
        <v>5</v>
      </c>
      <c r="K239">
        <v>28</v>
      </c>
      <c r="L239">
        <v>23</v>
      </c>
      <c r="M239">
        <v>30</v>
      </c>
      <c r="N239">
        <v>20</v>
      </c>
      <c r="O239">
        <v>10</v>
      </c>
      <c r="P239">
        <v>5</v>
      </c>
      <c r="Q239">
        <v>5</v>
      </c>
      <c r="R239">
        <v>5</v>
      </c>
      <c r="S239">
        <v>12</v>
      </c>
      <c r="T239">
        <v>24</v>
      </c>
      <c r="U239">
        <v>19</v>
      </c>
      <c r="V239">
        <v>2</v>
      </c>
      <c r="W239">
        <v>14</v>
      </c>
      <c r="X239">
        <v>7</v>
      </c>
      <c r="Y239">
        <v>1</v>
      </c>
      <c r="Z239">
        <v>4</v>
      </c>
      <c r="AA239">
        <v>0</v>
      </c>
      <c r="AB239">
        <v>26</v>
      </c>
      <c r="AC239">
        <v>16</v>
      </c>
      <c r="AD239">
        <v>20</v>
      </c>
      <c r="AE239">
        <v>10</v>
      </c>
      <c r="AF239">
        <v>10</v>
      </c>
      <c r="AG239">
        <v>6</v>
      </c>
      <c r="AH239">
        <v>16</v>
      </c>
    </row>
    <row r="240" spans="1:34" x14ac:dyDescent="0.2">
      <c r="A240" t="s">
        <v>7247</v>
      </c>
      <c r="B240" t="s">
        <v>335</v>
      </c>
      <c r="C240">
        <v>15</v>
      </c>
      <c r="D240">
        <v>2</v>
      </c>
      <c r="E240">
        <v>0</v>
      </c>
      <c r="F240">
        <v>21</v>
      </c>
      <c r="G240">
        <v>9</v>
      </c>
      <c r="H240">
        <v>0</v>
      </c>
      <c r="I240">
        <v>4</v>
      </c>
      <c r="J240">
        <v>26</v>
      </c>
      <c r="K240">
        <v>1</v>
      </c>
      <c r="L240">
        <v>0</v>
      </c>
      <c r="M240">
        <v>8</v>
      </c>
      <c r="N240">
        <v>21</v>
      </c>
      <c r="O240">
        <v>0</v>
      </c>
      <c r="P240">
        <v>0</v>
      </c>
      <c r="Q240">
        <v>14</v>
      </c>
      <c r="R240">
        <v>36</v>
      </c>
      <c r="S240">
        <v>0</v>
      </c>
      <c r="T240">
        <v>0</v>
      </c>
      <c r="U240">
        <v>9</v>
      </c>
      <c r="V240">
        <v>20</v>
      </c>
      <c r="W240">
        <v>10</v>
      </c>
      <c r="X240">
        <v>0</v>
      </c>
      <c r="Y240">
        <v>0</v>
      </c>
      <c r="Z240">
        <v>1</v>
      </c>
      <c r="AA240">
        <v>8</v>
      </c>
      <c r="AB240">
        <v>63</v>
      </c>
      <c r="AC240">
        <v>34</v>
      </c>
      <c r="AD240">
        <v>50</v>
      </c>
      <c r="AE240">
        <v>35</v>
      </c>
      <c r="AF240">
        <v>16</v>
      </c>
      <c r="AG240">
        <v>0</v>
      </c>
      <c r="AH240">
        <v>0</v>
      </c>
    </row>
    <row r="241" spans="1:34" x14ac:dyDescent="0.2">
      <c r="A241" t="s">
        <v>7327</v>
      </c>
      <c r="B241" t="s">
        <v>336</v>
      </c>
      <c r="C241">
        <v>0</v>
      </c>
      <c r="D241">
        <v>3</v>
      </c>
      <c r="E241">
        <v>0</v>
      </c>
      <c r="F241">
        <v>0</v>
      </c>
      <c r="G241">
        <v>0</v>
      </c>
      <c r="H241">
        <v>21</v>
      </c>
      <c r="I241">
        <v>0</v>
      </c>
      <c r="J241">
        <v>11</v>
      </c>
      <c r="K241">
        <v>4</v>
      </c>
      <c r="L241">
        <v>0</v>
      </c>
      <c r="M241">
        <v>0</v>
      </c>
      <c r="N241">
        <v>0</v>
      </c>
      <c r="O241">
        <v>2</v>
      </c>
      <c r="P241">
        <v>0</v>
      </c>
      <c r="Q241">
        <v>69</v>
      </c>
      <c r="R241">
        <v>10</v>
      </c>
      <c r="S241">
        <v>1</v>
      </c>
      <c r="T241">
        <v>36</v>
      </c>
      <c r="U241">
        <v>0</v>
      </c>
      <c r="V241">
        <v>66</v>
      </c>
      <c r="W241">
        <v>3</v>
      </c>
      <c r="X241">
        <v>13</v>
      </c>
      <c r="Y241">
        <v>34</v>
      </c>
      <c r="Z241">
        <v>0</v>
      </c>
      <c r="AA241">
        <v>30</v>
      </c>
      <c r="AB241">
        <v>13</v>
      </c>
      <c r="AC241">
        <v>1</v>
      </c>
      <c r="AD241">
        <v>3</v>
      </c>
      <c r="AE241">
        <v>47</v>
      </c>
      <c r="AF241">
        <v>17</v>
      </c>
      <c r="AG241">
        <v>18</v>
      </c>
      <c r="AH241">
        <v>1</v>
      </c>
    </row>
    <row r="242" spans="1:34" x14ac:dyDescent="0.2">
      <c r="A242" t="s">
        <v>7327</v>
      </c>
      <c r="B242" t="s">
        <v>337</v>
      </c>
      <c r="C242">
        <v>7</v>
      </c>
      <c r="D242">
        <v>2</v>
      </c>
      <c r="E242">
        <v>0</v>
      </c>
      <c r="F242">
        <v>0</v>
      </c>
      <c r="G242">
        <v>0</v>
      </c>
      <c r="H242">
        <v>7</v>
      </c>
      <c r="I242">
        <v>0</v>
      </c>
      <c r="J242">
        <v>28</v>
      </c>
      <c r="K242">
        <v>92</v>
      </c>
      <c r="L242">
        <v>45</v>
      </c>
      <c r="M242">
        <v>6</v>
      </c>
      <c r="N242">
        <v>0</v>
      </c>
      <c r="O242">
        <v>0</v>
      </c>
      <c r="P242">
        <v>27</v>
      </c>
      <c r="Q242">
        <v>44</v>
      </c>
      <c r="R242">
        <v>0</v>
      </c>
      <c r="S242">
        <v>9</v>
      </c>
      <c r="T242">
        <v>26</v>
      </c>
      <c r="U242">
        <v>0</v>
      </c>
      <c r="V242">
        <v>0</v>
      </c>
      <c r="W242">
        <v>0</v>
      </c>
      <c r="X242">
        <v>35</v>
      </c>
      <c r="Y242">
        <v>0</v>
      </c>
      <c r="Z242">
        <v>8</v>
      </c>
      <c r="AA242">
        <v>12</v>
      </c>
      <c r="AB242">
        <v>10</v>
      </c>
      <c r="AC242">
        <v>5</v>
      </c>
      <c r="AD242">
        <v>32</v>
      </c>
      <c r="AE242">
        <v>0</v>
      </c>
      <c r="AF242">
        <v>7</v>
      </c>
      <c r="AG242">
        <v>0</v>
      </c>
      <c r="AH242">
        <v>0</v>
      </c>
    </row>
    <row r="243" spans="1:34" x14ac:dyDescent="0.2">
      <c r="A243" t="s">
        <v>7248</v>
      </c>
      <c r="B243" t="s">
        <v>338</v>
      </c>
      <c r="C243">
        <v>0</v>
      </c>
      <c r="D243">
        <v>10</v>
      </c>
      <c r="E243">
        <v>0</v>
      </c>
      <c r="F243">
        <v>0</v>
      </c>
      <c r="G243">
        <v>2</v>
      </c>
      <c r="H243">
        <v>0</v>
      </c>
      <c r="I243">
        <v>12</v>
      </c>
      <c r="J243">
        <v>31</v>
      </c>
      <c r="K243">
        <v>17</v>
      </c>
      <c r="L243">
        <v>2</v>
      </c>
      <c r="M243">
        <v>64</v>
      </c>
      <c r="N243">
        <v>0</v>
      </c>
      <c r="O243">
        <v>7</v>
      </c>
      <c r="P243">
        <v>8</v>
      </c>
      <c r="Q243">
        <v>73</v>
      </c>
      <c r="R243">
        <v>32</v>
      </c>
      <c r="S243">
        <v>0</v>
      </c>
      <c r="T243">
        <v>2</v>
      </c>
      <c r="U243">
        <v>9</v>
      </c>
      <c r="V243">
        <v>15</v>
      </c>
      <c r="W243">
        <v>0</v>
      </c>
      <c r="X243">
        <v>5</v>
      </c>
      <c r="Y243">
        <v>5</v>
      </c>
      <c r="Z243">
        <v>25</v>
      </c>
      <c r="AA243">
        <v>67</v>
      </c>
      <c r="AB243">
        <v>3</v>
      </c>
      <c r="AC243">
        <v>0</v>
      </c>
      <c r="AD243">
        <v>0</v>
      </c>
      <c r="AE243">
        <v>5</v>
      </c>
      <c r="AF243">
        <v>0</v>
      </c>
      <c r="AG243">
        <v>0</v>
      </c>
      <c r="AH243">
        <v>6</v>
      </c>
    </row>
    <row r="244" spans="1:34" x14ac:dyDescent="0.2">
      <c r="A244" t="s">
        <v>7368</v>
      </c>
      <c r="B244" t="s">
        <v>339</v>
      </c>
      <c r="C244">
        <v>9</v>
      </c>
      <c r="D244">
        <v>2</v>
      </c>
      <c r="E244">
        <v>13</v>
      </c>
      <c r="F244">
        <v>13</v>
      </c>
      <c r="G244">
        <v>26</v>
      </c>
      <c r="H244">
        <v>0</v>
      </c>
      <c r="I244">
        <v>4</v>
      </c>
      <c r="J244">
        <v>18</v>
      </c>
      <c r="K244">
        <v>3</v>
      </c>
      <c r="L244">
        <v>13</v>
      </c>
      <c r="M244">
        <v>8</v>
      </c>
      <c r="N244">
        <v>35</v>
      </c>
      <c r="O244">
        <v>8</v>
      </c>
      <c r="P244">
        <v>30</v>
      </c>
      <c r="Q244">
        <v>43</v>
      </c>
      <c r="R244">
        <v>47</v>
      </c>
      <c r="S244">
        <v>4</v>
      </c>
      <c r="T244">
        <v>0</v>
      </c>
      <c r="U244">
        <v>1</v>
      </c>
      <c r="V244">
        <v>20</v>
      </c>
      <c r="W244">
        <v>10</v>
      </c>
      <c r="X244">
        <v>0</v>
      </c>
      <c r="Y244">
        <v>11</v>
      </c>
      <c r="Z244">
        <v>23</v>
      </c>
      <c r="AA244">
        <v>6</v>
      </c>
      <c r="AB244">
        <v>0</v>
      </c>
      <c r="AC244">
        <v>20</v>
      </c>
      <c r="AD244">
        <v>0</v>
      </c>
      <c r="AE244">
        <v>9</v>
      </c>
      <c r="AF244">
        <v>8</v>
      </c>
      <c r="AG244">
        <v>10</v>
      </c>
      <c r="AH244">
        <v>4</v>
      </c>
    </row>
    <row r="245" spans="1:34" x14ac:dyDescent="0.2">
      <c r="A245" t="s">
        <v>7378</v>
      </c>
      <c r="B245" t="s">
        <v>340</v>
      </c>
      <c r="C245">
        <v>16</v>
      </c>
      <c r="D245">
        <v>8</v>
      </c>
      <c r="E245">
        <v>18</v>
      </c>
      <c r="F245">
        <v>17</v>
      </c>
      <c r="G245">
        <v>11</v>
      </c>
      <c r="H245">
        <v>5</v>
      </c>
      <c r="I245">
        <v>15</v>
      </c>
      <c r="J245">
        <v>56</v>
      </c>
      <c r="K245">
        <v>69</v>
      </c>
      <c r="L245">
        <v>4</v>
      </c>
      <c r="M245">
        <v>7</v>
      </c>
      <c r="N245">
        <v>11</v>
      </c>
      <c r="O245">
        <v>5</v>
      </c>
      <c r="P245">
        <v>24</v>
      </c>
      <c r="Q245">
        <v>33</v>
      </c>
      <c r="R245">
        <v>10</v>
      </c>
      <c r="S245">
        <v>0</v>
      </c>
      <c r="T245">
        <v>3</v>
      </c>
      <c r="U245">
        <v>13</v>
      </c>
      <c r="V245">
        <v>26</v>
      </c>
      <c r="W245">
        <v>5</v>
      </c>
      <c r="X245">
        <v>0</v>
      </c>
      <c r="Y245">
        <v>3</v>
      </c>
      <c r="Z245">
        <v>6</v>
      </c>
      <c r="AA245">
        <v>7</v>
      </c>
      <c r="AB245">
        <v>3</v>
      </c>
      <c r="AC245">
        <v>6</v>
      </c>
      <c r="AD245">
        <v>0</v>
      </c>
      <c r="AE245">
        <v>2</v>
      </c>
      <c r="AF245">
        <v>0</v>
      </c>
      <c r="AG245">
        <v>6</v>
      </c>
      <c r="AH245">
        <v>5</v>
      </c>
    </row>
    <row r="246" spans="1:34" x14ac:dyDescent="0.2">
      <c r="A246" t="s">
        <v>7378</v>
      </c>
      <c r="B246" t="s">
        <v>341</v>
      </c>
      <c r="C246">
        <v>13</v>
      </c>
      <c r="D246">
        <v>11</v>
      </c>
      <c r="E246">
        <v>22</v>
      </c>
      <c r="F246">
        <v>5</v>
      </c>
      <c r="G246">
        <v>23</v>
      </c>
      <c r="H246">
        <v>19</v>
      </c>
      <c r="I246">
        <v>16</v>
      </c>
      <c r="J246">
        <v>3</v>
      </c>
      <c r="K246">
        <v>6</v>
      </c>
      <c r="L246">
        <v>18</v>
      </c>
      <c r="M246">
        <v>28</v>
      </c>
      <c r="N246">
        <v>23</v>
      </c>
      <c r="O246">
        <v>14</v>
      </c>
      <c r="P246">
        <v>23</v>
      </c>
      <c r="Q246">
        <v>12</v>
      </c>
      <c r="R246">
        <v>0</v>
      </c>
      <c r="S246">
        <v>10</v>
      </c>
      <c r="T246">
        <v>0</v>
      </c>
      <c r="U246">
        <v>19</v>
      </c>
      <c r="V246">
        <v>7</v>
      </c>
      <c r="W246">
        <v>9</v>
      </c>
      <c r="X246">
        <v>15</v>
      </c>
      <c r="Y246">
        <v>4</v>
      </c>
      <c r="Z246">
        <v>4</v>
      </c>
      <c r="AA246">
        <v>5</v>
      </c>
      <c r="AB246">
        <v>17</v>
      </c>
      <c r="AC246">
        <v>6</v>
      </c>
      <c r="AD246">
        <v>12</v>
      </c>
      <c r="AE246">
        <v>8</v>
      </c>
      <c r="AF246">
        <v>0</v>
      </c>
      <c r="AG246">
        <v>15</v>
      </c>
      <c r="AH246">
        <v>25</v>
      </c>
    </row>
    <row r="247" spans="1:34" x14ac:dyDescent="0.2">
      <c r="A247" t="s">
        <v>7248</v>
      </c>
      <c r="B247" t="s">
        <v>342</v>
      </c>
      <c r="C247">
        <v>0</v>
      </c>
      <c r="D247">
        <v>32</v>
      </c>
      <c r="E247">
        <v>13</v>
      </c>
      <c r="F247">
        <v>24</v>
      </c>
      <c r="G247">
        <v>8</v>
      </c>
      <c r="H247">
        <v>5</v>
      </c>
      <c r="I247">
        <v>5</v>
      </c>
      <c r="J247">
        <v>9</v>
      </c>
      <c r="K247">
        <v>3</v>
      </c>
      <c r="L247">
        <v>13</v>
      </c>
      <c r="M247">
        <v>4</v>
      </c>
      <c r="N247">
        <v>0</v>
      </c>
      <c r="O247">
        <v>0</v>
      </c>
      <c r="P247">
        <v>8</v>
      </c>
      <c r="Q247">
        <v>7</v>
      </c>
      <c r="R247">
        <v>71</v>
      </c>
      <c r="S247">
        <v>0</v>
      </c>
      <c r="T247">
        <v>17</v>
      </c>
      <c r="U247">
        <v>12</v>
      </c>
      <c r="V247">
        <v>0</v>
      </c>
      <c r="W247">
        <v>9</v>
      </c>
      <c r="X247">
        <v>48</v>
      </c>
      <c r="Y247">
        <v>8</v>
      </c>
      <c r="Z247">
        <v>67</v>
      </c>
      <c r="AA247">
        <v>3</v>
      </c>
      <c r="AB247">
        <v>7</v>
      </c>
      <c r="AC247">
        <v>3</v>
      </c>
      <c r="AD247">
        <v>0</v>
      </c>
      <c r="AE247">
        <v>0</v>
      </c>
      <c r="AF247">
        <v>3</v>
      </c>
      <c r="AG247">
        <v>10</v>
      </c>
      <c r="AH247">
        <v>2</v>
      </c>
    </row>
    <row r="248" spans="1:34" x14ac:dyDescent="0.2">
      <c r="A248" t="s">
        <v>7368</v>
      </c>
      <c r="B248" t="s">
        <v>343</v>
      </c>
      <c r="C248">
        <v>12</v>
      </c>
      <c r="D248">
        <v>10</v>
      </c>
      <c r="E248">
        <v>10</v>
      </c>
      <c r="F248">
        <v>23</v>
      </c>
      <c r="G248">
        <v>17</v>
      </c>
      <c r="H248">
        <v>0</v>
      </c>
      <c r="I248">
        <v>23</v>
      </c>
      <c r="J248">
        <v>13</v>
      </c>
      <c r="K248">
        <v>3</v>
      </c>
      <c r="L248">
        <v>7</v>
      </c>
      <c r="M248">
        <v>13</v>
      </c>
      <c r="N248">
        <v>33</v>
      </c>
      <c r="O248">
        <v>8</v>
      </c>
      <c r="P248">
        <v>18</v>
      </c>
      <c r="Q248">
        <v>32</v>
      </c>
      <c r="R248">
        <v>27</v>
      </c>
      <c r="S248">
        <v>4</v>
      </c>
      <c r="T248">
        <v>0</v>
      </c>
      <c r="U248">
        <v>0</v>
      </c>
      <c r="V248">
        <v>15</v>
      </c>
      <c r="W248">
        <v>5</v>
      </c>
      <c r="X248">
        <v>4</v>
      </c>
      <c r="Y248">
        <v>23</v>
      </c>
      <c r="Z248">
        <v>24</v>
      </c>
      <c r="AA248">
        <v>11</v>
      </c>
      <c r="AB248">
        <v>0</v>
      </c>
      <c r="AC248">
        <v>16</v>
      </c>
      <c r="AD248">
        <v>0</v>
      </c>
      <c r="AE248">
        <v>5</v>
      </c>
      <c r="AF248">
        <v>7</v>
      </c>
      <c r="AG248">
        <v>18</v>
      </c>
      <c r="AH248">
        <v>8</v>
      </c>
    </row>
    <row r="249" spans="1:34" x14ac:dyDescent="0.2">
      <c r="A249" t="s">
        <v>7327</v>
      </c>
      <c r="B249" t="s">
        <v>344</v>
      </c>
      <c r="C249">
        <v>13</v>
      </c>
      <c r="D249">
        <v>0</v>
      </c>
      <c r="E249">
        <v>0</v>
      </c>
      <c r="F249">
        <v>27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9</v>
      </c>
      <c r="O249">
        <v>0</v>
      </c>
      <c r="P249">
        <v>0</v>
      </c>
      <c r="Q249">
        <v>0</v>
      </c>
      <c r="R249">
        <v>0</v>
      </c>
      <c r="S249">
        <v>116</v>
      </c>
      <c r="T249">
        <v>38</v>
      </c>
      <c r="U249">
        <v>14</v>
      </c>
      <c r="V249">
        <v>0</v>
      </c>
      <c r="W249">
        <v>54</v>
      </c>
      <c r="X249">
        <v>0</v>
      </c>
      <c r="Y249">
        <v>0</v>
      </c>
      <c r="Z249">
        <v>0</v>
      </c>
      <c r="AA249">
        <v>0</v>
      </c>
      <c r="AB249">
        <v>64</v>
      </c>
      <c r="AC249">
        <v>1</v>
      </c>
      <c r="AD249">
        <v>52</v>
      </c>
      <c r="AE249">
        <v>0</v>
      </c>
      <c r="AF249">
        <v>0</v>
      </c>
      <c r="AG249">
        <v>0</v>
      </c>
      <c r="AH249">
        <v>0</v>
      </c>
    </row>
    <row r="250" spans="1:34" x14ac:dyDescent="0.2">
      <c r="A250" t="s">
        <v>7368</v>
      </c>
      <c r="B250" t="s">
        <v>345</v>
      </c>
      <c r="C250">
        <v>3</v>
      </c>
      <c r="D250">
        <v>19</v>
      </c>
      <c r="E250">
        <v>9</v>
      </c>
      <c r="F250">
        <v>8</v>
      </c>
      <c r="G250">
        <v>22</v>
      </c>
      <c r="H250">
        <v>3</v>
      </c>
      <c r="I250">
        <v>28</v>
      </c>
      <c r="J250">
        <v>15</v>
      </c>
      <c r="K250">
        <v>24</v>
      </c>
      <c r="L250">
        <v>12</v>
      </c>
      <c r="M250">
        <v>22</v>
      </c>
      <c r="N250">
        <v>24</v>
      </c>
      <c r="O250">
        <v>12</v>
      </c>
      <c r="P250">
        <v>21</v>
      </c>
      <c r="Q250">
        <v>11</v>
      </c>
      <c r="R250">
        <v>12</v>
      </c>
      <c r="S250">
        <v>2</v>
      </c>
      <c r="T250">
        <v>9</v>
      </c>
      <c r="U250">
        <v>2</v>
      </c>
      <c r="V250">
        <v>22</v>
      </c>
      <c r="W250">
        <v>17</v>
      </c>
      <c r="X250">
        <v>3</v>
      </c>
      <c r="Y250">
        <v>2</v>
      </c>
      <c r="Z250">
        <v>7</v>
      </c>
      <c r="AA250">
        <v>6</v>
      </c>
      <c r="AB250">
        <v>4</v>
      </c>
      <c r="AC250">
        <v>26</v>
      </c>
      <c r="AD250">
        <v>12</v>
      </c>
      <c r="AE250">
        <v>5</v>
      </c>
      <c r="AF250">
        <v>7</v>
      </c>
      <c r="AG250">
        <v>8</v>
      </c>
      <c r="AH250">
        <v>10</v>
      </c>
    </row>
    <row r="251" spans="1:34" x14ac:dyDescent="0.2">
      <c r="A251" t="s">
        <v>7248</v>
      </c>
      <c r="B251" t="s">
        <v>346</v>
      </c>
      <c r="C251">
        <v>9</v>
      </c>
      <c r="D251">
        <v>5</v>
      </c>
      <c r="E251">
        <v>26</v>
      </c>
      <c r="F251">
        <v>28</v>
      </c>
      <c r="G251">
        <v>2</v>
      </c>
      <c r="H251">
        <v>2</v>
      </c>
      <c r="I251">
        <v>20</v>
      </c>
      <c r="J251">
        <v>11</v>
      </c>
      <c r="K251">
        <v>20</v>
      </c>
      <c r="L251">
        <v>9</v>
      </c>
      <c r="M251">
        <v>9</v>
      </c>
      <c r="N251">
        <v>0</v>
      </c>
      <c r="O251">
        <v>12</v>
      </c>
      <c r="P251">
        <v>3</v>
      </c>
      <c r="Q251">
        <v>15</v>
      </c>
      <c r="R251">
        <v>8</v>
      </c>
      <c r="S251">
        <v>8</v>
      </c>
      <c r="T251">
        <v>2</v>
      </c>
      <c r="U251">
        <v>9</v>
      </c>
      <c r="V251">
        <v>72</v>
      </c>
      <c r="W251">
        <v>6</v>
      </c>
      <c r="X251">
        <v>0</v>
      </c>
      <c r="Y251">
        <v>12</v>
      </c>
      <c r="Z251">
        <v>14</v>
      </c>
      <c r="AA251">
        <v>43</v>
      </c>
      <c r="AB251">
        <v>5</v>
      </c>
      <c r="AC251">
        <v>3</v>
      </c>
      <c r="AD251">
        <v>2</v>
      </c>
      <c r="AE251">
        <v>8</v>
      </c>
      <c r="AF251">
        <v>12</v>
      </c>
      <c r="AG251">
        <v>8</v>
      </c>
      <c r="AH251">
        <v>3</v>
      </c>
    </row>
    <row r="252" spans="1:34" x14ac:dyDescent="0.2">
      <c r="A252" t="s">
        <v>7327</v>
      </c>
      <c r="B252" t="s">
        <v>347</v>
      </c>
      <c r="C252">
        <v>7</v>
      </c>
      <c r="D252">
        <v>6</v>
      </c>
      <c r="E252">
        <v>16</v>
      </c>
      <c r="F252">
        <v>0</v>
      </c>
      <c r="G252">
        <v>3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3</v>
      </c>
      <c r="N252">
        <v>13</v>
      </c>
      <c r="O252">
        <v>32</v>
      </c>
      <c r="P252">
        <v>0</v>
      </c>
      <c r="Q252">
        <v>3</v>
      </c>
      <c r="R252">
        <v>1</v>
      </c>
      <c r="S252">
        <v>0</v>
      </c>
      <c r="T252">
        <v>9</v>
      </c>
      <c r="U252">
        <v>12</v>
      </c>
      <c r="V252">
        <v>0</v>
      </c>
      <c r="W252">
        <v>74</v>
      </c>
      <c r="X252">
        <v>0</v>
      </c>
      <c r="Y252">
        <v>10</v>
      </c>
      <c r="Z252">
        <v>0</v>
      </c>
      <c r="AA252">
        <v>5</v>
      </c>
      <c r="AB252">
        <v>2</v>
      </c>
      <c r="AC252">
        <v>30</v>
      </c>
      <c r="AD252">
        <v>6</v>
      </c>
      <c r="AE252">
        <v>93</v>
      </c>
      <c r="AF252">
        <v>0</v>
      </c>
      <c r="AG252">
        <v>61</v>
      </c>
      <c r="AH252">
        <v>0</v>
      </c>
    </row>
    <row r="253" spans="1:34" x14ac:dyDescent="0.2">
      <c r="A253" t="s">
        <v>7378</v>
      </c>
      <c r="B253" t="s">
        <v>348</v>
      </c>
      <c r="C253">
        <v>33</v>
      </c>
      <c r="D253">
        <v>3</v>
      </c>
      <c r="E253">
        <v>7</v>
      </c>
      <c r="F253">
        <v>0</v>
      </c>
      <c r="G253">
        <v>20</v>
      </c>
      <c r="H253">
        <v>3</v>
      </c>
      <c r="I253">
        <v>10</v>
      </c>
      <c r="J253">
        <v>28</v>
      </c>
      <c r="K253">
        <v>27</v>
      </c>
      <c r="L253">
        <v>5</v>
      </c>
      <c r="M253">
        <v>35</v>
      </c>
      <c r="N253">
        <v>5</v>
      </c>
      <c r="O253">
        <v>0</v>
      </c>
      <c r="P253">
        <v>4</v>
      </c>
      <c r="Q253">
        <v>45</v>
      </c>
      <c r="R253">
        <v>7</v>
      </c>
      <c r="S253">
        <v>0</v>
      </c>
      <c r="T253">
        <v>0</v>
      </c>
      <c r="U253">
        <v>0</v>
      </c>
      <c r="V253">
        <v>17</v>
      </c>
      <c r="W253">
        <v>15</v>
      </c>
      <c r="X253">
        <v>13</v>
      </c>
      <c r="Y253">
        <v>6</v>
      </c>
      <c r="Z253">
        <v>24</v>
      </c>
      <c r="AA253">
        <v>4</v>
      </c>
      <c r="AB253">
        <v>0</v>
      </c>
      <c r="AC253">
        <v>15</v>
      </c>
      <c r="AD253">
        <v>6</v>
      </c>
      <c r="AE253">
        <v>0</v>
      </c>
      <c r="AF253">
        <v>9</v>
      </c>
      <c r="AG253">
        <v>29</v>
      </c>
      <c r="AH253">
        <v>11</v>
      </c>
    </row>
    <row r="254" spans="1:34" x14ac:dyDescent="0.2">
      <c r="A254" t="s">
        <v>7327</v>
      </c>
      <c r="B254" t="s">
        <v>349</v>
      </c>
      <c r="C254">
        <v>4</v>
      </c>
      <c r="D254">
        <v>10</v>
      </c>
      <c r="E254">
        <v>0</v>
      </c>
      <c r="F254">
        <v>0</v>
      </c>
      <c r="G254">
        <v>4</v>
      </c>
      <c r="H254">
        <v>79</v>
      </c>
      <c r="I254">
        <v>0</v>
      </c>
      <c r="J254">
        <v>9</v>
      </c>
      <c r="K254">
        <v>16</v>
      </c>
      <c r="L254">
        <v>0</v>
      </c>
      <c r="M254">
        <v>0</v>
      </c>
      <c r="N254">
        <v>0</v>
      </c>
      <c r="O254">
        <v>0</v>
      </c>
      <c r="P254">
        <v>1</v>
      </c>
      <c r="Q254">
        <v>53</v>
      </c>
      <c r="R254">
        <v>2</v>
      </c>
      <c r="S254">
        <v>0</v>
      </c>
      <c r="T254">
        <v>0</v>
      </c>
      <c r="U254">
        <v>0</v>
      </c>
      <c r="V254">
        <v>4</v>
      </c>
      <c r="W254">
        <v>0</v>
      </c>
      <c r="X254">
        <v>0</v>
      </c>
      <c r="Y254">
        <v>1</v>
      </c>
      <c r="Z254">
        <v>0</v>
      </c>
      <c r="AA254">
        <v>4</v>
      </c>
      <c r="AB254">
        <v>0</v>
      </c>
      <c r="AC254">
        <v>6</v>
      </c>
      <c r="AD254">
        <v>0</v>
      </c>
      <c r="AE254">
        <v>0</v>
      </c>
      <c r="AF254">
        <v>0</v>
      </c>
      <c r="AG254">
        <v>56</v>
      </c>
      <c r="AH254">
        <v>132</v>
      </c>
    </row>
    <row r="255" spans="1:34" x14ac:dyDescent="0.2">
      <c r="A255" t="s">
        <v>7248</v>
      </c>
      <c r="B255" t="s">
        <v>350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11</v>
      </c>
      <c r="J255">
        <v>52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195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23</v>
      </c>
      <c r="AA255">
        <v>41</v>
      </c>
      <c r="AB255">
        <v>0</v>
      </c>
      <c r="AC255">
        <v>0</v>
      </c>
      <c r="AD255">
        <v>0</v>
      </c>
      <c r="AE255">
        <v>0</v>
      </c>
      <c r="AF255">
        <v>19</v>
      </c>
      <c r="AG255">
        <v>40</v>
      </c>
      <c r="AH255">
        <v>0</v>
      </c>
    </row>
    <row r="256" spans="1:34" x14ac:dyDescent="0.2">
      <c r="A256" t="s">
        <v>7248</v>
      </c>
      <c r="B256" t="s">
        <v>351</v>
      </c>
      <c r="C256">
        <v>14</v>
      </c>
      <c r="D256">
        <v>60</v>
      </c>
      <c r="E256">
        <v>6</v>
      </c>
      <c r="F256">
        <v>1</v>
      </c>
      <c r="G256">
        <v>9</v>
      </c>
      <c r="H256">
        <v>0</v>
      </c>
      <c r="I256">
        <v>2</v>
      </c>
      <c r="J256">
        <v>0</v>
      </c>
      <c r="K256">
        <v>0</v>
      </c>
      <c r="L256">
        <v>0</v>
      </c>
      <c r="M256">
        <v>22</v>
      </c>
      <c r="N256">
        <v>4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18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89</v>
      </c>
      <c r="AA256">
        <v>0</v>
      </c>
      <c r="AB256">
        <v>0</v>
      </c>
      <c r="AC256">
        <v>6</v>
      </c>
      <c r="AD256">
        <v>12</v>
      </c>
      <c r="AE256">
        <v>0</v>
      </c>
      <c r="AF256">
        <v>94</v>
      </c>
      <c r="AG256">
        <v>0</v>
      </c>
      <c r="AH256">
        <v>40</v>
      </c>
    </row>
    <row r="257" spans="1:34" x14ac:dyDescent="0.2">
      <c r="A257" t="s">
        <v>7368</v>
      </c>
      <c r="B257" t="s">
        <v>352</v>
      </c>
      <c r="C257">
        <v>12</v>
      </c>
      <c r="D257">
        <v>11</v>
      </c>
      <c r="E257">
        <v>15</v>
      </c>
      <c r="F257">
        <v>14</v>
      </c>
      <c r="G257">
        <v>43</v>
      </c>
      <c r="H257">
        <v>0</v>
      </c>
      <c r="I257">
        <v>3</v>
      </c>
      <c r="J257">
        <v>8</v>
      </c>
      <c r="K257">
        <v>0</v>
      </c>
      <c r="L257">
        <v>8</v>
      </c>
      <c r="M257">
        <v>9</v>
      </c>
      <c r="N257">
        <v>12</v>
      </c>
      <c r="O257">
        <v>8</v>
      </c>
      <c r="P257">
        <v>22</v>
      </c>
      <c r="Q257">
        <v>31</v>
      </c>
      <c r="R257">
        <v>29</v>
      </c>
      <c r="S257">
        <v>12</v>
      </c>
      <c r="T257">
        <v>1</v>
      </c>
      <c r="U257">
        <v>3</v>
      </c>
      <c r="V257">
        <v>13</v>
      </c>
      <c r="W257">
        <v>5</v>
      </c>
      <c r="X257">
        <v>6</v>
      </c>
      <c r="Y257">
        <v>6</v>
      </c>
      <c r="Z257">
        <v>14</v>
      </c>
      <c r="AA257">
        <v>9</v>
      </c>
      <c r="AB257">
        <v>0</v>
      </c>
      <c r="AC257">
        <v>13</v>
      </c>
      <c r="AD257">
        <v>0</v>
      </c>
      <c r="AE257">
        <v>25</v>
      </c>
      <c r="AF257">
        <v>30</v>
      </c>
      <c r="AG257">
        <v>3</v>
      </c>
      <c r="AH257">
        <v>10</v>
      </c>
    </row>
    <row r="258" spans="1:34" x14ac:dyDescent="0.2">
      <c r="A258" t="s">
        <v>7378</v>
      </c>
      <c r="B258" t="s">
        <v>353</v>
      </c>
      <c r="C258">
        <v>40</v>
      </c>
      <c r="D258">
        <v>16</v>
      </c>
      <c r="E258">
        <v>15</v>
      </c>
      <c r="F258">
        <v>0</v>
      </c>
      <c r="G258">
        <v>0</v>
      </c>
      <c r="H258">
        <v>6</v>
      </c>
      <c r="I258">
        <v>14</v>
      </c>
      <c r="J258">
        <v>0</v>
      </c>
      <c r="K258">
        <v>18</v>
      </c>
      <c r="L258">
        <v>6</v>
      </c>
      <c r="M258">
        <v>6</v>
      </c>
      <c r="N258">
        <v>7</v>
      </c>
      <c r="O258">
        <v>6</v>
      </c>
      <c r="P258">
        <v>7</v>
      </c>
      <c r="Q258">
        <v>34</v>
      </c>
      <c r="R258">
        <v>7</v>
      </c>
      <c r="S258">
        <v>2</v>
      </c>
      <c r="T258">
        <v>16</v>
      </c>
      <c r="U258">
        <v>24</v>
      </c>
      <c r="V258">
        <v>21</v>
      </c>
      <c r="W258">
        <v>7</v>
      </c>
      <c r="X258">
        <v>23</v>
      </c>
      <c r="Y258">
        <v>5</v>
      </c>
      <c r="Z258">
        <v>6</v>
      </c>
      <c r="AA258">
        <v>4</v>
      </c>
      <c r="AB258">
        <v>6</v>
      </c>
      <c r="AC258">
        <v>9</v>
      </c>
      <c r="AD258">
        <v>4</v>
      </c>
      <c r="AE258">
        <v>33</v>
      </c>
      <c r="AF258">
        <v>4</v>
      </c>
      <c r="AG258">
        <v>11</v>
      </c>
      <c r="AH258">
        <v>17</v>
      </c>
    </row>
    <row r="259" spans="1:34" x14ac:dyDescent="0.2">
      <c r="A259" t="s">
        <v>7327</v>
      </c>
      <c r="B259" t="s">
        <v>354</v>
      </c>
      <c r="C259">
        <v>9</v>
      </c>
      <c r="D259">
        <v>1</v>
      </c>
      <c r="E259">
        <v>3</v>
      </c>
      <c r="F259">
        <v>16</v>
      </c>
      <c r="G259">
        <v>16</v>
      </c>
      <c r="H259">
        <v>3</v>
      </c>
      <c r="I259">
        <v>2</v>
      </c>
      <c r="J259">
        <v>37</v>
      </c>
      <c r="K259">
        <v>27</v>
      </c>
      <c r="L259">
        <v>9</v>
      </c>
      <c r="M259">
        <v>20</v>
      </c>
      <c r="N259">
        <v>3</v>
      </c>
      <c r="O259">
        <v>9</v>
      </c>
      <c r="P259">
        <v>3</v>
      </c>
      <c r="Q259">
        <v>2</v>
      </c>
      <c r="R259">
        <v>10</v>
      </c>
      <c r="S259">
        <v>1</v>
      </c>
      <c r="T259">
        <v>19</v>
      </c>
      <c r="U259">
        <v>6</v>
      </c>
      <c r="V259">
        <v>0</v>
      </c>
      <c r="W259">
        <v>30</v>
      </c>
      <c r="X259">
        <v>14</v>
      </c>
      <c r="Y259">
        <v>0</v>
      </c>
      <c r="Z259">
        <v>43</v>
      </c>
      <c r="AA259">
        <v>0</v>
      </c>
      <c r="AB259">
        <v>6</v>
      </c>
      <c r="AC259">
        <v>14</v>
      </c>
      <c r="AD259">
        <v>3</v>
      </c>
      <c r="AE259">
        <v>17</v>
      </c>
      <c r="AF259">
        <v>0</v>
      </c>
      <c r="AG259">
        <v>26</v>
      </c>
      <c r="AH259">
        <v>25</v>
      </c>
    </row>
    <row r="260" spans="1:34" x14ac:dyDescent="0.2">
      <c r="A260" t="s">
        <v>7378</v>
      </c>
      <c r="B260" t="s">
        <v>355</v>
      </c>
      <c r="C260">
        <v>12</v>
      </c>
      <c r="D260">
        <v>3</v>
      </c>
      <c r="E260">
        <v>0</v>
      </c>
      <c r="F260">
        <v>0</v>
      </c>
      <c r="G260">
        <v>0</v>
      </c>
      <c r="H260">
        <v>49</v>
      </c>
      <c r="I260">
        <v>2</v>
      </c>
      <c r="J260">
        <v>6</v>
      </c>
      <c r="K260">
        <v>12</v>
      </c>
      <c r="L260">
        <v>1</v>
      </c>
      <c r="M260">
        <v>20</v>
      </c>
      <c r="N260">
        <v>0</v>
      </c>
      <c r="O260">
        <v>0</v>
      </c>
      <c r="P260">
        <v>5</v>
      </c>
      <c r="Q260">
        <v>13</v>
      </c>
      <c r="R260">
        <v>0</v>
      </c>
      <c r="S260">
        <v>15</v>
      </c>
      <c r="T260">
        <v>11</v>
      </c>
      <c r="U260">
        <v>13</v>
      </c>
      <c r="V260">
        <v>44</v>
      </c>
      <c r="W260">
        <v>13</v>
      </c>
      <c r="X260">
        <v>17</v>
      </c>
      <c r="Y260">
        <v>2</v>
      </c>
      <c r="Z260">
        <v>8</v>
      </c>
      <c r="AA260">
        <v>10</v>
      </c>
      <c r="AB260">
        <v>0</v>
      </c>
      <c r="AC260">
        <v>11</v>
      </c>
      <c r="AD260">
        <v>2</v>
      </c>
      <c r="AE260">
        <v>6</v>
      </c>
      <c r="AF260">
        <v>4</v>
      </c>
      <c r="AG260">
        <v>89</v>
      </c>
      <c r="AH260">
        <v>5</v>
      </c>
    </row>
    <row r="261" spans="1:34" x14ac:dyDescent="0.2">
      <c r="A261" t="s">
        <v>7327</v>
      </c>
      <c r="B261" t="s">
        <v>356</v>
      </c>
      <c r="C261">
        <v>4</v>
      </c>
      <c r="D261">
        <v>10</v>
      </c>
      <c r="E261">
        <v>16</v>
      </c>
      <c r="F261">
        <v>23</v>
      </c>
      <c r="G261">
        <v>0</v>
      </c>
      <c r="H261">
        <v>19</v>
      </c>
      <c r="I261">
        <v>22</v>
      </c>
      <c r="J261">
        <v>1</v>
      </c>
      <c r="K261">
        <v>0</v>
      </c>
      <c r="L261">
        <v>0</v>
      </c>
      <c r="M261">
        <v>41</v>
      </c>
      <c r="N261">
        <v>2</v>
      </c>
      <c r="O261">
        <v>13</v>
      </c>
      <c r="P261">
        <v>109</v>
      </c>
      <c r="Q261">
        <v>0</v>
      </c>
      <c r="R261">
        <v>10</v>
      </c>
      <c r="S261">
        <v>1</v>
      </c>
      <c r="T261">
        <v>2</v>
      </c>
      <c r="U261">
        <v>0</v>
      </c>
      <c r="V261">
        <v>15</v>
      </c>
      <c r="W261">
        <v>0</v>
      </c>
      <c r="X261">
        <v>13</v>
      </c>
      <c r="Y261">
        <v>0</v>
      </c>
      <c r="Z261">
        <v>3</v>
      </c>
      <c r="AA261">
        <v>0</v>
      </c>
      <c r="AB261">
        <v>0</v>
      </c>
      <c r="AC261">
        <v>14</v>
      </c>
      <c r="AD261">
        <v>0</v>
      </c>
      <c r="AE261">
        <v>22</v>
      </c>
      <c r="AF261">
        <v>0</v>
      </c>
      <c r="AG261">
        <v>0</v>
      </c>
      <c r="AH261">
        <v>33</v>
      </c>
    </row>
    <row r="262" spans="1:34" x14ac:dyDescent="0.2">
      <c r="A262" t="s">
        <v>7402</v>
      </c>
      <c r="B262" t="s">
        <v>357</v>
      </c>
      <c r="C262">
        <v>21</v>
      </c>
      <c r="D262">
        <v>27</v>
      </c>
      <c r="E262">
        <v>28</v>
      </c>
      <c r="F262">
        <v>4</v>
      </c>
      <c r="G262">
        <v>8</v>
      </c>
      <c r="H262">
        <v>12</v>
      </c>
      <c r="I262">
        <v>8</v>
      </c>
      <c r="J262">
        <v>1</v>
      </c>
      <c r="K262">
        <v>20</v>
      </c>
      <c r="L262">
        <v>0</v>
      </c>
      <c r="M262">
        <v>28</v>
      </c>
      <c r="N262">
        <v>13</v>
      </c>
      <c r="O262">
        <v>12</v>
      </c>
      <c r="P262">
        <v>8</v>
      </c>
      <c r="Q262">
        <v>2</v>
      </c>
      <c r="R262">
        <v>0</v>
      </c>
      <c r="S262">
        <v>21</v>
      </c>
      <c r="T262">
        <v>7</v>
      </c>
      <c r="U262">
        <v>13</v>
      </c>
      <c r="V262">
        <v>8</v>
      </c>
      <c r="W262">
        <v>6</v>
      </c>
      <c r="X262">
        <v>19</v>
      </c>
      <c r="Y262">
        <v>0</v>
      </c>
      <c r="Z262">
        <v>11</v>
      </c>
      <c r="AA262">
        <v>9</v>
      </c>
      <c r="AB262">
        <v>13</v>
      </c>
      <c r="AC262">
        <v>6</v>
      </c>
      <c r="AD262">
        <v>21</v>
      </c>
      <c r="AE262">
        <v>7</v>
      </c>
      <c r="AF262">
        <v>4</v>
      </c>
      <c r="AG262">
        <v>6</v>
      </c>
      <c r="AH262">
        <v>29</v>
      </c>
    </row>
    <row r="263" spans="1:34" x14ac:dyDescent="0.2">
      <c r="A263" t="s">
        <v>7327</v>
      </c>
      <c r="B263" t="s">
        <v>358</v>
      </c>
      <c r="C263">
        <v>5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1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46</v>
      </c>
      <c r="U263">
        <v>4</v>
      </c>
      <c r="V263">
        <v>0</v>
      </c>
      <c r="W263">
        <v>0</v>
      </c>
      <c r="X263">
        <v>166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15</v>
      </c>
      <c r="AG263">
        <v>134</v>
      </c>
      <c r="AH263">
        <v>0</v>
      </c>
    </row>
    <row r="264" spans="1:34" x14ac:dyDescent="0.2">
      <c r="A264" t="s">
        <v>7368</v>
      </c>
      <c r="B264" t="s">
        <v>359</v>
      </c>
      <c r="C264">
        <v>0</v>
      </c>
      <c r="D264">
        <v>49</v>
      </c>
      <c r="E264">
        <v>0</v>
      </c>
      <c r="F264">
        <v>0</v>
      </c>
      <c r="G264">
        <v>0</v>
      </c>
      <c r="H264">
        <v>3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49</v>
      </c>
      <c r="P264">
        <v>48</v>
      </c>
      <c r="Q264">
        <v>9</v>
      </c>
      <c r="R264">
        <v>21</v>
      </c>
      <c r="S264">
        <v>8</v>
      </c>
      <c r="T264">
        <v>7</v>
      </c>
      <c r="U264">
        <v>35</v>
      </c>
      <c r="V264">
        <v>0</v>
      </c>
      <c r="W264">
        <v>18</v>
      </c>
      <c r="X264">
        <v>9</v>
      </c>
      <c r="Y264">
        <v>22</v>
      </c>
      <c r="Z264">
        <v>0</v>
      </c>
      <c r="AA264">
        <v>0</v>
      </c>
      <c r="AB264">
        <v>15</v>
      </c>
      <c r="AC264">
        <v>15</v>
      </c>
      <c r="AD264">
        <v>0</v>
      </c>
      <c r="AE264">
        <v>0</v>
      </c>
      <c r="AF264">
        <v>33</v>
      </c>
      <c r="AG264">
        <v>0</v>
      </c>
      <c r="AH264">
        <v>30</v>
      </c>
    </row>
    <row r="265" spans="1:34" x14ac:dyDescent="0.2">
      <c r="A265" t="s">
        <v>7327</v>
      </c>
      <c r="B265" t="s">
        <v>360</v>
      </c>
      <c r="C265">
        <v>17</v>
      </c>
      <c r="D265">
        <v>0</v>
      </c>
      <c r="E265">
        <v>7</v>
      </c>
      <c r="F265">
        <v>2</v>
      </c>
      <c r="G265">
        <v>0</v>
      </c>
      <c r="H265">
        <v>3</v>
      </c>
      <c r="I265">
        <v>11</v>
      </c>
      <c r="J265">
        <v>5</v>
      </c>
      <c r="K265">
        <v>17</v>
      </c>
      <c r="L265">
        <v>0</v>
      </c>
      <c r="M265">
        <v>0</v>
      </c>
      <c r="N265">
        <v>3</v>
      </c>
      <c r="O265">
        <v>29</v>
      </c>
      <c r="P265">
        <v>7</v>
      </c>
      <c r="Q265">
        <v>6</v>
      </c>
      <c r="R265">
        <v>0</v>
      </c>
      <c r="S265">
        <v>19</v>
      </c>
      <c r="T265">
        <v>11</v>
      </c>
      <c r="U265">
        <v>100</v>
      </c>
      <c r="V265">
        <v>0</v>
      </c>
      <c r="W265">
        <v>4</v>
      </c>
      <c r="X265">
        <v>0</v>
      </c>
      <c r="Y265">
        <v>28</v>
      </c>
      <c r="Z265">
        <v>10</v>
      </c>
      <c r="AA265">
        <v>0</v>
      </c>
      <c r="AB265">
        <v>5</v>
      </c>
      <c r="AC265">
        <v>16</v>
      </c>
      <c r="AD265">
        <v>17</v>
      </c>
      <c r="AE265">
        <v>15</v>
      </c>
      <c r="AF265">
        <v>18</v>
      </c>
      <c r="AG265">
        <v>5</v>
      </c>
      <c r="AH265">
        <v>12</v>
      </c>
    </row>
    <row r="266" spans="1:34" x14ac:dyDescent="0.2">
      <c r="A266" t="s">
        <v>7368</v>
      </c>
      <c r="B266" t="s">
        <v>361</v>
      </c>
      <c r="C266">
        <v>0</v>
      </c>
      <c r="D266">
        <v>14</v>
      </c>
      <c r="E266">
        <v>0</v>
      </c>
      <c r="F266">
        <v>26</v>
      </c>
      <c r="G266">
        <v>61</v>
      </c>
      <c r="H266">
        <v>0</v>
      </c>
      <c r="I266">
        <v>24</v>
      </c>
      <c r="J266">
        <v>11</v>
      </c>
      <c r="K266">
        <v>0</v>
      </c>
      <c r="L266">
        <v>16</v>
      </c>
      <c r="M266">
        <v>2</v>
      </c>
      <c r="N266">
        <v>0</v>
      </c>
      <c r="O266">
        <v>0</v>
      </c>
      <c r="P266">
        <v>16</v>
      </c>
      <c r="Q266">
        <v>0</v>
      </c>
      <c r="R266">
        <v>23</v>
      </c>
      <c r="S266">
        <v>19</v>
      </c>
      <c r="T266">
        <v>0</v>
      </c>
      <c r="U266">
        <v>0</v>
      </c>
      <c r="V266">
        <v>5</v>
      </c>
      <c r="W266">
        <v>20</v>
      </c>
      <c r="X266">
        <v>35</v>
      </c>
      <c r="Y266">
        <v>14</v>
      </c>
      <c r="Z266">
        <v>0</v>
      </c>
      <c r="AA266">
        <v>0</v>
      </c>
      <c r="AB266">
        <v>0</v>
      </c>
      <c r="AC266">
        <v>12</v>
      </c>
      <c r="AD266">
        <v>0</v>
      </c>
      <c r="AE266">
        <v>24</v>
      </c>
      <c r="AF266">
        <v>10</v>
      </c>
      <c r="AG266">
        <v>0</v>
      </c>
      <c r="AH266">
        <v>29</v>
      </c>
    </row>
    <row r="267" spans="1:34" x14ac:dyDescent="0.2">
      <c r="A267" t="s">
        <v>7368</v>
      </c>
      <c r="B267" t="s">
        <v>362</v>
      </c>
      <c r="C267">
        <v>11</v>
      </c>
      <c r="D267">
        <v>20</v>
      </c>
      <c r="E267">
        <v>7</v>
      </c>
      <c r="F267">
        <v>19</v>
      </c>
      <c r="G267">
        <v>28</v>
      </c>
      <c r="H267">
        <v>0</v>
      </c>
      <c r="I267">
        <v>11</v>
      </c>
      <c r="J267">
        <v>12</v>
      </c>
      <c r="K267">
        <v>0</v>
      </c>
      <c r="L267">
        <v>66</v>
      </c>
      <c r="M267">
        <v>2</v>
      </c>
      <c r="N267">
        <v>4</v>
      </c>
      <c r="O267">
        <v>20</v>
      </c>
      <c r="P267">
        <v>3</v>
      </c>
      <c r="Q267">
        <v>0</v>
      </c>
      <c r="R267">
        <v>5</v>
      </c>
      <c r="S267">
        <v>32</v>
      </c>
      <c r="T267">
        <v>4</v>
      </c>
      <c r="U267">
        <v>5</v>
      </c>
      <c r="V267">
        <v>3</v>
      </c>
      <c r="W267">
        <v>2</v>
      </c>
      <c r="X267">
        <v>28</v>
      </c>
      <c r="Y267">
        <v>3</v>
      </c>
      <c r="Z267">
        <v>5</v>
      </c>
      <c r="AA267">
        <v>0</v>
      </c>
      <c r="AB267">
        <v>10</v>
      </c>
      <c r="AC267">
        <v>10</v>
      </c>
      <c r="AD267">
        <v>1</v>
      </c>
      <c r="AE267">
        <v>26</v>
      </c>
      <c r="AF267">
        <v>2</v>
      </c>
      <c r="AG267">
        <v>6</v>
      </c>
      <c r="AH267">
        <v>15</v>
      </c>
    </row>
    <row r="268" spans="1:34" x14ac:dyDescent="0.2">
      <c r="A268" t="s">
        <v>7368</v>
      </c>
      <c r="B268" t="s">
        <v>363</v>
      </c>
      <c r="C268">
        <v>0</v>
      </c>
      <c r="D268">
        <v>39</v>
      </c>
      <c r="E268">
        <v>51</v>
      </c>
      <c r="F268">
        <v>0</v>
      </c>
      <c r="G268">
        <v>14</v>
      </c>
      <c r="H268">
        <v>0</v>
      </c>
      <c r="I268">
        <v>18</v>
      </c>
      <c r="J268">
        <v>0</v>
      </c>
      <c r="K268">
        <v>24</v>
      </c>
      <c r="L268">
        <v>20</v>
      </c>
      <c r="M268">
        <v>23</v>
      </c>
      <c r="N268">
        <v>8</v>
      </c>
      <c r="O268">
        <v>0</v>
      </c>
      <c r="P268">
        <v>31</v>
      </c>
      <c r="Q268">
        <v>14</v>
      </c>
      <c r="R268">
        <v>20</v>
      </c>
      <c r="S268">
        <v>11</v>
      </c>
      <c r="T268">
        <v>0</v>
      </c>
      <c r="U268">
        <v>2</v>
      </c>
      <c r="V268">
        <v>0</v>
      </c>
      <c r="W268">
        <v>0</v>
      </c>
      <c r="X268">
        <v>0</v>
      </c>
      <c r="Y268">
        <v>38</v>
      </c>
      <c r="Z268">
        <v>0</v>
      </c>
      <c r="AA268">
        <v>0</v>
      </c>
      <c r="AB268">
        <v>3</v>
      </c>
      <c r="AC268">
        <v>24</v>
      </c>
      <c r="AD268">
        <v>0</v>
      </c>
      <c r="AE268">
        <v>0</v>
      </c>
      <c r="AF268">
        <v>20</v>
      </c>
      <c r="AG268">
        <v>0</v>
      </c>
      <c r="AH268">
        <v>0</v>
      </c>
    </row>
    <row r="269" spans="1:34" x14ac:dyDescent="0.2">
      <c r="A269" t="s">
        <v>7402</v>
      </c>
      <c r="B269" t="s">
        <v>364</v>
      </c>
      <c r="C269">
        <v>15</v>
      </c>
      <c r="D269">
        <v>42</v>
      </c>
      <c r="E269">
        <v>57</v>
      </c>
      <c r="F269">
        <v>7</v>
      </c>
      <c r="G269">
        <v>2</v>
      </c>
      <c r="H269">
        <v>10</v>
      </c>
      <c r="I269">
        <v>0</v>
      </c>
      <c r="J269">
        <v>6</v>
      </c>
      <c r="K269">
        <v>41</v>
      </c>
      <c r="L269">
        <v>0</v>
      </c>
      <c r="M269">
        <v>16</v>
      </c>
      <c r="N269">
        <v>1</v>
      </c>
      <c r="O269">
        <v>6</v>
      </c>
      <c r="P269">
        <v>2</v>
      </c>
      <c r="Q269">
        <v>0</v>
      </c>
      <c r="R269">
        <v>0</v>
      </c>
      <c r="S269">
        <v>0</v>
      </c>
      <c r="T269">
        <v>23</v>
      </c>
      <c r="U269">
        <v>4</v>
      </c>
      <c r="V269">
        <v>23</v>
      </c>
      <c r="W269">
        <v>8</v>
      </c>
      <c r="X269">
        <v>10</v>
      </c>
      <c r="Y269">
        <v>0</v>
      </c>
      <c r="Z269">
        <v>0</v>
      </c>
      <c r="AA269">
        <v>5</v>
      </c>
      <c r="AB269">
        <v>0</v>
      </c>
      <c r="AC269">
        <v>21</v>
      </c>
      <c r="AD269">
        <v>5</v>
      </c>
      <c r="AE269">
        <v>16</v>
      </c>
      <c r="AF269">
        <v>6</v>
      </c>
      <c r="AG269">
        <v>12</v>
      </c>
      <c r="AH269">
        <v>19</v>
      </c>
    </row>
    <row r="270" spans="1:34" x14ac:dyDescent="0.2">
      <c r="A270" t="s">
        <v>7368</v>
      </c>
      <c r="B270" t="s">
        <v>365</v>
      </c>
      <c r="C270">
        <v>15</v>
      </c>
      <c r="D270">
        <v>15</v>
      </c>
      <c r="E270">
        <v>20</v>
      </c>
      <c r="F270">
        <v>21</v>
      </c>
      <c r="G270">
        <v>19</v>
      </c>
      <c r="H270">
        <v>0</v>
      </c>
      <c r="I270">
        <v>14</v>
      </c>
      <c r="J270">
        <v>14</v>
      </c>
      <c r="K270">
        <v>0</v>
      </c>
      <c r="L270">
        <v>10</v>
      </c>
      <c r="M270">
        <v>7</v>
      </c>
      <c r="N270">
        <v>12</v>
      </c>
      <c r="O270">
        <v>31</v>
      </c>
      <c r="P270">
        <v>16</v>
      </c>
      <c r="Q270">
        <v>0</v>
      </c>
      <c r="R270">
        <v>12</v>
      </c>
      <c r="S270">
        <v>21</v>
      </c>
      <c r="T270">
        <v>1</v>
      </c>
      <c r="U270">
        <v>1</v>
      </c>
      <c r="V270">
        <v>8</v>
      </c>
      <c r="W270">
        <v>6</v>
      </c>
      <c r="X270">
        <v>24</v>
      </c>
      <c r="Y270">
        <v>9</v>
      </c>
      <c r="Z270">
        <v>9</v>
      </c>
      <c r="AA270">
        <v>0</v>
      </c>
      <c r="AB270">
        <v>11</v>
      </c>
      <c r="AC270">
        <v>2</v>
      </c>
      <c r="AD270">
        <v>10</v>
      </c>
      <c r="AE270">
        <v>10</v>
      </c>
      <c r="AF270">
        <v>13</v>
      </c>
      <c r="AG270">
        <v>1</v>
      </c>
      <c r="AH270">
        <v>18</v>
      </c>
    </row>
    <row r="271" spans="1:34" x14ac:dyDescent="0.2">
      <c r="A271" t="s">
        <v>7394</v>
      </c>
      <c r="B271" t="s">
        <v>366</v>
      </c>
      <c r="C271">
        <v>25</v>
      </c>
      <c r="D271">
        <v>8</v>
      </c>
      <c r="E271">
        <v>10</v>
      </c>
      <c r="F271">
        <v>9</v>
      </c>
      <c r="G271">
        <v>12</v>
      </c>
      <c r="H271">
        <v>8</v>
      </c>
      <c r="I271">
        <v>16</v>
      </c>
      <c r="J271">
        <v>14</v>
      </c>
      <c r="K271">
        <v>4</v>
      </c>
      <c r="L271">
        <v>14</v>
      </c>
      <c r="M271">
        <v>0</v>
      </c>
      <c r="N271">
        <v>16</v>
      </c>
      <c r="O271">
        <v>17</v>
      </c>
      <c r="P271">
        <v>5</v>
      </c>
      <c r="Q271">
        <v>7</v>
      </c>
      <c r="R271">
        <v>14</v>
      </c>
      <c r="S271">
        <v>6</v>
      </c>
      <c r="T271">
        <v>11</v>
      </c>
      <c r="U271">
        <v>13</v>
      </c>
      <c r="V271">
        <v>14</v>
      </c>
      <c r="W271">
        <v>2</v>
      </c>
      <c r="X271">
        <v>8</v>
      </c>
      <c r="Y271">
        <v>15</v>
      </c>
      <c r="Z271">
        <v>20</v>
      </c>
      <c r="AA271">
        <v>8</v>
      </c>
      <c r="AB271">
        <v>11</v>
      </c>
      <c r="AC271">
        <v>17</v>
      </c>
      <c r="AD271">
        <v>28</v>
      </c>
      <c r="AE271">
        <v>8</v>
      </c>
      <c r="AF271">
        <v>6</v>
      </c>
      <c r="AG271">
        <v>0</v>
      </c>
      <c r="AH271">
        <v>0</v>
      </c>
    </row>
    <row r="272" spans="1:34" x14ac:dyDescent="0.2">
      <c r="A272" t="s">
        <v>7368</v>
      </c>
      <c r="B272" t="s">
        <v>367</v>
      </c>
      <c r="C272">
        <v>7</v>
      </c>
      <c r="D272">
        <v>10</v>
      </c>
      <c r="E272">
        <v>9</v>
      </c>
      <c r="F272">
        <v>0</v>
      </c>
      <c r="G272">
        <v>0</v>
      </c>
      <c r="H272">
        <v>0</v>
      </c>
      <c r="I272">
        <v>0</v>
      </c>
      <c r="J272">
        <v>33</v>
      </c>
      <c r="K272">
        <v>7</v>
      </c>
      <c r="L272">
        <v>19</v>
      </c>
      <c r="M272">
        <v>0</v>
      </c>
      <c r="N272">
        <v>44</v>
      </c>
      <c r="O272">
        <v>16</v>
      </c>
      <c r="P272">
        <v>32</v>
      </c>
      <c r="Q272">
        <v>57</v>
      </c>
      <c r="R272">
        <v>34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30</v>
      </c>
      <c r="AA272">
        <v>8</v>
      </c>
      <c r="AB272">
        <v>0</v>
      </c>
      <c r="AC272">
        <v>21</v>
      </c>
      <c r="AD272">
        <v>0</v>
      </c>
      <c r="AE272">
        <v>3</v>
      </c>
      <c r="AF272">
        <v>4</v>
      </c>
      <c r="AG272">
        <v>11</v>
      </c>
      <c r="AH272">
        <v>0</v>
      </c>
    </row>
    <row r="273" spans="1:34" x14ac:dyDescent="0.2">
      <c r="A273" t="s">
        <v>7368</v>
      </c>
      <c r="B273" t="s">
        <v>368</v>
      </c>
      <c r="C273">
        <v>15</v>
      </c>
      <c r="D273">
        <v>25</v>
      </c>
      <c r="E273">
        <v>10</v>
      </c>
      <c r="F273">
        <v>5</v>
      </c>
      <c r="G273">
        <v>25</v>
      </c>
      <c r="H273">
        <v>16</v>
      </c>
      <c r="I273">
        <v>11</v>
      </c>
      <c r="J273">
        <v>4</v>
      </c>
      <c r="K273">
        <v>0</v>
      </c>
      <c r="L273">
        <v>10</v>
      </c>
      <c r="M273">
        <v>12</v>
      </c>
      <c r="N273">
        <v>2</v>
      </c>
      <c r="O273">
        <v>15</v>
      </c>
      <c r="P273">
        <v>19</v>
      </c>
      <c r="Q273">
        <v>0</v>
      </c>
      <c r="R273">
        <v>0</v>
      </c>
      <c r="S273">
        <v>9</v>
      </c>
      <c r="T273">
        <v>14</v>
      </c>
      <c r="U273">
        <v>18</v>
      </c>
      <c r="V273">
        <v>31</v>
      </c>
      <c r="W273">
        <v>8</v>
      </c>
      <c r="X273">
        <v>13</v>
      </c>
      <c r="Y273">
        <v>7</v>
      </c>
      <c r="Z273">
        <v>13</v>
      </c>
      <c r="AA273">
        <v>0</v>
      </c>
      <c r="AB273">
        <v>13</v>
      </c>
      <c r="AC273">
        <v>16</v>
      </c>
      <c r="AD273">
        <v>12</v>
      </c>
      <c r="AE273">
        <v>3</v>
      </c>
      <c r="AF273">
        <v>2</v>
      </c>
      <c r="AG273">
        <v>7</v>
      </c>
      <c r="AH273">
        <v>8</v>
      </c>
    </row>
    <row r="274" spans="1:34" x14ac:dyDescent="0.2">
      <c r="A274" t="s">
        <v>7368</v>
      </c>
      <c r="B274" t="s">
        <v>369</v>
      </c>
      <c r="C274">
        <v>8</v>
      </c>
      <c r="D274">
        <v>17</v>
      </c>
      <c r="E274">
        <v>9</v>
      </c>
      <c r="F274">
        <v>7</v>
      </c>
      <c r="G274">
        <v>23</v>
      </c>
      <c r="H274">
        <v>0</v>
      </c>
      <c r="I274">
        <v>6</v>
      </c>
      <c r="J274">
        <v>23</v>
      </c>
      <c r="K274">
        <v>2</v>
      </c>
      <c r="L274">
        <v>29</v>
      </c>
      <c r="M274">
        <v>19</v>
      </c>
      <c r="N274">
        <v>23</v>
      </c>
      <c r="O274">
        <v>13</v>
      </c>
      <c r="P274">
        <v>8</v>
      </c>
      <c r="Q274">
        <v>31</v>
      </c>
      <c r="R274">
        <v>33</v>
      </c>
      <c r="S274">
        <v>6</v>
      </c>
      <c r="T274">
        <v>0</v>
      </c>
      <c r="U274">
        <v>4</v>
      </c>
      <c r="V274">
        <v>4</v>
      </c>
      <c r="W274">
        <v>7</v>
      </c>
      <c r="X274">
        <v>14</v>
      </c>
      <c r="Y274">
        <v>2</v>
      </c>
      <c r="Z274">
        <v>9</v>
      </c>
      <c r="AA274">
        <v>4</v>
      </c>
      <c r="AB274">
        <v>0</v>
      </c>
      <c r="AC274">
        <v>18</v>
      </c>
      <c r="AD274">
        <v>0</v>
      </c>
      <c r="AE274">
        <v>5</v>
      </c>
      <c r="AF274">
        <v>8</v>
      </c>
      <c r="AG274">
        <v>5</v>
      </c>
      <c r="AH274">
        <v>6</v>
      </c>
    </row>
    <row r="275" spans="1:34" x14ac:dyDescent="0.2">
      <c r="A275" t="s">
        <v>7378</v>
      </c>
      <c r="B275" t="s">
        <v>370</v>
      </c>
      <c r="C275">
        <v>1</v>
      </c>
      <c r="D275">
        <v>22</v>
      </c>
      <c r="E275">
        <v>51</v>
      </c>
      <c r="F275">
        <v>0</v>
      </c>
      <c r="G275">
        <v>8</v>
      </c>
      <c r="H275">
        <v>0</v>
      </c>
      <c r="I275">
        <v>4</v>
      </c>
      <c r="J275">
        <v>5</v>
      </c>
      <c r="K275">
        <v>8</v>
      </c>
      <c r="L275">
        <v>4</v>
      </c>
      <c r="M275">
        <v>0</v>
      </c>
      <c r="N275">
        <v>3</v>
      </c>
      <c r="O275">
        <v>81</v>
      </c>
      <c r="P275">
        <v>4</v>
      </c>
      <c r="Q275">
        <v>4</v>
      </c>
      <c r="R275">
        <v>5</v>
      </c>
      <c r="S275">
        <v>0</v>
      </c>
      <c r="T275">
        <v>0</v>
      </c>
      <c r="U275">
        <v>0</v>
      </c>
      <c r="V275">
        <v>11</v>
      </c>
      <c r="W275">
        <v>6</v>
      </c>
      <c r="X275">
        <v>16</v>
      </c>
      <c r="Y275">
        <v>0</v>
      </c>
      <c r="Z275">
        <v>13</v>
      </c>
      <c r="AA275">
        <v>4</v>
      </c>
      <c r="AB275">
        <v>8</v>
      </c>
      <c r="AC275">
        <v>1</v>
      </c>
      <c r="AD275">
        <v>5</v>
      </c>
      <c r="AE275">
        <v>38</v>
      </c>
      <c r="AF275">
        <v>8</v>
      </c>
      <c r="AG275">
        <v>6</v>
      </c>
      <c r="AH275">
        <v>27</v>
      </c>
    </row>
    <row r="276" spans="1:34" x14ac:dyDescent="0.2">
      <c r="A276" t="s">
        <v>7378</v>
      </c>
      <c r="B276" t="s">
        <v>371</v>
      </c>
      <c r="C276">
        <v>5</v>
      </c>
      <c r="D276">
        <v>2</v>
      </c>
      <c r="E276">
        <v>3</v>
      </c>
      <c r="F276">
        <v>6</v>
      </c>
      <c r="G276">
        <v>13</v>
      </c>
      <c r="H276">
        <v>10</v>
      </c>
      <c r="I276">
        <v>20</v>
      </c>
      <c r="J276">
        <v>12</v>
      </c>
      <c r="K276">
        <v>16</v>
      </c>
      <c r="L276">
        <v>3</v>
      </c>
      <c r="M276">
        <v>19</v>
      </c>
      <c r="N276">
        <v>23</v>
      </c>
      <c r="O276">
        <v>22</v>
      </c>
      <c r="P276">
        <v>40</v>
      </c>
      <c r="Q276">
        <v>9</v>
      </c>
      <c r="R276">
        <v>11</v>
      </c>
      <c r="S276">
        <v>14</v>
      </c>
      <c r="T276">
        <v>13</v>
      </c>
      <c r="U276">
        <v>16</v>
      </c>
      <c r="V276">
        <v>7</v>
      </c>
      <c r="W276">
        <v>20</v>
      </c>
      <c r="X276">
        <v>10</v>
      </c>
      <c r="Y276">
        <v>3</v>
      </c>
      <c r="Z276">
        <v>0</v>
      </c>
      <c r="AA276">
        <v>5</v>
      </c>
      <c r="AB276">
        <v>0</v>
      </c>
      <c r="AC276">
        <v>5</v>
      </c>
      <c r="AD276">
        <v>19</v>
      </c>
      <c r="AE276">
        <v>2</v>
      </c>
      <c r="AF276">
        <v>0</v>
      </c>
      <c r="AG276">
        <v>6</v>
      </c>
      <c r="AH276">
        <v>8</v>
      </c>
    </row>
    <row r="277" spans="1:34" x14ac:dyDescent="0.2">
      <c r="A277" t="s">
        <v>7248</v>
      </c>
      <c r="B277" t="s">
        <v>372</v>
      </c>
      <c r="C277">
        <v>4</v>
      </c>
      <c r="D277">
        <v>33</v>
      </c>
      <c r="E277">
        <v>19</v>
      </c>
      <c r="F277">
        <v>63</v>
      </c>
      <c r="G277">
        <v>3</v>
      </c>
      <c r="H277">
        <v>0</v>
      </c>
      <c r="I277">
        <v>2</v>
      </c>
      <c r="J277">
        <v>3</v>
      </c>
      <c r="K277">
        <v>0</v>
      </c>
      <c r="L277">
        <v>4</v>
      </c>
      <c r="M277">
        <v>6</v>
      </c>
      <c r="N277">
        <v>16</v>
      </c>
      <c r="O277">
        <v>0</v>
      </c>
      <c r="P277">
        <v>5</v>
      </c>
      <c r="Q277">
        <v>0</v>
      </c>
      <c r="R277">
        <v>49</v>
      </c>
      <c r="S277">
        <v>9</v>
      </c>
      <c r="T277">
        <v>13</v>
      </c>
      <c r="U277">
        <v>3</v>
      </c>
      <c r="V277">
        <v>13</v>
      </c>
      <c r="W277">
        <v>9</v>
      </c>
      <c r="X277">
        <v>0</v>
      </c>
      <c r="Y277">
        <v>14</v>
      </c>
      <c r="Z277">
        <v>2</v>
      </c>
      <c r="AA277">
        <v>5</v>
      </c>
      <c r="AB277">
        <v>4</v>
      </c>
      <c r="AC277">
        <v>13</v>
      </c>
      <c r="AD277">
        <v>11</v>
      </c>
      <c r="AE277">
        <v>10</v>
      </c>
      <c r="AF277">
        <v>6</v>
      </c>
      <c r="AG277">
        <v>23</v>
      </c>
      <c r="AH277">
        <v>0</v>
      </c>
    </row>
    <row r="278" spans="1:34" x14ac:dyDescent="0.2">
      <c r="A278" t="s">
        <v>7327</v>
      </c>
      <c r="B278" t="s">
        <v>373</v>
      </c>
      <c r="C278">
        <v>15</v>
      </c>
      <c r="D278">
        <v>11</v>
      </c>
      <c r="E278">
        <v>7</v>
      </c>
      <c r="F278">
        <v>15</v>
      </c>
      <c r="G278">
        <v>4</v>
      </c>
      <c r="H278">
        <v>3</v>
      </c>
      <c r="I278">
        <v>12</v>
      </c>
      <c r="J278">
        <v>11</v>
      </c>
      <c r="K278">
        <v>4</v>
      </c>
      <c r="L278">
        <v>13</v>
      </c>
      <c r="M278">
        <v>7</v>
      </c>
      <c r="N278">
        <v>4</v>
      </c>
      <c r="O278">
        <v>0</v>
      </c>
      <c r="P278">
        <v>0</v>
      </c>
      <c r="Q278">
        <v>7</v>
      </c>
      <c r="R278">
        <v>2</v>
      </c>
      <c r="S278">
        <v>3</v>
      </c>
      <c r="T278">
        <v>10</v>
      </c>
      <c r="U278">
        <v>0</v>
      </c>
      <c r="V278">
        <v>0</v>
      </c>
      <c r="W278">
        <v>25</v>
      </c>
      <c r="X278">
        <v>3</v>
      </c>
      <c r="Y278">
        <v>7</v>
      </c>
      <c r="Z278">
        <v>30</v>
      </c>
      <c r="AA278">
        <v>0</v>
      </c>
      <c r="AB278">
        <v>43</v>
      </c>
      <c r="AC278">
        <v>7</v>
      </c>
      <c r="AD278">
        <v>6</v>
      </c>
      <c r="AE278">
        <v>13</v>
      </c>
      <c r="AF278">
        <v>25</v>
      </c>
      <c r="AG278">
        <v>6</v>
      </c>
      <c r="AH278">
        <v>47</v>
      </c>
    </row>
    <row r="279" spans="1:34" x14ac:dyDescent="0.2">
      <c r="A279" t="s">
        <v>7254</v>
      </c>
      <c r="B279" t="s">
        <v>374</v>
      </c>
      <c r="C279">
        <v>36</v>
      </c>
      <c r="D279">
        <v>27</v>
      </c>
      <c r="E279">
        <v>27</v>
      </c>
      <c r="F279">
        <v>24</v>
      </c>
      <c r="G279">
        <v>0</v>
      </c>
      <c r="H279">
        <v>0</v>
      </c>
      <c r="I279">
        <v>12</v>
      </c>
      <c r="J279">
        <v>0</v>
      </c>
      <c r="K279">
        <v>0</v>
      </c>
      <c r="L279">
        <v>13</v>
      </c>
      <c r="M279">
        <v>0</v>
      </c>
      <c r="N279">
        <v>0</v>
      </c>
      <c r="O279">
        <v>35</v>
      </c>
      <c r="P279">
        <v>0</v>
      </c>
      <c r="Q279">
        <v>0</v>
      </c>
      <c r="R279">
        <v>0</v>
      </c>
      <c r="S279">
        <v>29</v>
      </c>
      <c r="T279">
        <v>9</v>
      </c>
      <c r="U279">
        <v>18</v>
      </c>
      <c r="V279">
        <v>10</v>
      </c>
      <c r="W279">
        <v>23</v>
      </c>
      <c r="X279">
        <v>0</v>
      </c>
      <c r="Y279">
        <v>4</v>
      </c>
      <c r="Z279">
        <v>0</v>
      </c>
      <c r="AA279">
        <v>0</v>
      </c>
      <c r="AB279">
        <v>33</v>
      </c>
      <c r="AC279">
        <v>11</v>
      </c>
      <c r="AD279">
        <v>16</v>
      </c>
      <c r="AE279">
        <v>11</v>
      </c>
      <c r="AF279">
        <v>0</v>
      </c>
      <c r="AG279">
        <v>0</v>
      </c>
      <c r="AH279">
        <v>0</v>
      </c>
    </row>
    <row r="280" spans="1:34" x14ac:dyDescent="0.2">
      <c r="A280" t="s">
        <v>7327</v>
      </c>
      <c r="B280" t="s">
        <v>375</v>
      </c>
      <c r="C280">
        <v>31</v>
      </c>
      <c r="D280">
        <v>4</v>
      </c>
      <c r="E280">
        <v>62</v>
      </c>
      <c r="F280">
        <v>3</v>
      </c>
      <c r="G280">
        <v>0</v>
      </c>
      <c r="H280">
        <v>0</v>
      </c>
      <c r="I280">
        <v>1</v>
      </c>
      <c r="J280">
        <v>4</v>
      </c>
      <c r="K280">
        <v>21</v>
      </c>
      <c r="L280">
        <v>3</v>
      </c>
      <c r="M280">
        <v>11</v>
      </c>
      <c r="N280">
        <v>0</v>
      </c>
      <c r="O280">
        <v>5</v>
      </c>
      <c r="P280">
        <v>14</v>
      </c>
      <c r="Q280">
        <v>9</v>
      </c>
      <c r="R280">
        <v>0</v>
      </c>
      <c r="S280">
        <v>5</v>
      </c>
      <c r="T280">
        <v>18</v>
      </c>
      <c r="U280">
        <v>13</v>
      </c>
      <c r="V280">
        <v>7</v>
      </c>
      <c r="W280">
        <v>0</v>
      </c>
      <c r="X280">
        <v>14</v>
      </c>
      <c r="Y280">
        <v>17</v>
      </c>
      <c r="Z280">
        <v>5</v>
      </c>
      <c r="AA280">
        <v>17</v>
      </c>
      <c r="AB280">
        <v>5</v>
      </c>
      <c r="AC280">
        <v>11</v>
      </c>
      <c r="AD280">
        <v>18</v>
      </c>
      <c r="AE280">
        <v>6</v>
      </c>
      <c r="AF280">
        <v>26</v>
      </c>
      <c r="AG280">
        <v>4</v>
      </c>
      <c r="AH280">
        <v>1</v>
      </c>
    </row>
    <row r="281" spans="1:34" x14ac:dyDescent="0.2">
      <c r="A281" t="s">
        <v>7327</v>
      </c>
      <c r="B281" t="s">
        <v>376</v>
      </c>
      <c r="C281">
        <v>6</v>
      </c>
      <c r="D281">
        <v>0</v>
      </c>
      <c r="E281">
        <v>26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17</v>
      </c>
      <c r="N281">
        <v>11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13</v>
      </c>
      <c r="U281">
        <v>1</v>
      </c>
      <c r="V281">
        <v>23</v>
      </c>
      <c r="W281">
        <v>0</v>
      </c>
      <c r="X281">
        <v>7</v>
      </c>
      <c r="Y281">
        <v>0</v>
      </c>
      <c r="Z281">
        <v>0</v>
      </c>
      <c r="AA281">
        <v>3</v>
      </c>
      <c r="AB281">
        <v>3</v>
      </c>
      <c r="AC281">
        <v>18</v>
      </c>
      <c r="AD281">
        <v>53</v>
      </c>
      <c r="AE281">
        <v>27</v>
      </c>
      <c r="AF281">
        <v>0</v>
      </c>
      <c r="AG281">
        <v>55</v>
      </c>
      <c r="AH281">
        <v>71</v>
      </c>
    </row>
    <row r="282" spans="1:34" x14ac:dyDescent="0.2">
      <c r="A282" t="s">
        <v>7378</v>
      </c>
      <c r="B282" t="s">
        <v>377</v>
      </c>
      <c r="C282">
        <v>4</v>
      </c>
      <c r="D282">
        <v>4</v>
      </c>
      <c r="E282">
        <v>1</v>
      </c>
      <c r="F282">
        <v>1</v>
      </c>
      <c r="G282">
        <v>0</v>
      </c>
      <c r="H282">
        <v>5</v>
      </c>
      <c r="I282">
        <v>27</v>
      </c>
      <c r="J282">
        <v>0</v>
      </c>
      <c r="K282">
        <v>3</v>
      </c>
      <c r="L282">
        <v>0</v>
      </c>
      <c r="M282">
        <v>5</v>
      </c>
      <c r="N282">
        <v>29</v>
      </c>
      <c r="O282">
        <v>7</v>
      </c>
      <c r="P282">
        <v>0</v>
      </c>
      <c r="Q282">
        <v>19</v>
      </c>
      <c r="R282">
        <v>13</v>
      </c>
      <c r="S282">
        <v>46</v>
      </c>
      <c r="T282">
        <v>7</v>
      </c>
      <c r="U282">
        <v>5</v>
      </c>
      <c r="V282">
        <v>0</v>
      </c>
      <c r="W282">
        <v>4</v>
      </c>
      <c r="X282">
        <v>28</v>
      </c>
      <c r="Y282">
        <v>0</v>
      </c>
      <c r="Z282">
        <v>5</v>
      </c>
      <c r="AA282">
        <v>0</v>
      </c>
      <c r="AB282">
        <v>26</v>
      </c>
      <c r="AC282">
        <v>10</v>
      </c>
      <c r="AD282">
        <v>20</v>
      </c>
      <c r="AE282">
        <v>5</v>
      </c>
      <c r="AF282">
        <v>46</v>
      </c>
      <c r="AG282">
        <v>0</v>
      </c>
      <c r="AH282">
        <v>14</v>
      </c>
    </row>
    <row r="283" spans="1:34" x14ac:dyDescent="0.2">
      <c r="A283" t="s">
        <v>7378</v>
      </c>
      <c r="B283" t="s">
        <v>378</v>
      </c>
      <c r="C283">
        <v>2</v>
      </c>
      <c r="D283">
        <v>2</v>
      </c>
      <c r="E283">
        <v>6</v>
      </c>
      <c r="F283">
        <v>0</v>
      </c>
      <c r="G283">
        <v>1</v>
      </c>
      <c r="H283">
        <v>1</v>
      </c>
      <c r="I283">
        <v>0</v>
      </c>
      <c r="J283">
        <v>8</v>
      </c>
      <c r="K283">
        <v>20</v>
      </c>
      <c r="L283">
        <v>0</v>
      </c>
      <c r="M283">
        <v>0</v>
      </c>
      <c r="N283">
        <v>0</v>
      </c>
      <c r="O283">
        <v>32</v>
      </c>
      <c r="P283">
        <v>0</v>
      </c>
      <c r="Q283">
        <v>24</v>
      </c>
      <c r="R283">
        <v>4</v>
      </c>
      <c r="S283">
        <v>5</v>
      </c>
      <c r="T283">
        <v>22</v>
      </c>
      <c r="U283">
        <v>8</v>
      </c>
      <c r="V283">
        <v>3</v>
      </c>
      <c r="W283">
        <v>0</v>
      </c>
      <c r="X283">
        <v>7</v>
      </c>
      <c r="Y283">
        <v>20</v>
      </c>
      <c r="Z283">
        <v>3</v>
      </c>
      <c r="AA283">
        <v>1</v>
      </c>
      <c r="AB283">
        <v>0</v>
      </c>
      <c r="AC283">
        <v>7</v>
      </c>
      <c r="AD283">
        <v>0</v>
      </c>
      <c r="AE283">
        <v>152</v>
      </c>
      <c r="AF283">
        <v>0</v>
      </c>
      <c r="AG283">
        <v>5</v>
      </c>
      <c r="AH283">
        <v>0</v>
      </c>
    </row>
    <row r="284" spans="1:34" x14ac:dyDescent="0.2">
      <c r="A284" t="s">
        <v>7327</v>
      </c>
      <c r="B284" t="s">
        <v>379</v>
      </c>
      <c r="C284">
        <v>4</v>
      </c>
      <c r="D284">
        <v>0</v>
      </c>
      <c r="E284">
        <v>0</v>
      </c>
      <c r="F284">
        <v>0</v>
      </c>
      <c r="G284">
        <v>2</v>
      </c>
      <c r="H284">
        <v>0</v>
      </c>
      <c r="I284">
        <v>1</v>
      </c>
      <c r="J284">
        <v>2</v>
      </c>
      <c r="K284">
        <v>40</v>
      </c>
      <c r="L284">
        <v>7</v>
      </c>
      <c r="M284">
        <v>2</v>
      </c>
      <c r="N284">
        <v>0</v>
      </c>
      <c r="O284">
        <v>0</v>
      </c>
      <c r="P284">
        <v>0</v>
      </c>
      <c r="Q284">
        <v>0</v>
      </c>
      <c r="R284">
        <v>2</v>
      </c>
      <c r="S284">
        <v>28</v>
      </c>
      <c r="T284">
        <v>7</v>
      </c>
      <c r="U284">
        <v>29</v>
      </c>
      <c r="V284">
        <v>0</v>
      </c>
      <c r="W284">
        <v>16</v>
      </c>
      <c r="X284">
        <v>44</v>
      </c>
      <c r="Y284">
        <v>3</v>
      </c>
      <c r="Z284">
        <v>13</v>
      </c>
      <c r="AA284">
        <v>6</v>
      </c>
      <c r="AB284">
        <v>0</v>
      </c>
      <c r="AC284">
        <v>10</v>
      </c>
      <c r="AD284">
        <v>36</v>
      </c>
      <c r="AE284">
        <v>46</v>
      </c>
      <c r="AF284">
        <v>0</v>
      </c>
      <c r="AG284">
        <v>11</v>
      </c>
      <c r="AH284">
        <v>23</v>
      </c>
    </row>
    <row r="285" spans="1:34" x14ac:dyDescent="0.2">
      <c r="A285" t="s">
        <v>7378</v>
      </c>
      <c r="B285" t="s">
        <v>380</v>
      </c>
      <c r="C285">
        <v>11</v>
      </c>
      <c r="D285">
        <v>3</v>
      </c>
      <c r="E285">
        <v>0</v>
      </c>
      <c r="F285">
        <v>2</v>
      </c>
      <c r="G285">
        <v>1</v>
      </c>
      <c r="H285">
        <v>33</v>
      </c>
      <c r="I285">
        <v>0</v>
      </c>
      <c r="J285">
        <v>5</v>
      </c>
      <c r="K285">
        <v>0</v>
      </c>
      <c r="L285">
        <v>19</v>
      </c>
      <c r="M285">
        <v>7</v>
      </c>
      <c r="N285">
        <v>9</v>
      </c>
      <c r="O285">
        <v>5</v>
      </c>
      <c r="P285">
        <v>4</v>
      </c>
      <c r="Q285">
        <v>11</v>
      </c>
      <c r="R285">
        <v>4</v>
      </c>
      <c r="S285">
        <v>5</v>
      </c>
      <c r="T285">
        <v>12</v>
      </c>
      <c r="U285">
        <v>29</v>
      </c>
      <c r="V285">
        <v>3</v>
      </c>
      <c r="W285">
        <v>1</v>
      </c>
      <c r="X285">
        <v>6</v>
      </c>
      <c r="Y285">
        <v>0</v>
      </c>
      <c r="Z285">
        <v>1</v>
      </c>
      <c r="AA285">
        <v>3</v>
      </c>
      <c r="AB285">
        <v>2</v>
      </c>
      <c r="AC285">
        <v>14</v>
      </c>
      <c r="AD285">
        <v>48</v>
      </c>
      <c r="AE285">
        <v>61</v>
      </c>
      <c r="AF285">
        <v>11</v>
      </c>
      <c r="AG285">
        <v>0</v>
      </c>
      <c r="AH285">
        <v>21</v>
      </c>
    </row>
    <row r="286" spans="1:34" x14ac:dyDescent="0.2">
      <c r="A286" t="s">
        <v>7368</v>
      </c>
      <c r="B286" t="s">
        <v>381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328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</row>
    <row r="287" spans="1:34" x14ac:dyDescent="0.2">
      <c r="A287" t="s">
        <v>7368</v>
      </c>
      <c r="B287" t="s">
        <v>382</v>
      </c>
      <c r="C287">
        <v>16</v>
      </c>
      <c r="D287">
        <v>19</v>
      </c>
      <c r="E287">
        <v>27</v>
      </c>
      <c r="F287">
        <v>9</v>
      </c>
      <c r="G287">
        <v>16</v>
      </c>
      <c r="H287">
        <v>0</v>
      </c>
      <c r="I287">
        <v>7</v>
      </c>
      <c r="J287">
        <v>5</v>
      </c>
      <c r="K287">
        <v>0</v>
      </c>
      <c r="L287">
        <v>7</v>
      </c>
      <c r="M287">
        <v>3</v>
      </c>
      <c r="N287">
        <v>11</v>
      </c>
      <c r="O287">
        <v>22</v>
      </c>
      <c r="P287">
        <v>13</v>
      </c>
      <c r="Q287">
        <v>0</v>
      </c>
      <c r="R287">
        <v>25</v>
      </c>
      <c r="S287">
        <v>29</v>
      </c>
      <c r="T287">
        <v>0</v>
      </c>
      <c r="U287">
        <v>0</v>
      </c>
      <c r="V287">
        <v>10</v>
      </c>
      <c r="W287">
        <v>6</v>
      </c>
      <c r="X287">
        <v>8</v>
      </c>
      <c r="Y287">
        <v>23</v>
      </c>
      <c r="Z287">
        <v>2</v>
      </c>
      <c r="AA287">
        <v>0</v>
      </c>
      <c r="AB287">
        <v>25</v>
      </c>
      <c r="AC287">
        <v>4</v>
      </c>
      <c r="AD287">
        <v>5</v>
      </c>
      <c r="AE287">
        <v>9</v>
      </c>
      <c r="AF287">
        <v>18</v>
      </c>
      <c r="AG287">
        <v>0</v>
      </c>
      <c r="AH287">
        <v>7</v>
      </c>
    </row>
    <row r="288" spans="1:34" x14ac:dyDescent="0.2">
      <c r="A288" t="s">
        <v>7394</v>
      </c>
      <c r="B288" t="s">
        <v>383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14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9</v>
      </c>
      <c r="P288">
        <v>0</v>
      </c>
      <c r="Q288">
        <v>0</v>
      </c>
      <c r="R288">
        <v>0</v>
      </c>
      <c r="S288">
        <v>24</v>
      </c>
      <c r="T288">
        <v>0</v>
      </c>
      <c r="U288">
        <v>0</v>
      </c>
      <c r="V288">
        <v>0</v>
      </c>
      <c r="W288">
        <v>9</v>
      </c>
      <c r="X288">
        <v>4</v>
      </c>
      <c r="Y288">
        <v>6</v>
      </c>
      <c r="Z288">
        <v>0</v>
      </c>
      <c r="AA288">
        <v>9</v>
      </c>
      <c r="AB288">
        <v>61</v>
      </c>
      <c r="AC288">
        <v>0</v>
      </c>
      <c r="AD288">
        <v>29</v>
      </c>
      <c r="AE288">
        <v>14</v>
      </c>
      <c r="AF288">
        <v>25</v>
      </c>
      <c r="AG288">
        <v>0</v>
      </c>
      <c r="AH288">
        <v>119</v>
      </c>
    </row>
    <row r="289" spans="1:34" x14ac:dyDescent="0.2">
      <c r="A289" t="s">
        <v>7394</v>
      </c>
      <c r="B289" t="s">
        <v>384</v>
      </c>
      <c r="C289">
        <v>0</v>
      </c>
      <c r="D289">
        <v>7</v>
      </c>
      <c r="E289">
        <v>7</v>
      </c>
      <c r="F289">
        <v>11</v>
      </c>
      <c r="G289">
        <v>11</v>
      </c>
      <c r="H289">
        <v>7</v>
      </c>
      <c r="I289">
        <v>24</v>
      </c>
      <c r="J289">
        <v>8</v>
      </c>
      <c r="K289">
        <v>0</v>
      </c>
      <c r="L289">
        <v>13</v>
      </c>
      <c r="M289">
        <v>1</v>
      </c>
      <c r="N289">
        <v>5</v>
      </c>
      <c r="O289">
        <v>11</v>
      </c>
      <c r="P289">
        <v>8</v>
      </c>
      <c r="Q289">
        <v>4</v>
      </c>
      <c r="R289">
        <v>14</v>
      </c>
      <c r="S289">
        <v>19</v>
      </c>
      <c r="T289">
        <v>8</v>
      </c>
      <c r="U289">
        <v>11</v>
      </c>
      <c r="V289">
        <v>19</v>
      </c>
      <c r="W289">
        <v>12</v>
      </c>
      <c r="X289">
        <v>7</v>
      </c>
      <c r="Y289">
        <v>28</v>
      </c>
      <c r="Z289">
        <v>14</v>
      </c>
      <c r="AA289">
        <v>2</v>
      </c>
      <c r="AB289">
        <v>8</v>
      </c>
      <c r="AC289">
        <v>10</v>
      </c>
      <c r="AD289">
        <v>9</v>
      </c>
      <c r="AE289">
        <v>10</v>
      </c>
      <c r="AF289">
        <v>11</v>
      </c>
      <c r="AG289">
        <v>12</v>
      </c>
      <c r="AH289">
        <v>10</v>
      </c>
    </row>
    <row r="290" spans="1:34" x14ac:dyDescent="0.2">
      <c r="A290" t="s">
        <v>7354</v>
      </c>
      <c r="B290" t="s">
        <v>385</v>
      </c>
      <c r="C290">
        <v>11</v>
      </c>
      <c r="D290">
        <v>9</v>
      </c>
      <c r="E290">
        <v>1</v>
      </c>
      <c r="F290">
        <v>28</v>
      </c>
      <c r="G290">
        <v>2</v>
      </c>
      <c r="H290">
        <v>0</v>
      </c>
      <c r="I290">
        <v>1</v>
      </c>
      <c r="J290">
        <v>2</v>
      </c>
      <c r="K290">
        <v>1</v>
      </c>
      <c r="L290">
        <v>0</v>
      </c>
      <c r="M290">
        <v>0</v>
      </c>
      <c r="N290">
        <v>4</v>
      </c>
      <c r="O290">
        <v>6</v>
      </c>
      <c r="P290">
        <v>0</v>
      </c>
      <c r="Q290">
        <v>6</v>
      </c>
      <c r="R290">
        <v>8</v>
      </c>
      <c r="S290">
        <v>3</v>
      </c>
      <c r="T290">
        <v>30</v>
      </c>
      <c r="U290">
        <v>19</v>
      </c>
      <c r="V290">
        <v>33</v>
      </c>
      <c r="W290">
        <v>21</v>
      </c>
      <c r="X290">
        <v>2</v>
      </c>
      <c r="Y290">
        <v>17</v>
      </c>
      <c r="Z290">
        <v>7</v>
      </c>
      <c r="AA290">
        <v>4</v>
      </c>
      <c r="AB290">
        <v>21</v>
      </c>
      <c r="AC290">
        <v>8</v>
      </c>
      <c r="AD290">
        <v>16</v>
      </c>
      <c r="AE290">
        <v>0</v>
      </c>
      <c r="AF290">
        <v>0</v>
      </c>
      <c r="AG290">
        <v>18</v>
      </c>
      <c r="AH290">
        <v>42</v>
      </c>
    </row>
    <row r="291" spans="1:34" x14ac:dyDescent="0.2">
      <c r="A291" t="s">
        <v>7378</v>
      </c>
      <c r="B291" t="s">
        <v>386</v>
      </c>
      <c r="C291">
        <v>10</v>
      </c>
      <c r="D291">
        <v>3</v>
      </c>
      <c r="E291">
        <v>5</v>
      </c>
      <c r="F291">
        <v>4</v>
      </c>
      <c r="G291">
        <v>10</v>
      </c>
      <c r="H291">
        <v>10</v>
      </c>
      <c r="I291">
        <v>7</v>
      </c>
      <c r="J291">
        <v>11</v>
      </c>
      <c r="K291">
        <v>41</v>
      </c>
      <c r="L291">
        <v>1</v>
      </c>
      <c r="M291">
        <v>23</v>
      </c>
      <c r="N291">
        <v>9</v>
      </c>
      <c r="O291">
        <v>7</v>
      </c>
      <c r="P291">
        <v>11</v>
      </c>
      <c r="Q291">
        <v>67</v>
      </c>
      <c r="R291">
        <v>5</v>
      </c>
      <c r="S291">
        <v>3</v>
      </c>
      <c r="T291">
        <v>7</v>
      </c>
      <c r="U291">
        <v>4</v>
      </c>
      <c r="V291">
        <v>9</v>
      </c>
      <c r="W291">
        <v>6</v>
      </c>
      <c r="X291">
        <v>19</v>
      </c>
      <c r="Y291">
        <v>1</v>
      </c>
      <c r="Z291">
        <v>2</v>
      </c>
      <c r="AA291">
        <v>2</v>
      </c>
      <c r="AB291">
        <v>8</v>
      </c>
      <c r="AC291">
        <v>4</v>
      </c>
      <c r="AD291">
        <v>3</v>
      </c>
      <c r="AE291">
        <v>10</v>
      </c>
      <c r="AF291">
        <v>5</v>
      </c>
      <c r="AG291">
        <v>3</v>
      </c>
      <c r="AH291">
        <v>10</v>
      </c>
    </row>
    <row r="292" spans="1:34" x14ac:dyDescent="0.2">
      <c r="A292" t="s">
        <v>7378</v>
      </c>
      <c r="B292" t="s">
        <v>387</v>
      </c>
      <c r="C292">
        <v>3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1</v>
      </c>
      <c r="J292">
        <v>0</v>
      </c>
      <c r="K292">
        <v>12</v>
      </c>
      <c r="L292">
        <v>16</v>
      </c>
      <c r="M292">
        <v>6</v>
      </c>
      <c r="N292">
        <v>112</v>
      </c>
      <c r="O292">
        <v>0</v>
      </c>
      <c r="P292">
        <v>95</v>
      </c>
      <c r="Q292">
        <v>0</v>
      </c>
      <c r="R292">
        <v>4</v>
      </c>
      <c r="S292">
        <v>6</v>
      </c>
      <c r="T292">
        <v>0</v>
      </c>
      <c r="U292">
        <v>0</v>
      </c>
      <c r="V292">
        <v>2</v>
      </c>
      <c r="W292">
        <v>0</v>
      </c>
      <c r="X292">
        <v>13</v>
      </c>
      <c r="Y292">
        <v>4</v>
      </c>
      <c r="Z292">
        <v>0</v>
      </c>
      <c r="AA292">
        <v>0</v>
      </c>
      <c r="AB292">
        <v>6</v>
      </c>
      <c r="AC292">
        <v>0</v>
      </c>
      <c r="AD292">
        <v>6</v>
      </c>
      <c r="AE292">
        <v>0</v>
      </c>
      <c r="AF292">
        <v>2</v>
      </c>
      <c r="AG292">
        <v>1</v>
      </c>
      <c r="AH292">
        <v>30</v>
      </c>
    </row>
    <row r="293" spans="1:34" x14ac:dyDescent="0.2">
      <c r="A293" t="s">
        <v>7248</v>
      </c>
      <c r="B293" t="s">
        <v>388</v>
      </c>
      <c r="C293">
        <v>21</v>
      </c>
      <c r="D293">
        <v>32</v>
      </c>
      <c r="E293">
        <v>11</v>
      </c>
      <c r="F293">
        <v>0</v>
      </c>
      <c r="G293">
        <v>4</v>
      </c>
      <c r="H293">
        <v>0</v>
      </c>
      <c r="I293">
        <v>7</v>
      </c>
      <c r="J293">
        <v>0</v>
      </c>
      <c r="K293">
        <v>0</v>
      </c>
      <c r="L293">
        <v>0</v>
      </c>
      <c r="M293">
        <v>1</v>
      </c>
      <c r="N293">
        <v>20</v>
      </c>
      <c r="O293">
        <v>0</v>
      </c>
      <c r="P293">
        <v>1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2</v>
      </c>
      <c r="X293">
        <v>1</v>
      </c>
      <c r="Y293">
        <v>10</v>
      </c>
      <c r="Z293">
        <v>79</v>
      </c>
      <c r="AA293">
        <v>6</v>
      </c>
      <c r="AB293">
        <v>9</v>
      </c>
      <c r="AC293">
        <v>0</v>
      </c>
      <c r="AD293">
        <v>1</v>
      </c>
      <c r="AE293">
        <v>0</v>
      </c>
      <c r="AF293">
        <v>0</v>
      </c>
      <c r="AG293">
        <v>112</v>
      </c>
      <c r="AH293">
        <v>0</v>
      </c>
    </row>
    <row r="294" spans="1:34" x14ac:dyDescent="0.2">
      <c r="A294" t="s">
        <v>7368</v>
      </c>
      <c r="B294" t="s">
        <v>389</v>
      </c>
      <c r="C294">
        <v>0</v>
      </c>
      <c r="D294">
        <v>0</v>
      </c>
      <c r="E294">
        <v>0</v>
      </c>
      <c r="F294">
        <v>23</v>
      </c>
      <c r="G294">
        <v>52</v>
      </c>
      <c r="H294">
        <v>0</v>
      </c>
      <c r="I294">
        <v>17</v>
      </c>
      <c r="J294">
        <v>20</v>
      </c>
      <c r="K294">
        <v>0</v>
      </c>
      <c r="L294">
        <v>13</v>
      </c>
      <c r="M294">
        <v>0</v>
      </c>
      <c r="N294">
        <v>36</v>
      </c>
      <c r="O294">
        <v>0</v>
      </c>
      <c r="P294">
        <v>0</v>
      </c>
      <c r="Q294">
        <v>21</v>
      </c>
      <c r="R294">
        <v>0</v>
      </c>
      <c r="S294">
        <v>11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112</v>
      </c>
      <c r="AA294">
        <v>0</v>
      </c>
      <c r="AB294">
        <v>0</v>
      </c>
      <c r="AC294">
        <v>0</v>
      </c>
      <c r="AD294">
        <v>0</v>
      </c>
      <c r="AE294">
        <v>11</v>
      </c>
      <c r="AF294">
        <v>0</v>
      </c>
      <c r="AG294">
        <v>0</v>
      </c>
      <c r="AH294">
        <v>0</v>
      </c>
    </row>
    <row r="295" spans="1:34" x14ac:dyDescent="0.2">
      <c r="A295" t="s">
        <v>7378</v>
      </c>
      <c r="B295" t="s">
        <v>390</v>
      </c>
      <c r="C295">
        <v>40</v>
      </c>
      <c r="D295">
        <v>0</v>
      </c>
      <c r="E295">
        <v>16</v>
      </c>
      <c r="F295">
        <v>0</v>
      </c>
      <c r="G295">
        <v>2</v>
      </c>
      <c r="H295">
        <v>10</v>
      </c>
      <c r="I295">
        <v>13</v>
      </c>
      <c r="J295">
        <v>2</v>
      </c>
      <c r="K295">
        <v>8</v>
      </c>
      <c r="L295">
        <v>5</v>
      </c>
      <c r="M295">
        <v>2</v>
      </c>
      <c r="N295">
        <v>14</v>
      </c>
      <c r="O295">
        <v>9</v>
      </c>
      <c r="P295">
        <v>13</v>
      </c>
      <c r="Q295">
        <v>9</v>
      </c>
      <c r="R295">
        <v>0</v>
      </c>
      <c r="S295">
        <v>0</v>
      </c>
      <c r="T295">
        <v>7</v>
      </c>
      <c r="U295">
        <v>3</v>
      </c>
      <c r="V295">
        <v>0</v>
      </c>
      <c r="W295">
        <v>6</v>
      </c>
      <c r="X295">
        <v>36</v>
      </c>
      <c r="Y295">
        <v>4</v>
      </c>
      <c r="Z295">
        <v>17</v>
      </c>
      <c r="AA295">
        <v>2</v>
      </c>
      <c r="AB295">
        <v>9</v>
      </c>
      <c r="AC295">
        <v>0</v>
      </c>
      <c r="AD295">
        <v>64</v>
      </c>
      <c r="AE295">
        <v>6</v>
      </c>
      <c r="AF295">
        <v>0</v>
      </c>
      <c r="AG295">
        <v>9</v>
      </c>
      <c r="AH295">
        <v>8</v>
      </c>
    </row>
    <row r="296" spans="1:34" x14ac:dyDescent="0.2">
      <c r="A296" t="s">
        <v>7368</v>
      </c>
      <c r="B296" t="s">
        <v>391</v>
      </c>
      <c r="C296">
        <v>3</v>
      </c>
      <c r="D296">
        <v>3</v>
      </c>
      <c r="E296">
        <v>6</v>
      </c>
      <c r="F296">
        <v>7</v>
      </c>
      <c r="G296">
        <v>14</v>
      </c>
      <c r="H296">
        <v>0</v>
      </c>
      <c r="I296">
        <v>9</v>
      </c>
      <c r="J296">
        <v>15</v>
      </c>
      <c r="K296">
        <v>0</v>
      </c>
      <c r="L296">
        <v>16</v>
      </c>
      <c r="M296">
        <v>3</v>
      </c>
      <c r="N296">
        <v>19</v>
      </c>
      <c r="O296">
        <v>10</v>
      </c>
      <c r="P296">
        <v>26</v>
      </c>
      <c r="Q296">
        <v>12</v>
      </c>
      <c r="R296">
        <v>42</v>
      </c>
      <c r="S296">
        <v>1</v>
      </c>
      <c r="T296">
        <v>0</v>
      </c>
      <c r="U296">
        <v>2</v>
      </c>
      <c r="V296">
        <v>2</v>
      </c>
      <c r="W296">
        <v>10</v>
      </c>
      <c r="X296">
        <v>15</v>
      </c>
      <c r="Y296">
        <v>11</v>
      </c>
      <c r="Z296">
        <v>18</v>
      </c>
      <c r="AA296">
        <v>1</v>
      </c>
      <c r="AB296">
        <v>0</v>
      </c>
      <c r="AC296">
        <v>10</v>
      </c>
      <c r="AD296">
        <v>2</v>
      </c>
      <c r="AE296">
        <v>14</v>
      </c>
      <c r="AF296">
        <v>13</v>
      </c>
      <c r="AG296">
        <v>10</v>
      </c>
      <c r="AH296">
        <v>17</v>
      </c>
    </row>
    <row r="297" spans="1:34" x14ac:dyDescent="0.2">
      <c r="A297" t="s">
        <v>7327</v>
      </c>
      <c r="B297" t="s">
        <v>392</v>
      </c>
      <c r="C297">
        <v>5</v>
      </c>
      <c r="D297">
        <v>0</v>
      </c>
      <c r="E297">
        <v>3</v>
      </c>
      <c r="F297">
        <v>5</v>
      </c>
      <c r="G297">
        <v>4</v>
      </c>
      <c r="H297">
        <v>11</v>
      </c>
      <c r="I297">
        <v>0</v>
      </c>
      <c r="J297">
        <v>7</v>
      </c>
      <c r="K297">
        <v>3</v>
      </c>
      <c r="L297">
        <v>0</v>
      </c>
      <c r="M297">
        <v>0</v>
      </c>
      <c r="N297">
        <v>5</v>
      </c>
      <c r="O297">
        <v>13</v>
      </c>
      <c r="P297">
        <v>2</v>
      </c>
      <c r="Q297">
        <v>0</v>
      </c>
      <c r="R297">
        <v>1</v>
      </c>
      <c r="S297">
        <v>9</v>
      </c>
      <c r="T297">
        <v>3</v>
      </c>
      <c r="U297">
        <v>21</v>
      </c>
      <c r="V297">
        <v>9</v>
      </c>
      <c r="W297">
        <v>33</v>
      </c>
      <c r="X297">
        <v>58</v>
      </c>
      <c r="Y297">
        <v>0</v>
      </c>
      <c r="Z297">
        <v>3</v>
      </c>
      <c r="AA297">
        <v>0</v>
      </c>
      <c r="AB297">
        <v>6</v>
      </c>
      <c r="AC297">
        <v>7</v>
      </c>
      <c r="AD297">
        <v>35</v>
      </c>
      <c r="AE297">
        <v>20</v>
      </c>
      <c r="AF297">
        <v>5</v>
      </c>
      <c r="AG297">
        <v>0</v>
      </c>
      <c r="AH297">
        <v>41</v>
      </c>
    </row>
    <row r="298" spans="1:34" x14ac:dyDescent="0.2">
      <c r="A298" t="s">
        <v>7327</v>
      </c>
      <c r="B298" t="s">
        <v>393</v>
      </c>
      <c r="C298">
        <v>0</v>
      </c>
      <c r="D298">
        <v>0</v>
      </c>
      <c r="E298">
        <v>9</v>
      </c>
      <c r="F298">
        <v>15</v>
      </c>
      <c r="G298">
        <v>3</v>
      </c>
      <c r="H298">
        <v>0</v>
      </c>
      <c r="I298">
        <v>3</v>
      </c>
      <c r="J298">
        <v>8</v>
      </c>
      <c r="K298">
        <v>20</v>
      </c>
      <c r="L298">
        <v>7</v>
      </c>
      <c r="M298">
        <v>2</v>
      </c>
      <c r="N298">
        <v>0</v>
      </c>
      <c r="O298">
        <v>4</v>
      </c>
      <c r="P298">
        <v>6</v>
      </c>
      <c r="Q298">
        <v>45</v>
      </c>
      <c r="R298">
        <v>6</v>
      </c>
      <c r="S298">
        <v>0</v>
      </c>
      <c r="T298">
        <v>7</v>
      </c>
      <c r="U298">
        <v>36</v>
      </c>
      <c r="V298">
        <v>0</v>
      </c>
      <c r="W298">
        <v>19</v>
      </c>
      <c r="X298">
        <v>0</v>
      </c>
      <c r="Y298">
        <v>3</v>
      </c>
      <c r="Z298">
        <v>1</v>
      </c>
      <c r="AA298">
        <v>0</v>
      </c>
      <c r="AB298">
        <v>21</v>
      </c>
      <c r="AC298">
        <v>0</v>
      </c>
      <c r="AD298">
        <v>0</v>
      </c>
      <c r="AE298">
        <v>38</v>
      </c>
      <c r="AF298">
        <v>7</v>
      </c>
      <c r="AG298">
        <v>15</v>
      </c>
      <c r="AH298">
        <v>33</v>
      </c>
    </row>
    <row r="299" spans="1:34" x14ac:dyDescent="0.2">
      <c r="A299" t="s">
        <v>7378</v>
      </c>
      <c r="B299" t="s">
        <v>394</v>
      </c>
      <c r="C299">
        <v>16</v>
      </c>
      <c r="D299">
        <v>10</v>
      </c>
      <c r="E299">
        <v>0</v>
      </c>
      <c r="F299">
        <v>0</v>
      </c>
      <c r="G299">
        <v>1</v>
      </c>
      <c r="H299">
        <v>4</v>
      </c>
      <c r="I299">
        <v>12</v>
      </c>
      <c r="J299">
        <v>0</v>
      </c>
      <c r="K299">
        <v>3</v>
      </c>
      <c r="L299">
        <v>74</v>
      </c>
      <c r="M299">
        <v>19</v>
      </c>
      <c r="N299">
        <v>2</v>
      </c>
      <c r="O299">
        <v>0</v>
      </c>
      <c r="P299">
        <v>20</v>
      </c>
      <c r="Q299">
        <v>0</v>
      </c>
      <c r="R299">
        <v>32</v>
      </c>
      <c r="S299">
        <v>6</v>
      </c>
      <c r="T299">
        <v>5</v>
      </c>
      <c r="U299">
        <v>11</v>
      </c>
      <c r="V299">
        <v>1</v>
      </c>
      <c r="W299">
        <v>1</v>
      </c>
      <c r="X299">
        <v>33</v>
      </c>
      <c r="Y299">
        <v>5</v>
      </c>
      <c r="Z299">
        <v>0</v>
      </c>
      <c r="AA299">
        <v>0</v>
      </c>
      <c r="AB299">
        <v>0</v>
      </c>
      <c r="AC299">
        <v>3</v>
      </c>
      <c r="AD299">
        <v>1</v>
      </c>
      <c r="AE299">
        <v>3</v>
      </c>
      <c r="AF299">
        <v>37</v>
      </c>
      <c r="AG299">
        <v>0</v>
      </c>
      <c r="AH299">
        <v>5</v>
      </c>
    </row>
    <row r="300" spans="1:34" x14ac:dyDescent="0.2">
      <c r="A300" t="s">
        <v>7394</v>
      </c>
      <c r="B300" t="s">
        <v>395</v>
      </c>
      <c r="C300">
        <v>0</v>
      </c>
      <c r="D300">
        <v>26</v>
      </c>
      <c r="E300">
        <v>14</v>
      </c>
      <c r="F300">
        <v>27</v>
      </c>
      <c r="G300">
        <v>0</v>
      </c>
      <c r="H300">
        <v>32</v>
      </c>
      <c r="I300">
        <v>9</v>
      </c>
      <c r="J300">
        <v>0</v>
      </c>
      <c r="K300">
        <v>0</v>
      </c>
      <c r="L300">
        <v>32</v>
      </c>
      <c r="M300">
        <v>0</v>
      </c>
      <c r="N300">
        <v>0</v>
      </c>
      <c r="O300">
        <v>10</v>
      </c>
      <c r="P300">
        <v>6</v>
      </c>
      <c r="Q300">
        <v>16</v>
      </c>
      <c r="R300">
        <v>0</v>
      </c>
      <c r="S300">
        <v>0</v>
      </c>
      <c r="T300">
        <v>10</v>
      </c>
      <c r="U300">
        <v>9</v>
      </c>
      <c r="V300">
        <v>0</v>
      </c>
      <c r="W300">
        <v>0</v>
      </c>
      <c r="X300">
        <v>5</v>
      </c>
      <c r="Y300">
        <v>19</v>
      </c>
      <c r="Z300">
        <v>0</v>
      </c>
      <c r="AA300">
        <v>21</v>
      </c>
      <c r="AB300">
        <v>17</v>
      </c>
      <c r="AC300">
        <v>0</v>
      </c>
      <c r="AD300">
        <v>0</v>
      </c>
      <c r="AE300">
        <v>16</v>
      </c>
      <c r="AF300">
        <v>22</v>
      </c>
      <c r="AG300">
        <v>13</v>
      </c>
      <c r="AH300">
        <v>0</v>
      </c>
    </row>
    <row r="301" spans="1:34" x14ac:dyDescent="0.2">
      <c r="A301" t="s">
        <v>7368</v>
      </c>
      <c r="B301" t="s">
        <v>396</v>
      </c>
      <c r="C301">
        <v>9</v>
      </c>
      <c r="D301">
        <v>10</v>
      </c>
      <c r="E301">
        <v>13</v>
      </c>
      <c r="F301">
        <v>7</v>
      </c>
      <c r="G301">
        <v>21</v>
      </c>
      <c r="H301">
        <v>0</v>
      </c>
      <c r="I301">
        <v>10</v>
      </c>
      <c r="J301">
        <v>9</v>
      </c>
      <c r="K301">
        <v>5</v>
      </c>
      <c r="L301">
        <v>1</v>
      </c>
      <c r="M301">
        <v>8</v>
      </c>
      <c r="N301">
        <v>29</v>
      </c>
      <c r="O301">
        <v>8</v>
      </c>
      <c r="P301">
        <v>25</v>
      </c>
      <c r="Q301">
        <v>34</v>
      </c>
      <c r="R301">
        <v>32</v>
      </c>
      <c r="S301">
        <v>0</v>
      </c>
      <c r="T301">
        <v>0</v>
      </c>
      <c r="U301">
        <v>2</v>
      </c>
      <c r="V301">
        <v>16</v>
      </c>
      <c r="W301">
        <v>0</v>
      </c>
      <c r="X301">
        <v>0</v>
      </c>
      <c r="Y301">
        <v>7</v>
      </c>
      <c r="Z301">
        <v>16</v>
      </c>
      <c r="AA301">
        <v>10</v>
      </c>
      <c r="AB301">
        <v>0</v>
      </c>
      <c r="AC301">
        <v>13</v>
      </c>
      <c r="AD301">
        <v>2</v>
      </c>
      <c r="AE301">
        <v>2</v>
      </c>
      <c r="AF301">
        <v>6</v>
      </c>
      <c r="AG301">
        <v>6</v>
      </c>
      <c r="AH301">
        <v>0</v>
      </c>
    </row>
    <row r="302" spans="1:34" x14ac:dyDescent="0.2">
      <c r="A302" t="s">
        <v>7368</v>
      </c>
      <c r="B302" t="s">
        <v>397</v>
      </c>
      <c r="C302">
        <v>6</v>
      </c>
      <c r="D302">
        <v>6</v>
      </c>
      <c r="E302">
        <v>10</v>
      </c>
      <c r="F302">
        <v>5</v>
      </c>
      <c r="G302">
        <v>34</v>
      </c>
      <c r="H302">
        <v>0</v>
      </c>
      <c r="I302">
        <v>13</v>
      </c>
      <c r="J302">
        <v>11</v>
      </c>
      <c r="K302">
        <v>0</v>
      </c>
      <c r="L302">
        <v>8</v>
      </c>
      <c r="M302">
        <v>8</v>
      </c>
      <c r="N302">
        <v>19</v>
      </c>
      <c r="O302">
        <v>9</v>
      </c>
      <c r="P302">
        <v>7</v>
      </c>
      <c r="Q302">
        <v>15</v>
      </c>
      <c r="R302">
        <v>49</v>
      </c>
      <c r="S302">
        <v>1</v>
      </c>
      <c r="T302">
        <v>0</v>
      </c>
      <c r="U302">
        <v>3</v>
      </c>
      <c r="V302">
        <v>10</v>
      </c>
      <c r="W302">
        <v>8</v>
      </c>
      <c r="X302">
        <v>0</v>
      </c>
      <c r="Y302">
        <v>10</v>
      </c>
      <c r="Z302">
        <v>15</v>
      </c>
      <c r="AA302">
        <v>4</v>
      </c>
      <c r="AB302">
        <v>1</v>
      </c>
      <c r="AC302">
        <v>10</v>
      </c>
      <c r="AD302">
        <v>0</v>
      </c>
      <c r="AE302">
        <v>10</v>
      </c>
      <c r="AF302">
        <v>14</v>
      </c>
      <c r="AG302">
        <v>6</v>
      </c>
      <c r="AH302">
        <v>9</v>
      </c>
    </row>
    <row r="303" spans="1:34" x14ac:dyDescent="0.2">
      <c r="A303" t="s">
        <v>7368</v>
      </c>
      <c r="B303" t="s">
        <v>398</v>
      </c>
      <c r="C303">
        <v>0</v>
      </c>
      <c r="D303">
        <v>6</v>
      </c>
      <c r="E303">
        <v>0</v>
      </c>
      <c r="F303">
        <v>0</v>
      </c>
      <c r="G303">
        <v>0</v>
      </c>
      <c r="H303">
        <v>13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23</v>
      </c>
      <c r="P303">
        <v>29</v>
      </c>
      <c r="Q303">
        <v>6</v>
      </c>
      <c r="R303">
        <v>38</v>
      </c>
      <c r="S303">
        <v>4</v>
      </c>
      <c r="T303">
        <v>16</v>
      </c>
      <c r="U303">
        <v>15</v>
      </c>
      <c r="V303">
        <v>0</v>
      </c>
      <c r="W303">
        <v>8</v>
      </c>
      <c r="X303">
        <v>6</v>
      </c>
      <c r="Y303">
        <v>21</v>
      </c>
      <c r="Z303">
        <v>0</v>
      </c>
      <c r="AA303">
        <v>0</v>
      </c>
      <c r="AB303">
        <v>15</v>
      </c>
      <c r="AC303">
        <v>9</v>
      </c>
      <c r="AD303">
        <v>0</v>
      </c>
      <c r="AE303">
        <v>0</v>
      </c>
      <c r="AF303">
        <v>52</v>
      </c>
      <c r="AG303">
        <v>0</v>
      </c>
      <c r="AH303">
        <v>40</v>
      </c>
    </row>
    <row r="304" spans="1:34" x14ac:dyDescent="0.2">
      <c r="A304" t="s">
        <v>7327</v>
      </c>
      <c r="B304" t="s">
        <v>399</v>
      </c>
      <c r="C304">
        <v>0</v>
      </c>
      <c r="D304">
        <v>2</v>
      </c>
      <c r="E304">
        <v>0</v>
      </c>
      <c r="F304">
        <v>12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14</v>
      </c>
      <c r="M304">
        <v>0</v>
      </c>
      <c r="N304">
        <v>1</v>
      </c>
      <c r="O304">
        <v>1</v>
      </c>
      <c r="P304">
        <v>10</v>
      </c>
      <c r="Q304">
        <v>10</v>
      </c>
      <c r="R304">
        <v>0</v>
      </c>
      <c r="S304">
        <v>0</v>
      </c>
      <c r="T304">
        <v>4</v>
      </c>
      <c r="U304">
        <v>17</v>
      </c>
      <c r="V304">
        <v>0</v>
      </c>
      <c r="W304">
        <v>1</v>
      </c>
      <c r="X304">
        <v>16</v>
      </c>
      <c r="Y304">
        <v>0</v>
      </c>
      <c r="Z304">
        <v>9</v>
      </c>
      <c r="AA304">
        <v>0</v>
      </c>
      <c r="AB304">
        <v>17</v>
      </c>
      <c r="AC304">
        <v>2</v>
      </c>
      <c r="AD304">
        <v>0</v>
      </c>
      <c r="AE304">
        <v>41</v>
      </c>
      <c r="AF304">
        <v>0</v>
      </c>
      <c r="AG304">
        <v>0</v>
      </c>
      <c r="AH304">
        <v>144</v>
      </c>
    </row>
    <row r="305" spans="1:34" x14ac:dyDescent="0.2">
      <c r="A305" t="s">
        <v>7368</v>
      </c>
      <c r="B305" t="s">
        <v>400</v>
      </c>
      <c r="C305">
        <v>5</v>
      </c>
      <c r="D305">
        <v>14</v>
      </c>
      <c r="E305">
        <v>0</v>
      </c>
      <c r="F305">
        <v>0</v>
      </c>
      <c r="G305">
        <v>16</v>
      </c>
      <c r="H305">
        <v>0</v>
      </c>
      <c r="I305">
        <v>25</v>
      </c>
      <c r="J305">
        <v>0</v>
      </c>
      <c r="K305">
        <v>12</v>
      </c>
      <c r="L305">
        <v>16</v>
      </c>
      <c r="M305">
        <v>10</v>
      </c>
      <c r="N305">
        <v>28</v>
      </c>
      <c r="O305">
        <v>0</v>
      </c>
      <c r="P305">
        <v>57</v>
      </c>
      <c r="Q305">
        <v>43</v>
      </c>
      <c r="R305">
        <v>27</v>
      </c>
      <c r="S305">
        <v>0</v>
      </c>
      <c r="T305">
        <v>0</v>
      </c>
      <c r="U305">
        <v>5</v>
      </c>
      <c r="V305">
        <v>2</v>
      </c>
      <c r="W305">
        <v>0</v>
      </c>
      <c r="X305">
        <v>4</v>
      </c>
      <c r="Y305">
        <v>4</v>
      </c>
      <c r="Z305">
        <v>0</v>
      </c>
      <c r="AA305">
        <v>6</v>
      </c>
      <c r="AB305">
        <v>0</v>
      </c>
      <c r="AC305">
        <v>8</v>
      </c>
      <c r="AD305">
        <v>0</v>
      </c>
      <c r="AE305">
        <v>5</v>
      </c>
      <c r="AF305">
        <v>0</v>
      </c>
      <c r="AG305">
        <v>0</v>
      </c>
      <c r="AH305">
        <v>13</v>
      </c>
    </row>
    <row r="306" spans="1:34" x14ac:dyDescent="0.2">
      <c r="A306" t="s">
        <v>7247</v>
      </c>
      <c r="B306" t="s">
        <v>401</v>
      </c>
      <c r="C306">
        <v>0</v>
      </c>
      <c r="D306">
        <v>0</v>
      </c>
      <c r="E306">
        <v>8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1</v>
      </c>
      <c r="M306">
        <v>0</v>
      </c>
      <c r="N306">
        <v>0</v>
      </c>
      <c r="O306">
        <v>44</v>
      </c>
      <c r="P306">
        <v>0</v>
      </c>
      <c r="Q306">
        <v>0</v>
      </c>
      <c r="R306">
        <v>9</v>
      </c>
      <c r="S306">
        <v>15</v>
      </c>
      <c r="T306">
        <v>43</v>
      </c>
      <c r="U306">
        <v>2</v>
      </c>
      <c r="V306">
        <v>0</v>
      </c>
      <c r="W306">
        <v>1</v>
      </c>
      <c r="X306">
        <v>165</v>
      </c>
      <c r="Y306">
        <v>0</v>
      </c>
      <c r="Z306">
        <v>5</v>
      </c>
      <c r="AA306">
        <v>0</v>
      </c>
      <c r="AB306">
        <v>0</v>
      </c>
      <c r="AC306">
        <v>0</v>
      </c>
      <c r="AD306">
        <v>0</v>
      </c>
      <c r="AE306">
        <v>7</v>
      </c>
      <c r="AF306">
        <v>0</v>
      </c>
      <c r="AG306">
        <v>0</v>
      </c>
      <c r="AH306">
        <v>0</v>
      </c>
    </row>
    <row r="307" spans="1:34" x14ac:dyDescent="0.2">
      <c r="A307" t="s">
        <v>7378</v>
      </c>
      <c r="B307" t="s">
        <v>402</v>
      </c>
      <c r="C307">
        <v>18</v>
      </c>
      <c r="D307">
        <v>5</v>
      </c>
      <c r="E307">
        <v>18</v>
      </c>
      <c r="F307">
        <v>0</v>
      </c>
      <c r="G307">
        <v>8</v>
      </c>
      <c r="H307">
        <v>9</v>
      </c>
      <c r="I307">
        <v>0</v>
      </c>
      <c r="J307">
        <v>16</v>
      </c>
      <c r="K307">
        <v>21</v>
      </c>
      <c r="L307">
        <v>10</v>
      </c>
      <c r="M307">
        <v>22</v>
      </c>
      <c r="N307">
        <v>5</v>
      </c>
      <c r="O307">
        <v>24</v>
      </c>
      <c r="P307">
        <v>9</v>
      </c>
      <c r="Q307">
        <v>6</v>
      </c>
      <c r="R307">
        <v>1</v>
      </c>
      <c r="S307">
        <v>6</v>
      </c>
      <c r="T307">
        <v>9</v>
      </c>
      <c r="U307">
        <v>4</v>
      </c>
      <c r="V307">
        <v>5</v>
      </c>
      <c r="W307">
        <v>14</v>
      </c>
      <c r="X307">
        <v>11</v>
      </c>
      <c r="Y307">
        <v>0</v>
      </c>
      <c r="Z307">
        <v>4</v>
      </c>
      <c r="AA307">
        <v>3</v>
      </c>
      <c r="AB307">
        <v>7</v>
      </c>
      <c r="AC307">
        <v>12</v>
      </c>
      <c r="AD307">
        <v>11</v>
      </c>
      <c r="AE307">
        <v>0</v>
      </c>
      <c r="AF307">
        <v>12</v>
      </c>
      <c r="AG307">
        <v>12</v>
      </c>
      <c r="AH307">
        <v>17</v>
      </c>
    </row>
    <row r="308" spans="1:34" x14ac:dyDescent="0.2">
      <c r="A308" t="s">
        <v>7368</v>
      </c>
      <c r="B308" t="s">
        <v>403</v>
      </c>
      <c r="C308">
        <v>16</v>
      </c>
      <c r="D308">
        <v>5</v>
      </c>
      <c r="E308">
        <v>15</v>
      </c>
      <c r="F308">
        <v>21</v>
      </c>
      <c r="G308">
        <v>2</v>
      </c>
      <c r="H308">
        <v>9</v>
      </c>
      <c r="I308">
        <v>16</v>
      </c>
      <c r="J308">
        <v>1</v>
      </c>
      <c r="K308">
        <v>6</v>
      </c>
      <c r="L308">
        <v>50</v>
      </c>
      <c r="M308">
        <v>7</v>
      </c>
      <c r="N308">
        <v>27</v>
      </c>
      <c r="O308">
        <v>4</v>
      </c>
      <c r="P308">
        <v>0</v>
      </c>
      <c r="Q308">
        <v>0</v>
      </c>
      <c r="R308">
        <v>0</v>
      </c>
      <c r="S308">
        <v>19</v>
      </c>
      <c r="T308">
        <v>0</v>
      </c>
      <c r="U308">
        <v>21</v>
      </c>
      <c r="V308">
        <v>22</v>
      </c>
      <c r="W308">
        <v>10</v>
      </c>
      <c r="X308">
        <v>0</v>
      </c>
      <c r="Y308">
        <v>18</v>
      </c>
      <c r="Z308">
        <v>0</v>
      </c>
      <c r="AA308">
        <v>4</v>
      </c>
      <c r="AB308">
        <v>7</v>
      </c>
      <c r="AC308">
        <v>8</v>
      </c>
      <c r="AD308">
        <v>3</v>
      </c>
      <c r="AE308">
        <v>0</v>
      </c>
      <c r="AF308">
        <v>0</v>
      </c>
      <c r="AG308">
        <v>6</v>
      </c>
      <c r="AH308">
        <v>2</v>
      </c>
    </row>
    <row r="309" spans="1:34" x14ac:dyDescent="0.2">
      <c r="A309" t="s">
        <v>7402</v>
      </c>
      <c r="B309" t="s">
        <v>404</v>
      </c>
      <c r="C309">
        <v>10</v>
      </c>
      <c r="D309">
        <v>16</v>
      </c>
      <c r="E309">
        <v>15</v>
      </c>
      <c r="F309">
        <v>6</v>
      </c>
      <c r="G309">
        <v>14</v>
      </c>
      <c r="H309">
        <v>8</v>
      </c>
      <c r="I309">
        <v>5</v>
      </c>
      <c r="J309">
        <v>12</v>
      </c>
      <c r="K309">
        <v>1</v>
      </c>
      <c r="L309">
        <v>10</v>
      </c>
      <c r="M309">
        <v>9</v>
      </c>
      <c r="N309">
        <v>4</v>
      </c>
      <c r="O309">
        <v>0</v>
      </c>
      <c r="P309">
        <v>9</v>
      </c>
      <c r="Q309">
        <v>3</v>
      </c>
      <c r="R309">
        <v>4</v>
      </c>
      <c r="S309">
        <v>8</v>
      </c>
      <c r="T309">
        <v>28</v>
      </c>
      <c r="U309">
        <v>16</v>
      </c>
      <c r="V309">
        <v>4</v>
      </c>
      <c r="W309">
        <v>9</v>
      </c>
      <c r="X309">
        <v>36</v>
      </c>
      <c r="Y309">
        <v>7</v>
      </c>
      <c r="Z309">
        <v>19</v>
      </c>
      <c r="AA309">
        <v>0</v>
      </c>
      <c r="AB309">
        <v>6</v>
      </c>
      <c r="AC309">
        <v>6</v>
      </c>
      <c r="AD309">
        <v>3</v>
      </c>
      <c r="AE309">
        <v>3</v>
      </c>
      <c r="AF309">
        <v>9</v>
      </c>
      <c r="AG309">
        <v>8</v>
      </c>
      <c r="AH309">
        <v>11</v>
      </c>
    </row>
    <row r="310" spans="1:34" x14ac:dyDescent="0.2">
      <c r="A310" t="s">
        <v>7368</v>
      </c>
      <c r="B310" t="s">
        <v>405</v>
      </c>
      <c r="C310">
        <v>9</v>
      </c>
      <c r="D310">
        <v>6</v>
      </c>
      <c r="E310">
        <v>8</v>
      </c>
      <c r="F310">
        <v>11</v>
      </c>
      <c r="G310">
        <v>34</v>
      </c>
      <c r="H310">
        <v>0</v>
      </c>
      <c r="I310">
        <v>2</v>
      </c>
      <c r="J310">
        <v>2</v>
      </c>
      <c r="K310">
        <v>0</v>
      </c>
      <c r="L310">
        <v>1</v>
      </c>
      <c r="M310">
        <v>1</v>
      </c>
      <c r="N310">
        <v>12</v>
      </c>
      <c r="O310">
        <v>14</v>
      </c>
      <c r="P310">
        <v>12</v>
      </c>
      <c r="Q310">
        <v>0</v>
      </c>
      <c r="R310">
        <v>1</v>
      </c>
      <c r="S310">
        <v>4</v>
      </c>
      <c r="T310">
        <v>0</v>
      </c>
      <c r="U310">
        <v>9</v>
      </c>
      <c r="V310">
        <v>8</v>
      </c>
      <c r="W310">
        <v>24</v>
      </c>
      <c r="X310">
        <v>7</v>
      </c>
      <c r="Y310">
        <v>13</v>
      </c>
      <c r="Z310">
        <v>6</v>
      </c>
      <c r="AA310">
        <v>1</v>
      </c>
      <c r="AB310">
        <v>3</v>
      </c>
      <c r="AC310">
        <v>26</v>
      </c>
      <c r="AD310">
        <v>0</v>
      </c>
      <c r="AE310">
        <v>34</v>
      </c>
      <c r="AF310">
        <v>19</v>
      </c>
      <c r="AG310">
        <v>0</v>
      </c>
      <c r="AH310">
        <v>32</v>
      </c>
    </row>
    <row r="311" spans="1:34" x14ac:dyDescent="0.2">
      <c r="A311" t="s">
        <v>7327</v>
      </c>
      <c r="B311" t="s">
        <v>406</v>
      </c>
      <c r="C311">
        <v>0</v>
      </c>
      <c r="D311">
        <v>0</v>
      </c>
      <c r="E311">
        <v>17</v>
      </c>
      <c r="F311">
        <v>20</v>
      </c>
      <c r="G311">
        <v>1</v>
      </c>
      <c r="H311">
        <v>0</v>
      </c>
      <c r="I311">
        <v>0</v>
      </c>
      <c r="J311">
        <v>0</v>
      </c>
      <c r="K311">
        <v>21</v>
      </c>
      <c r="L311">
        <v>0</v>
      </c>
      <c r="M311">
        <v>3</v>
      </c>
      <c r="N311">
        <v>0</v>
      </c>
      <c r="O311">
        <v>0</v>
      </c>
      <c r="P311">
        <v>10</v>
      </c>
      <c r="Q311">
        <v>58</v>
      </c>
      <c r="R311">
        <v>0</v>
      </c>
      <c r="S311">
        <v>0</v>
      </c>
      <c r="T311">
        <v>24</v>
      </c>
      <c r="U311">
        <v>82</v>
      </c>
      <c r="V311">
        <v>0</v>
      </c>
      <c r="W311">
        <v>0</v>
      </c>
      <c r="X311">
        <v>43</v>
      </c>
      <c r="Y311">
        <v>0</v>
      </c>
      <c r="Z311">
        <v>0</v>
      </c>
      <c r="AA311">
        <v>0</v>
      </c>
      <c r="AB311">
        <v>0</v>
      </c>
      <c r="AC311">
        <v>10</v>
      </c>
      <c r="AD311">
        <v>0</v>
      </c>
      <c r="AE311">
        <v>0</v>
      </c>
      <c r="AF311">
        <v>0</v>
      </c>
      <c r="AG311">
        <v>9</v>
      </c>
      <c r="AH311">
        <v>0</v>
      </c>
    </row>
    <row r="312" spans="1:34" x14ac:dyDescent="0.2">
      <c r="A312" t="s">
        <v>7327</v>
      </c>
      <c r="B312" t="s">
        <v>407</v>
      </c>
      <c r="C312">
        <v>10</v>
      </c>
      <c r="D312">
        <v>1</v>
      </c>
      <c r="E312">
        <v>3</v>
      </c>
      <c r="F312">
        <v>24</v>
      </c>
      <c r="G312">
        <v>1</v>
      </c>
      <c r="H312">
        <v>8</v>
      </c>
      <c r="I312">
        <v>1</v>
      </c>
      <c r="J312">
        <v>3</v>
      </c>
      <c r="K312">
        <v>52</v>
      </c>
      <c r="L312">
        <v>6</v>
      </c>
      <c r="M312">
        <v>12</v>
      </c>
      <c r="N312">
        <v>2</v>
      </c>
      <c r="O312">
        <v>4</v>
      </c>
      <c r="P312">
        <v>6</v>
      </c>
      <c r="Q312">
        <v>0</v>
      </c>
      <c r="R312">
        <v>1</v>
      </c>
      <c r="S312">
        <v>6</v>
      </c>
      <c r="T312">
        <v>34</v>
      </c>
      <c r="U312">
        <v>1</v>
      </c>
      <c r="V312">
        <v>2</v>
      </c>
      <c r="W312">
        <v>6</v>
      </c>
      <c r="X312">
        <v>24</v>
      </c>
      <c r="Y312">
        <v>1</v>
      </c>
      <c r="Z312">
        <v>6</v>
      </c>
      <c r="AA312">
        <v>9</v>
      </c>
      <c r="AB312">
        <v>21</v>
      </c>
      <c r="AC312">
        <v>8</v>
      </c>
      <c r="AD312">
        <v>0</v>
      </c>
      <c r="AE312">
        <v>21</v>
      </c>
      <c r="AF312">
        <v>0</v>
      </c>
      <c r="AG312">
        <v>8</v>
      </c>
      <c r="AH312">
        <v>16</v>
      </c>
    </row>
    <row r="313" spans="1:34" x14ac:dyDescent="0.2">
      <c r="A313" t="s">
        <v>7368</v>
      </c>
      <c r="B313" t="s">
        <v>408</v>
      </c>
      <c r="C313">
        <v>9</v>
      </c>
      <c r="D313">
        <v>26</v>
      </c>
      <c r="E313">
        <v>14</v>
      </c>
      <c r="F313">
        <v>17</v>
      </c>
      <c r="G313">
        <v>25</v>
      </c>
      <c r="H313">
        <v>0</v>
      </c>
      <c r="I313">
        <v>9</v>
      </c>
      <c r="J313">
        <v>23</v>
      </c>
      <c r="K313">
        <v>0</v>
      </c>
      <c r="L313">
        <v>17</v>
      </c>
      <c r="M313">
        <v>0</v>
      </c>
      <c r="N313">
        <v>8</v>
      </c>
      <c r="O313">
        <v>17</v>
      </c>
      <c r="P313">
        <v>22</v>
      </c>
      <c r="Q313">
        <v>12</v>
      </c>
      <c r="R313">
        <v>9</v>
      </c>
      <c r="S313">
        <v>0</v>
      </c>
      <c r="T313">
        <v>0</v>
      </c>
      <c r="U313">
        <v>8</v>
      </c>
      <c r="V313">
        <v>8</v>
      </c>
      <c r="W313">
        <v>12</v>
      </c>
      <c r="X313">
        <v>0</v>
      </c>
      <c r="Y313">
        <v>12</v>
      </c>
      <c r="Z313">
        <v>6</v>
      </c>
      <c r="AA313">
        <v>1</v>
      </c>
      <c r="AB313">
        <v>0</v>
      </c>
      <c r="AC313">
        <v>8</v>
      </c>
      <c r="AD313">
        <v>0</v>
      </c>
      <c r="AE313">
        <v>2</v>
      </c>
      <c r="AF313">
        <v>7</v>
      </c>
      <c r="AG313">
        <v>6</v>
      </c>
      <c r="AH313">
        <v>19</v>
      </c>
    </row>
    <row r="314" spans="1:34" x14ac:dyDescent="0.2">
      <c r="A314" t="s">
        <v>7327</v>
      </c>
      <c r="B314" t="s">
        <v>409</v>
      </c>
      <c r="C314">
        <v>4</v>
      </c>
      <c r="D314">
        <v>0</v>
      </c>
      <c r="E314">
        <v>1</v>
      </c>
      <c r="F314">
        <v>0</v>
      </c>
      <c r="G314">
        <v>10</v>
      </c>
      <c r="H314">
        <v>1</v>
      </c>
      <c r="I314">
        <v>0</v>
      </c>
      <c r="J314">
        <v>0</v>
      </c>
      <c r="K314">
        <v>2</v>
      </c>
      <c r="L314">
        <v>0</v>
      </c>
      <c r="M314">
        <v>0</v>
      </c>
      <c r="N314">
        <v>3</v>
      </c>
      <c r="O314">
        <v>8</v>
      </c>
      <c r="P314">
        <v>0</v>
      </c>
      <c r="Q314">
        <v>0</v>
      </c>
      <c r="R314">
        <v>0</v>
      </c>
      <c r="S314">
        <v>22</v>
      </c>
      <c r="T314">
        <v>17</v>
      </c>
      <c r="U314">
        <v>8</v>
      </c>
      <c r="V314">
        <v>0</v>
      </c>
      <c r="W314">
        <v>62</v>
      </c>
      <c r="X314">
        <v>44</v>
      </c>
      <c r="Y314">
        <v>4</v>
      </c>
      <c r="Z314">
        <v>0</v>
      </c>
      <c r="AA314">
        <v>0</v>
      </c>
      <c r="AB314">
        <v>7</v>
      </c>
      <c r="AC314">
        <v>6</v>
      </c>
      <c r="AD314">
        <v>25</v>
      </c>
      <c r="AE314">
        <v>32</v>
      </c>
      <c r="AF314">
        <v>16</v>
      </c>
      <c r="AG314">
        <v>25</v>
      </c>
      <c r="AH314">
        <v>0</v>
      </c>
    </row>
    <row r="315" spans="1:34" x14ac:dyDescent="0.2">
      <c r="A315" t="s">
        <v>7368</v>
      </c>
      <c r="B315" t="s">
        <v>410</v>
      </c>
      <c r="C315">
        <v>11</v>
      </c>
      <c r="D315">
        <v>15</v>
      </c>
      <c r="E315">
        <v>12</v>
      </c>
      <c r="F315">
        <v>12</v>
      </c>
      <c r="G315">
        <v>30</v>
      </c>
      <c r="H315">
        <v>0</v>
      </c>
      <c r="I315">
        <v>10</v>
      </c>
      <c r="J315">
        <v>20</v>
      </c>
      <c r="K315">
        <v>0</v>
      </c>
      <c r="L315">
        <v>15</v>
      </c>
      <c r="M315">
        <v>4</v>
      </c>
      <c r="N315">
        <v>13</v>
      </c>
      <c r="O315">
        <v>23</v>
      </c>
      <c r="P315">
        <v>27</v>
      </c>
      <c r="Q315">
        <v>9</v>
      </c>
      <c r="R315">
        <v>5</v>
      </c>
      <c r="S315">
        <v>4</v>
      </c>
      <c r="T315">
        <v>0</v>
      </c>
      <c r="U315">
        <v>3</v>
      </c>
      <c r="V315">
        <v>15</v>
      </c>
      <c r="W315">
        <v>15</v>
      </c>
      <c r="X315">
        <v>4</v>
      </c>
      <c r="Y315">
        <v>0</v>
      </c>
      <c r="Z315">
        <v>7</v>
      </c>
      <c r="AA315">
        <v>1</v>
      </c>
      <c r="AB315">
        <v>0</v>
      </c>
      <c r="AC315">
        <v>10</v>
      </c>
      <c r="AD315">
        <v>0</v>
      </c>
      <c r="AE315">
        <v>7</v>
      </c>
      <c r="AF315">
        <v>5</v>
      </c>
      <c r="AG315">
        <v>5</v>
      </c>
      <c r="AH315">
        <v>14</v>
      </c>
    </row>
    <row r="316" spans="1:34" x14ac:dyDescent="0.2">
      <c r="A316" t="s">
        <v>7327</v>
      </c>
      <c r="B316" t="s">
        <v>411</v>
      </c>
      <c r="C316">
        <v>4</v>
      </c>
      <c r="D316">
        <v>4</v>
      </c>
      <c r="E316">
        <v>7</v>
      </c>
      <c r="F316">
        <v>5</v>
      </c>
      <c r="G316">
        <v>4</v>
      </c>
      <c r="H316">
        <v>0</v>
      </c>
      <c r="I316">
        <v>0</v>
      </c>
      <c r="J316">
        <v>3</v>
      </c>
      <c r="K316">
        <v>36</v>
      </c>
      <c r="L316">
        <v>0</v>
      </c>
      <c r="M316">
        <v>6</v>
      </c>
      <c r="N316">
        <v>3</v>
      </c>
      <c r="O316">
        <v>9</v>
      </c>
      <c r="P316">
        <v>18</v>
      </c>
      <c r="Q316">
        <v>2</v>
      </c>
      <c r="R316">
        <v>3</v>
      </c>
      <c r="S316">
        <v>7</v>
      </c>
      <c r="T316">
        <v>10</v>
      </c>
      <c r="U316">
        <v>10</v>
      </c>
      <c r="V316">
        <v>7</v>
      </c>
      <c r="W316">
        <v>13</v>
      </c>
      <c r="X316">
        <v>5</v>
      </c>
      <c r="Y316">
        <v>7</v>
      </c>
      <c r="Z316">
        <v>30</v>
      </c>
      <c r="AA316">
        <v>14</v>
      </c>
      <c r="AB316">
        <v>16</v>
      </c>
      <c r="AC316">
        <v>1</v>
      </c>
      <c r="AD316">
        <v>22</v>
      </c>
      <c r="AE316">
        <v>22</v>
      </c>
      <c r="AF316">
        <v>9</v>
      </c>
      <c r="AG316">
        <v>8</v>
      </c>
      <c r="AH316">
        <v>10</v>
      </c>
    </row>
    <row r="317" spans="1:34" x14ac:dyDescent="0.2">
      <c r="A317" t="s">
        <v>7327</v>
      </c>
      <c r="B317" t="s">
        <v>412</v>
      </c>
      <c r="C317">
        <v>2</v>
      </c>
      <c r="D317">
        <v>4</v>
      </c>
      <c r="E317">
        <v>4</v>
      </c>
      <c r="F317">
        <v>2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24</v>
      </c>
      <c r="P317">
        <v>0</v>
      </c>
      <c r="Q317">
        <v>0</v>
      </c>
      <c r="R317">
        <v>0</v>
      </c>
      <c r="S317">
        <v>67</v>
      </c>
      <c r="T317">
        <v>26</v>
      </c>
      <c r="U317">
        <v>21</v>
      </c>
      <c r="V317">
        <v>0</v>
      </c>
      <c r="W317">
        <v>27</v>
      </c>
      <c r="X317">
        <v>0</v>
      </c>
      <c r="Y317">
        <v>20</v>
      </c>
      <c r="Z317">
        <v>0</v>
      </c>
      <c r="AA317">
        <v>0</v>
      </c>
      <c r="AB317">
        <v>0</v>
      </c>
      <c r="AC317">
        <v>0</v>
      </c>
      <c r="AD317">
        <v>14</v>
      </c>
      <c r="AE317">
        <v>75</v>
      </c>
      <c r="AF317">
        <v>0</v>
      </c>
      <c r="AG317">
        <v>0</v>
      </c>
      <c r="AH317">
        <v>6</v>
      </c>
    </row>
    <row r="318" spans="1:34" x14ac:dyDescent="0.2">
      <c r="A318" t="s">
        <v>7368</v>
      </c>
      <c r="B318" t="s">
        <v>413</v>
      </c>
      <c r="C318">
        <v>9</v>
      </c>
      <c r="D318">
        <v>2</v>
      </c>
      <c r="E318">
        <v>1</v>
      </c>
      <c r="F318">
        <v>18</v>
      </c>
      <c r="G318">
        <v>25</v>
      </c>
      <c r="H318">
        <v>0</v>
      </c>
      <c r="I318">
        <v>14</v>
      </c>
      <c r="J318">
        <v>0</v>
      </c>
      <c r="K318">
        <v>8</v>
      </c>
      <c r="L318">
        <v>0</v>
      </c>
      <c r="M318">
        <v>45</v>
      </c>
      <c r="N318">
        <v>0</v>
      </c>
      <c r="O318">
        <v>0</v>
      </c>
      <c r="P318">
        <v>52</v>
      </c>
      <c r="Q318">
        <v>69</v>
      </c>
      <c r="R318">
        <v>5</v>
      </c>
      <c r="S318">
        <v>0</v>
      </c>
      <c r="T318">
        <v>0</v>
      </c>
      <c r="U318">
        <v>8</v>
      </c>
      <c r="V318">
        <v>7</v>
      </c>
      <c r="W318">
        <v>0</v>
      </c>
      <c r="X318">
        <v>5</v>
      </c>
      <c r="Y318">
        <v>4</v>
      </c>
      <c r="Z318">
        <v>0</v>
      </c>
      <c r="AA318">
        <v>3</v>
      </c>
      <c r="AB318">
        <v>0</v>
      </c>
      <c r="AC318">
        <v>3</v>
      </c>
      <c r="AD318">
        <v>0</v>
      </c>
      <c r="AE318">
        <v>0</v>
      </c>
      <c r="AF318">
        <v>0</v>
      </c>
      <c r="AG318">
        <v>0</v>
      </c>
      <c r="AH318">
        <v>11</v>
      </c>
    </row>
    <row r="319" spans="1:34" x14ac:dyDescent="0.2">
      <c r="A319" t="s">
        <v>7327</v>
      </c>
      <c r="B319" t="s">
        <v>414</v>
      </c>
      <c r="C319">
        <v>2</v>
      </c>
      <c r="D319">
        <v>0</v>
      </c>
      <c r="E319">
        <v>3</v>
      </c>
      <c r="F319">
        <v>0</v>
      </c>
      <c r="G319">
        <v>5</v>
      </c>
      <c r="H319">
        <v>0</v>
      </c>
      <c r="I319">
        <v>8</v>
      </c>
      <c r="J319">
        <v>11</v>
      </c>
      <c r="K319">
        <v>39</v>
      </c>
      <c r="L319">
        <v>5</v>
      </c>
      <c r="M319">
        <v>2</v>
      </c>
      <c r="N319">
        <v>7</v>
      </c>
      <c r="O319">
        <v>3</v>
      </c>
      <c r="P319">
        <v>21</v>
      </c>
      <c r="Q319">
        <v>7</v>
      </c>
      <c r="R319">
        <v>3</v>
      </c>
      <c r="S319">
        <v>0</v>
      </c>
      <c r="T319">
        <v>18</v>
      </c>
      <c r="U319">
        <v>19</v>
      </c>
      <c r="V319">
        <v>1</v>
      </c>
      <c r="W319">
        <v>27</v>
      </c>
      <c r="X319">
        <v>10</v>
      </c>
      <c r="Y319">
        <v>5</v>
      </c>
      <c r="Z319">
        <v>3</v>
      </c>
      <c r="AA319">
        <v>5</v>
      </c>
      <c r="AB319">
        <v>6</v>
      </c>
      <c r="AC319">
        <v>7</v>
      </c>
      <c r="AD319">
        <v>6</v>
      </c>
      <c r="AE319">
        <v>18</v>
      </c>
      <c r="AF319">
        <v>6</v>
      </c>
      <c r="AG319">
        <v>17</v>
      </c>
      <c r="AH319">
        <v>25</v>
      </c>
    </row>
    <row r="320" spans="1:34" x14ac:dyDescent="0.2">
      <c r="A320" t="s">
        <v>7368</v>
      </c>
      <c r="B320" t="s">
        <v>415</v>
      </c>
      <c r="C320">
        <v>0</v>
      </c>
      <c r="D320">
        <v>45</v>
      </c>
      <c r="E320">
        <v>34</v>
      </c>
      <c r="F320">
        <v>0</v>
      </c>
      <c r="G320">
        <v>7</v>
      </c>
      <c r="H320">
        <v>0</v>
      </c>
      <c r="I320">
        <v>13</v>
      </c>
      <c r="J320">
        <v>0</v>
      </c>
      <c r="K320">
        <v>23</v>
      </c>
      <c r="L320">
        <v>12</v>
      </c>
      <c r="M320">
        <v>10</v>
      </c>
      <c r="N320">
        <v>5</v>
      </c>
      <c r="O320">
        <v>0</v>
      </c>
      <c r="P320">
        <v>29</v>
      </c>
      <c r="Q320">
        <v>15</v>
      </c>
      <c r="R320">
        <v>15</v>
      </c>
      <c r="S320">
        <v>10</v>
      </c>
      <c r="T320">
        <v>0</v>
      </c>
      <c r="U320">
        <v>7</v>
      </c>
      <c r="V320">
        <v>0</v>
      </c>
      <c r="W320">
        <v>0</v>
      </c>
      <c r="X320">
        <v>0</v>
      </c>
      <c r="Y320">
        <v>26</v>
      </c>
      <c r="Z320">
        <v>0</v>
      </c>
      <c r="AA320">
        <v>0</v>
      </c>
      <c r="AB320">
        <v>5</v>
      </c>
      <c r="AC320">
        <v>20</v>
      </c>
      <c r="AD320">
        <v>0</v>
      </c>
      <c r="AE320">
        <v>0</v>
      </c>
      <c r="AF320">
        <v>13</v>
      </c>
      <c r="AG320">
        <v>0</v>
      </c>
      <c r="AH320">
        <v>0</v>
      </c>
    </row>
    <row r="321" spans="1:34" x14ac:dyDescent="0.2">
      <c r="A321" t="s">
        <v>7368</v>
      </c>
      <c r="B321" t="s">
        <v>416</v>
      </c>
      <c r="C321">
        <v>4</v>
      </c>
      <c r="D321">
        <v>2</v>
      </c>
      <c r="E321">
        <v>4</v>
      </c>
      <c r="F321">
        <v>2</v>
      </c>
      <c r="G321">
        <v>3</v>
      </c>
      <c r="H321">
        <v>71</v>
      </c>
      <c r="I321">
        <v>3</v>
      </c>
      <c r="J321">
        <v>0</v>
      </c>
      <c r="K321">
        <v>0</v>
      </c>
      <c r="L321">
        <v>23</v>
      </c>
      <c r="M321">
        <v>0</v>
      </c>
      <c r="N321">
        <v>1</v>
      </c>
      <c r="O321">
        <v>9</v>
      </c>
      <c r="P321">
        <v>0</v>
      </c>
      <c r="Q321">
        <v>0</v>
      </c>
      <c r="R321">
        <v>0</v>
      </c>
      <c r="S321">
        <v>23</v>
      </c>
      <c r="T321">
        <v>8</v>
      </c>
      <c r="U321">
        <v>0</v>
      </c>
      <c r="V321">
        <v>0</v>
      </c>
      <c r="W321">
        <v>2</v>
      </c>
      <c r="X321">
        <v>15</v>
      </c>
      <c r="Y321">
        <v>2</v>
      </c>
      <c r="Z321">
        <v>0</v>
      </c>
      <c r="AA321">
        <v>0</v>
      </c>
      <c r="AB321">
        <v>46</v>
      </c>
      <c r="AC321">
        <v>0</v>
      </c>
      <c r="AD321">
        <v>46</v>
      </c>
      <c r="AE321">
        <v>13</v>
      </c>
      <c r="AF321">
        <v>3</v>
      </c>
      <c r="AG321">
        <v>0</v>
      </c>
      <c r="AH321">
        <v>8</v>
      </c>
    </row>
    <row r="322" spans="1:34" x14ac:dyDescent="0.2">
      <c r="A322" t="s">
        <v>7327</v>
      </c>
      <c r="B322" t="s">
        <v>417</v>
      </c>
      <c r="C322">
        <v>8</v>
      </c>
      <c r="D322">
        <v>15</v>
      </c>
      <c r="E322">
        <v>4</v>
      </c>
      <c r="F322">
        <v>12</v>
      </c>
      <c r="G322">
        <v>4</v>
      </c>
      <c r="H322">
        <v>0</v>
      </c>
      <c r="I322">
        <v>4</v>
      </c>
      <c r="J322">
        <v>2</v>
      </c>
      <c r="K322">
        <v>21</v>
      </c>
      <c r="L322">
        <v>3</v>
      </c>
      <c r="M322">
        <v>7</v>
      </c>
      <c r="N322">
        <v>3</v>
      </c>
      <c r="O322">
        <v>6</v>
      </c>
      <c r="P322">
        <v>0</v>
      </c>
      <c r="Q322">
        <v>17</v>
      </c>
      <c r="R322">
        <v>0</v>
      </c>
      <c r="S322">
        <v>9</v>
      </c>
      <c r="T322">
        <v>13</v>
      </c>
      <c r="U322">
        <v>11</v>
      </c>
      <c r="V322">
        <v>6</v>
      </c>
      <c r="W322">
        <v>3</v>
      </c>
      <c r="X322">
        <v>30</v>
      </c>
      <c r="Y322">
        <v>0</v>
      </c>
      <c r="Z322">
        <v>39</v>
      </c>
      <c r="AA322">
        <v>0</v>
      </c>
      <c r="AB322">
        <v>18</v>
      </c>
      <c r="AC322">
        <v>0</v>
      </c>
      <c r="AD322">
        <v>2</v>
      </c>
      <c r="AE322">
        <v>16</v>
      </c>
      <c r="AF322">
        <v>13</v>
      </c>
      <c r="AG322">
        <v>8</v>
      </c>
      <c r="AH322">
        <v>13</v>
      </c>
    </row>
    <row r="323" spans="1:34" x14ac:dyDescent="0.2">
      <c r="A323" t="s">
        <v>7378</v>
      </c>
      <c r="B323" t="s">
        <v>418</v>
      </c>
      <c r="C323">
        <v>19</v>
      </c>
      <c r="D323">
        <v>7</v>
      </c>
      <c r="E323">
        <v>22</v>
      </c>
      <c r="F323">
        <v>13</v>
      </c>
      <c r="G323">
        <v>5</v>
      </c>
      <c r="H323">
        <v>24</v>
      </c>
      <c r="I323">
        <v>6</v>
      </c>
      <c r="J323">
        <v>1</v>
      </c>
      <c r="K323">
        <v>4</v>
      </c>
      <c r="L323">
        <v>14</v>
      </c>
      <c r="M323">
        <v>27</v>
      </c>
      <c r="N323">
        <v>19</v>
      </c>
      <c r="O323">
        <v>3</v>
      </c>
      <c r="P323">
        <v>27</v>
      </c>
      <c r="Q323">
        <v>9</v>
      </c>
      <c r="R323">
        <v>6</v>
      </c>
      <c r="S323">
        <v>7</v>
      </c>
      <c r="T323">
        <v>7</v>
      </c>
      <c r="U323">
        <v>13</v>
      </c>
      <c r="V323">
        <v>5</v>
      </c>
      <c r="W323">
        <v>3</v>
      </c>
      <c r="X323">
        <v>8</v>
      </c>
      <c r="Y323">
        <v>4</v>
      </c>
      <c r="Z323">
        <v>4</v>
      </c>
      <c r="AA323">
        <v>5</v>
      </c>
      <c r="AB323">
        <v>0</v>
      </c>
      <c r="AC323">
        <v>10</v>
      </c>
      <c r="AD323">
        <v>0</v>
      </c>
      <c r="AE323">
        <v>5</v>
      </c>
      <c r="AF323">
        <v>3</v>
      </c>
      <c r="AG323">
        <v>5</v>
      </c>
      <c r="AH323">
        <v>0</v>
      </c>
    </row>
    <row r="324" spans="1:34" x14ac:dyDescent="0.2">
      <c r="A324" t="s">
        <v>7368</v>
      </c>
      <c r="B324" t="s">
        <v>419</v>
      </c>
      <c r="C324">
        <v>0</v>
      </c>
      <c r="D324">
        <v>11</v>
      </c>
      <c r="E324">
        <v>14</v>
      </c>
      <c r="F324">
        <v>0</v>
      </c>
      <c r="G324">
        <v>0</v>
      </c>
      <c r="H324">
        <v>0</v>
      </c>
      <c r="I324">
        <v>0</v>
      </c>
      <c r="J324">
        <v>42</v>
      </c>
      <c r="K324">
        <v>3</v>
      </c>
      <c r="L324">
        <v>3</v>
      </c>
      <c r="M324">
        <v>20</v>
      </c>
      <c r="N324">
        <v>8</v>
      </c>
      <c r="O324">
        <v>0</v>
      </c>
      <c r="P324">
        <v>9</v>
      </c>
      <c r="Q324">
        <v>53</v>
      </c>
      <c r="R324">
        <v>33</v>
      </c>
      <c r="S324">
        <v>6</v>
      </c>
      <c r="T324">
        <v>0</v>
      </c>
      <c r="U324">
        <v>0</v>
      </c>
      <c r="V324">
        <v>0</v>
      </c>
      <c r="W324">
        <v>11</v>
      </c>
      <c r="X324">
        <v>0</v>
      </c>
      <c r="Y324">
        <v>0</v>
      </c>
      <c r="Z324">
        <v>26</v>
      </c>
      <c r="AA324">
        <v>9</v>
      </c>
      <c r="AB324">
        <v>0</v>
      </c>
      <c r="AC324">
        <v>10</v>
      </c>
      <c r="AD324">
        <v>0</v>
      </c>
      <c r="AE324">
        <v>0</v>
      </c>
      <c r="AF324">
        <v>8</v>
      </c>
      <c r="AG324">
        <v>16</v>
      </c>
      <c r="AH324">
        <v>0</v>
      </c>
    </row>
    <row r="325" spans="1:34" x14ac:dyDescent="0.2">
      <c r="A325" t="s">
        <v>7248</v>
      </c>
      <c r="B325" t="s">
        <v>420</v>
      </c>
      <c r="C325">
        <v>3</v>
      </c>
      <c r="D325">
        <v>59</v>
      </c>
      <c r="E325">
        <v>7</v>
      </c>
      <c r="F325">
        <v>18</v>
      </c>
      <c r="G325">
        <v>0</v>
      </c>
      <c r="H325">
        <v>0</v>
      </c>
      <c r="I325">
        <v>23</v>
      </c>
      <c r="J325">
        <v>0</v>
      </c>
      <c r="K325">
        <v>2</v>
      </c>
      <c r="L325">
        <v>0</v>
      </c>
      <c r="M325">
        <v>3</v>
      </c>
      <c r="N325">
        <v>0</v>
      </c>
      <c r="O325">
        <v>0</v>
      </c>
      <c r="P325">
        <v>9</v>
      </c>
      <c r="Q325">
        <v>6</v>
      </c>
      <c r="R325">
        <v>51</v>
      </c>
      <c r="S325">
        <v>23</v>
      </c>
      <c r="T325">
        <v>3</v>
      </c>
      <c r="U325">
        <v>9</v>
      </c>
      <c r="V325">
        <v>0</v>
      </c>
      <c r="W325">
        <v>14</v>
      </c>
      <c r="X325">
        <v>0</v>
      </c>
      <c r="Y325">
        <v>2</v>
      </c>
      <c r="Z325">
        <v>7</v>
      </c>
      <c r="AA325">
        <v>0</v>
      </c>
      <c r="AB325">
        <v>3</v>
      </c>
      <c r="AC325">
        <v>0</v>
      </c>
      <c r="AD325">
        <v>0</v>
      </c>
      <c r="AE325">
        <v>0</v>
      </c>
      <c r="AF325">
        <v>20</v>
      </c>
      <c r="AG325">
        <v>18</v>
      </c>
      <c r="AH325">
        <v>1</v>
      </c>
    </row>
    <row r="326" spans="1:34" x14ac:dyDescent="0.2">
      <c r="A326" t="s">
        <v>7378</v>
      </c>
      <c r="B326" t="s">
        <v>421</v>
      </c>
      <c r="C326">
        <v>6</v>
      </c>
      <c r="D326">
        <v>2</v>
      </c>
      <c r="E326">
        <v>11</v>
      </c>
      <c r="F326">
        <v>13</v>
      </c>
      <c r="G326">
        <v>25</v>
      </c>
      <c r="H326">
        <v>5</v>
      </c>
      <c r="I326">
        <v>6</v>
      </c>
      <c r="J326">
        <v>0</v>
      </c>
      <c r="K326">
        <v>13</v>
      </c>
      <c r="L326">
        <v>0</v>
      </c>
      <c r="M326">
        <v>18</v>
      </c>
      <c r="N326">
        <v>4</v>
      </c>
      <c r="O326">
        <v>11</v>
      </c>
      <c r="P326">
        <v>22</v>
      </c>
      <c r="Q326">
        <v>6</v>
      </c>
      <c r="R326">
        <v>5</v>
      </c>
      <c r="S326">
        <v>1</v>
      </c>
      <c r="T326">
        <v>8</v>
      </c>
      <c r="U326">
        <v>23</v>
      </c>
      <c r="V326">
        <v>2</v>
      </c>
      <c r="W326">
        <v>15</v>
      </c>
      <c r="X326">
        <v>2</v>
      </c>
      <c r="Y326">
        <v>8</v>
      </c>
      <c r="Z326">
        <v>0</v>
      </c>
      <c r="AA326">
        <v>1</v>
      </c>
      <c r="AB326">
        <v>0</v>
      </c>
      <c r="AC326">
        <v>0</v>
      </c>
      <c r="AD326">
        <v>7</v>
      </c>
      <c r="AE326">
        <v>7</v>
      </c>
      <c r="AF326">
        <v>1</v>
      </c>
      <c r="AG326">
        <v>23</v>
      </c>
      <c r="AH326">
        <v>30</v>
      </c>
    </row>
    <row r="327" spans="1:34" x14ac:dyDescent="0.2">
      <c r="A327" t="s">
        <v>7394</v>
      </c>
      <c r="B327" t="s">
        <v>422</v>
      </c>
      <c r="C327">
        <v>8</v>
      </c>
      <c r="D327">
        <v>22</v>
      </c>
      <c r="E327">
        <v>11</v>
      </c>
      <c r="F327">
        <v>14</v>
      </c>
      <c r="G327">
        <v>18</v>
      </c>
      <c r="H327">
        <v>3</v>
      </c>
      <c r="I327">
        <v>11</v>
      </c>
      <c r="J327">
        <v>9</v>
      </c>
      <c r="K327">
        <v>1</v>
      </c>
      <c r="L327">
        <v>10</v>
      </c>
      <c r="M327">
        <v>2</v>
      </c>
      <c r="N327">
        <v>4</v>
      </c>
      <c r="O327">
        <v>20</v>
      </c>
      <c r="P327">
        <v>4</v>
      </c>
      <c r="Q327">
        <v>0</v>
      </c>
      <c r="R327">
        <v>2</v>
      </c>
      <c r="S327">
        <v>3</v>
      </c>
      <c r="T327">
        <v>5</v>
      </c>
      <c r="U327">
        <v>8</v>
      </c>
      <c r="V327">
        <v>17</v>
      </c>
      <c r="W327">
        <v>10</v>
      </c>
      <c r="X327">
        <v>2</v>
      </c>
      <c r="Y327">
        <v>6</v>
      </c>
      <c r="Z327">
        <v>11</v>
      </c>
      <c r="AA327">
        <v>11</v>
      </c>
      <c r="AB327">
        <v>17</v>
      </c>
      <c r="AC327">
        <v>2</v>
      </c>
      <c r="AD327">
        <v>14</v>
      </c>
      <c r="AE327">
        <v>5</v>
      </c>
      <c r="AF327">
        <v>7</v>
      </c>
      <c r="AG327">
        <v>7</v>
      </c>
      <c r="AH327">
        <v>10</v>
      </c>
    </row>
    <row r="328" spans="1:34" x14ac:dyDescent="0.2">
      <c r="A328" t="s">
        <v>7368</v>
      </c>
      <c r="B328" t="s">
        <v>423</v>
      </c>
      <c r="C328">
        <v>7</v>
      </c>
      <c r="D328">
        <v>6</v>
      </c>
      <c r="E328">
        <v>10</v>
      </c>
      <c r="F328">
        <v>7</v>
      </c>
      <c r="G328">
        <v>0</v>
      </c>
      <c r="H328">
        <v>30</v>
      </c>
      <c r="I328">
        <v>3</v>
      </c>
      <c r="J328">
        <v>0</v>
      </c>
      <c r="K328">
        <v>1</v>
      </c>
      <c r="L328">
        <v>38</v>
      </c>
      <c r="M328">
        <v>1</v>
      </c>
      <c r="N328">
        <v>31</v>
      </c>
      <c r="O328">
        <v>3</v>
      </c>
      <c r="P328">
        <v>0</v>
      </c>
      <c r="Q328">
        <v>0</v>
      </c>
      <c r="R328">
        <v>0</v>
      </c>
      <c r="S328">
        <v>34</v>
      </c>
      <c r="T328">
        <v>5</v>
      </c>
      <c r="U328">
        <v>2</v>
      </c>
      <c r="V328">
        <v>14</v>
      </c>
      <c r="W328">
        <v>3</v>
      </c>
      <c r="X328">
        <v>0</v>
      </c>
      <c r="Y328">
        <v>19</v>
      </c>
      <c r="Z328">
        <v>0</v>
      </c>
      <c r="AA328">
        <v>1</v>
      </c>
      <c r="AB328">
        <v>17</v>
      </c>
      <c r="AC328">
        <v>8</v>
      </c>
      <c r="AD328">
        <v>8</v>
      </c>
      <c r="AE328">
        <v>0</v>
      </c>
      <c r="AF328">
        <v>8</v>
      </c>
      <c r="AG328">
        <v>14</v>
      </c>
      <c r="AH328">
        <v>3</v>
      </c>
    </row>
    <row r="329" spans="1:34" x14ac:dyDescent="0.2">
      <c r="A329" t="s">
        <v>7327</v>
      </c>
      <c r="B329" t="s">
        <v>424</v>
      </c>
      <c r="C329">
        <v>4</v>
      </c>
      <c r="D329">
        <v>0</v>
      </c>
      <c r="E329">
        <v>0</v>
      </c>
      <c r="F329">
        <v>0</v>
      </c>
      <c r="G329">
        <v>0</v>
      </c>
      <c r="H329">
        <v>5</v>
      </c>
      <c r="I329">
        <v>0</v>
      </c>
      <c r="J329">
        <v>15</v>
      </c>
      <c r="K329">
        <v>11</v>
      </c>
      <c r="L329">
        <v>0</v>
      </c>
      <c r="M329">
        <v>4</v>
      </c>
      <c r="N329">
        <v>13</v>
      </c>
      <c r="O329">
        <v>0</v>
      </c>
      <c r="P329">
        <v>3</v>
      </c>
      <c r="Q329">
        <v>5</v>
      </c>
      <c r="R329">
        <v>0</v>
      </c>
      <c r="S329">
        <v>0</v>
      </c>
      <c r="T329">
        <v>75</v>
      </c>
      <c r="U329">
        <v>19</v>
      </c>
      <c r="V329">
        <v>0</v>
      </c>
      <c r="W329">
        <v>0</v>
      </c>
      <c r="X329">
        <v>52</v>
      </c>
      <c r="Y329">
        <v>4</v>
      </c>
      <c r="Z329">
        <v>0</v>
      </c>
      <c r="AA329">
        <v>0</v>
      </c>
      <c r="AB329">
        <v>4</v>
      </c>
      <c r="AC329">
        <v>7</v>
      </c>
      <c r="AD329">
        <v>24</v>
      </c>
      <c r="AE329">
        <v>10</v>
      </c>
      <c r="AF329">
        <v>9</v>
      </c>
      <c r="AG329">
        <v>7</v>
      </c>
      <c r="AH329">
        <v>0</v>
      </c>
    </row>
    <row r="330" spans="1:34" x14ac:dyDescent="0.2">
      <c r="A330" t="s">
        <v>7368</v>
      </c>
      <c r="B330" t="s">
        <v>425</v>
      </c>
      <c r="C330">
        <v>8</v>
      </c>
      <c r="D330">
        <v>15</v>
      </c>
      <c r="E330">
        <v>4</v>
      </c>
      <c r="F330">
        <v>3</v>
      </c>
      <c r="G330">
        <v>7</v>
      </c>
      <c r="H330">
        <v>3</v>
      </c>
      <c r="I330">
        <v>6</v>
      </c>
      <c r="J330">
        <v>7</v>
      </c>
      <c r="K330">
        <v>1</v>
      </c>
      <c r="L330">
        <v>20</v>
      </c>
      <c r="M330">
        <v>2</v>
      </c>
      <c r="N330">
        <v>3</v>
      </c>
      <c r="O330">
        <v>6</v>
      </c>
      <c r="P330">
        <v>1</v>
      </c>
      <c r="Q330">
        <v>1</v>
      </c>
      <c r="R330">
        <v>1</v>
      </c>
      <c r="S330">
        <v>29</v>
      </c>
      <c r="T330">
        <v>16</v>
      </c>
      <c r="U330">
        <v>2</v>
      </c>
      <c r="V330">
        <v>5</v>
      </c>
      <c r="W330">
        <v>0</v>
      </c>
      <c r="X330">
        <v>13</v>
      </c>
      <c r="Y330">
        <v>3</v>
      </c>
      <c r="Z330">
        <v>4</v>
      </c>
      <c r="AA330">
        <v>5</v>
      </c>
      <c r="AB330">
        <v>51</v>
      </c>
      <c r="AC330">
        <v>5</v>
      </c>
      <c r="AD330">
        <v>35</v>
      </c>
      <c r="AE330">
        <v>5</v>
      </c>
      <c r="AF330">
        <v>5</v>
      </c>
      <c r="AG330">
        <v>0</v>
      </c>
      <c r="AH330">
        <v>4</v>
      </c>
    </row>
    <row r="331" spans="1:34" x14ac:dyDescent="0.2">
      <c r="A331" t="s">
        <v>7368</v>
      </c>
      <c r="B331" t="s">
        <v>426</v>
      </c>
      <c r="C331">
        <v>6</v>
      </c>
      <c r="D331">
        <v>6</v>
      </c>
      <c r="E331">
        <v>10</v>
      </c>
      <c r="F331">
        <v>9</v>
      </c>
      <c r="G331">
        <v>8</v>
      </c>
      <c r="H331">
        <v>1</v>
      </c>
      <c r="I331">
        <v>6</v>
      </c>
      <c r="J331">
        <v>11</v>
      </c>
      <c r="K331">
        <v>0</v>
      </c>
      <c r="L331">
        <v>22</v>
      </c>
      <c r="M331">
        <v>0</v>
      </c>
      <c r="N331">
        <v>15</v>
      </c>
      <c r="O331">
        <v>11</v>
      </c>
      <c r="P331">
        <v>12</v>
      </c>
      <c r="Q331">
        <v>21</v>
      </c>
      <c r="R331">
        <v>11</v>
      </c>
      <c r="S331">
        <v>4</v>
      </c>
      <c r="T331">
        <v>0</v>
      </c>
      <c r="U331">
        <v>7</v>
      </c>
      <c r="V331">
        <v>7</v>
      </c>
      <c r="W331">
        <v>13</v>
      </c>
      <c r="X331">
        <v>5</v>
      </c>
      <c r="Y331">
        <v>8</v>
      </c>
      <c r="Z331">
        <v>12</v>
      </c>
      <c r="AA331">
        <v>2</v>
      </c>
      <c r="AB331">
        <v>0</v>
      </c>
      <c r="AC331">
        <v>2</v>
      </c>
      <c r="AD331">
        <v>2</v>
      </c>
      <c r="AE331">
        <v>12</v>
      </c>
      <c r="AF331">
        <v>13</v>
      </c>
      <c r="AG331">
        <v>15</v>
      </c>
      <c r="AH331">
        <v>19</v>
      </c>
    </row>
    <row r="332" spans="1:34" x14ac:dyDescent="0.2">
      <c r="A332" t="s">
        <v>7327</v>
      </c>
      <c r="B332" t="s">
        <v>427</v>
      </c>
      <c r="C332">
        <v>2</v>
      </c>
      <c r="D332">
        <v>1</v>
      </c>
      <c r="E332">
        <v>0</v>
      </c>
      <c r="F332">
        <v>1</v>
      </c>
      <c r="G332">
        <v>2</v>
      </c>
      <c r="H332">
        <v>1</v>
      </c>
      <c r="I332">
        <v>0</v>
      </c>
      <c r="J332">
        <v>13</v>
      </c>
      <c r="K332">
        <v>10</v>
      </c>
      <c r="L332">
        <v>5</v>
      </c>
      <c r="M332">
        <v>3</v>
      </c>
      <c r="N332">
        <v>0</v>
      </c>
      <c r="O332">
        <v>98</v>
      </c>
      <c r="P332">
        <v>0</v>
      </c>
      <c r="Q332">
        <v>9</v>
      </c>
      <c r="R332">
        <v>0</v>
      </c>
      <c r="S332">
        <v>29</v>
      </c>
      <c r="T332">
        <v>0</v>
      </c>
      <c r="U332">
        <v>0</v>
      </c>
      <c r="V332">
        <v>0</v>
      </c>
      <c r="W332">
        <v>0</v>
      </c>
      <c r="X332">
        <v>1</v>
      </c>
      <c r="Y332">
        <v>2</v>
      </c>
      <c r="Z332">
        <v>7</v>
      </c>
      <c r="AA332">
        <v>6</v>
      </c>
      <c r="AB332">
        <v>21</v>
      </c>
      <c r="AC332">
        <v>14</v>
      </c>
      <c r="AD332">
        <v>12</v>
      </c>
      <c r="AE332">
        <v>29</v>
      </c>
      <c r="AF332">
        <v>0</v>
      </c>
      <c r="AG332">
        <v>0</v>
      </c>
      <c r="AH332">
        <v>4</v>
      </c>
    </row>
    <row r="333" spans="1:34" x14ac:dyDescent="0.2">
      <c r="A333" t="s">
        <v>7327</v>
      </c>
      <c r="B333" t="s">
        <v>428</v>
      </c>
      <c r="C333">
        <v>7</v>
      </c>
      <c r="D333">
        <v>0</v>
      </c>
      <c r="E333">
        <v>0</v>
      </c>
      <c r="F333">
        <v>14</v>
      </c>
      <c r="G333">
        <v>0</v>
      </c>
      <c r="H333">
        <v>18</v>
      </c>
      <c r="I333">
        <v>2</v>
      </c>
      <c r="J333">
        <v>3</v>
      </c>
      <c r="K333">
        <v>1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1</v>
      </c>
      <c r="S333">
        <v>0</v>
      </c>
      <c r="T333">
        <v>0</v>
      </c>
      <c r="U333">
        <v>0</v>
      </c>
      <c r="V333">
        <v>157</v>
      </c>
      <c r="W333">
        <v>1</v>
      </c>
      <c r="X333">
        <v>1</v>
      </c>
      <c r="Y333">
        <v>0</v>
      </c>
      <c r="Z333">
        <v>0</v>
      </c>
      <c r="AA333">
        <v>51</v>
      </c>
      <c r="AB333">
        <v>1</v>
      </c>
      <c r="AC333">
        <v>0</v>
      </c>
      <c r="AD333">
        <v>12</v>
      </c>
      <c r="AE333">
        <v>0</v>
      </c>
      <c r="AF333">
        <v>0</v>
      </c>
      <c r="AG333">
        <v>0</v>
      </c>
      <c r="AH333">
        <v>0</v>
      </c>
    </row>
    <row r="334" spans="1:34" x14ac:dyDescent="0.2">
      <c r="A334" t="s">
        <v>7302</v>
      </c>
      <c r="B334" t="s">
        <v>429</v>
      </c>
      <c r="C334">
        <v>5</v>
      </c>
      <c r="D334">
        <v>13</v>
      </c>
      <c r="E334">
        <v>15</v>
      </c>
      <c r="F334">
        <v>8</v>
      </c>
      <c r="G334">
        <v>10</v>
      </c>
      <c r="H334">
        <v>0</v>
      </c>
      <c r="I334">
        <v>7</v>
      </c>
      <c r="J334">
        <v>0</v>
      </c>
      <c r="K334">
        <v>0</v>
      </c>
      <c r="L334">
        <v>0</v>
      </c>
      <c r="M334">
        <v>2</v>
      </c>
      <c r="N334">
        <v>9</v>
      </c>
      <c r="O334">
        <v>31</v>
      </c>
      <c r="P334">
        <v>7</v>
      </c>
      <c r="Q334">
        <v>5</v>
      </c>
      <c r="R334">
        <v>9</v>
      </c>
      <c r="S334">
        <v>7</v>
      </c>
      <c r="T334">
        <v>10</v>
      </c>
      <c r="U334">
        <v>9</v>
      </c>
      <c r="V334">
        <v>3</v>
      </c>
      <c r="W334">
        <v>23</v>
      </c>
      <c r="X334">
        <v>1</v>
      </c>
      <c r="Y334">
        <v>4</v>
      </c>
      <c r="Z334">
        <v>5</v>
      </c>
      <c r="AA334">
        <v>6</v>
      </c>
      <c r="AB334">
        <v>0</v>
      </c>
      <c r="AC334">
        <v>14</v>
      </c>
      <c r="AD334">
        <v>14</v>
      </c>
      <c r="AE334">
        <v>5</v>
      </c>
      <c r="AF334">
        <v>20</v>
      </c>
      <c r="AG334">
        <v>10</v>
      </c>
      <c r="AH334">
        <v>17</v>
      </c>
    </row>
    <row r="335" spans="1:34" x14ac:dyDescent="0.2">
      <c r="A335" t="s">
        <v>7278</v>
      </c>
      <c r="B335" t="s">
        <v>430</v>
      </c>
      <c r="C335">
        <v>3</v>
      </c>
      <c r="D335">
        <v>0</v>
      </c>
      <c r="E335">
        <v>9</v>
      </c>
      <c r="F335">
        <v>0</v>
      </c>
      <c r="G335">
        <v>2</v>
      </c>
      <c r="H335">
        <v>7</v>
      </c>
      <c r="I335">
        <v>8</v>
      </c>
      <c r="J335">
        <v>0</v>
      </c>
      <c r="K335">
        <v>8</v>
      </c>
      <c r="L335">
        <v>5</v>
      </c>
      <c r="M335">
        <v>10</v>
      </c>
      <c r="N335">
        <v>0</v>
      </c>
      <c r="O335">
        <v>9</v>
      </c>
      <c r="P335">
        <v>6</v>
      </c>
      <c r="Q335">
        <v>2</v>
      </c>
      <c r="R335">
        <v>0</v>
      </c>
      <c r="S335">
        <v>5</v>
      </c>
      <c r="T335">
        <v>8</v>
      </c>
      <c r="U335">
        <v>11</v>
      </c>
      <c r="V335">
        <v>0</v>
      </c>
      <c r="W335">
        <v>8</v>
      </c>
      <c r="X335">
        <v>52</v>
      </c>
      <c r="Y335">
        <v>0</v>
      </c>
      <c r="Z335">
        <v>22</v>
      </c>
      <c r="AA335">
        <v>2</v>
      </c>
      <c r="AB335">
        <v>0</v>
      </c>
      <c r="AC335">
        <v>22</v>
      </c>
      <c r="AD335">
        <v>7</v>
      </c>
      <c r="AE335">
        <v>20</v>
      </c>
      <c r="AF335">
        <v>0</v>
      </c>
      <c r="AG335">
        <v>10</v>
      </c>
      <c r="AH335">
        <v>33</v>
      </c>
    </row>
    <row r="336" spans="1:34" x14ac:dyDescent="0.2">
      <c r="A336" t="s">
        <v>7368</v>
      </c>
      <c r="B336" t="s">
        <v>431</v>
      </c>
      <c r="C336">
        <v>1</v>
      </c>
      <c r="D336">
        <v>13</v>
      </c>
      <c r="E336">
        <v>7</v>
      </c>
      <c r="F336">
        <v>11</v>
      </c>
      <c r="G336">
        <v>28</v>
      </c>
      <c r="H336">
        <v>0</v>
      </c>
      <c r="I336">
        <v>5</v>
      </c>
      <c r="J336">
        <v>3</v>
      </c>
      <c r="K336">
        <v>0</v>
      </c>
      <c r="L336">
        <v>13</v>
      </c>
      <c r="M336">
        <v>1</v>
      </c>
      <c r="N336">
        <v>4</v>
      </c>
      <c r="O336">
        <v>25</v>
      </c>
      <c r="P336">
        <v>0</v>
      </c>
      <c r="Q336">
        <v>0</v>
      </c>
      <c r="R336">
        <v>19</v>
      </c>
      <c r="S336">
        <v>11</v>
      </c>
      <c r="T336">
        <v>3</v>
      </c>
      <c r="U336">
        <v>0</v>
      </c>
      <c r="V336">
        <v>6</v>
      </c>
      <c r="W336">
        <v>11</v>
      </c>
      <c r="X336">
        <v>23</v>
      </c>
      <c r="Y336">
        <v>14</v>
      </c>
      <c r="Z336">
        <v>4</v>
      </c>
      <c r="AA336">
        <v>0</v>
      </c>
      <c r="AB336">
        <v>0</v>
      </c>
      <c r="AC336">
        <v>9</v>
      </c>
      <c r="AD336">
        <v>0</v>
      </c>
      <c r="AE336">
        <v>18</v>
      </c>
      <c r="AF336">
        <v>17</v>
      </c>
      <c r="AG336">
        <v>3</v>
      </c>
      <c r="AH336">
        <v>20</v>
      </c>
    </row>
    <row r="337" spans="1:34" x14ac:dyDescent="0.2">
      <c r="A337" t="s">
        <v>7368</v>
      </c>
      <c r="B337" t="s">
        <v>432</v>
      </c>
      <c r="C337">
        <v>4</v>
      </c>
      <c r="D337">
        <v>7</v>
      </c>
      <c r="E337">
        <v>8</v>
      </c>
      <c r="F337">
        <v>24</v>
      </c>
      <c r="G337">
        <v>11</v>
      </c>
      <c r="H337">
        <v>0</v>
      </c>
      <c r="I337">
        <v>1</v>
      </c>
      <c r="J337">
        <v>16</v>
      </c>
      <c r="K337">
        <v>0</v>
      </c>
      <c r="L337">
        <v>22</v>
      </c>
      <c r="M337">
        <v>2</v>
      </c>
      <c r="N337">
        <v>17</v>
      </c>
      <c r="O337">
        <v>14</v>
      </c>
      <c r="P337">
        <v>14</v>
      </c>
      <c r="Q337">
        <v>0</v>
      </c>
      <c r="R337">
        <v>13</v>
      </c>
      <c r="S337">
        <v>0</v>
      </c>
      <c r="T337">
        <v>0</v>
      </c>
      <c r="U337">
        <v>7</v>
      </c>
      <c r="V337">
        <v>27</v>
      </c>
      <c r="W337">
        <v>11</v>
      </c>
      <c r="X337">
        <v>4</v>
      </c>
      <c r="Y337">
        <v>9</v>
      </c>
      <c r="Z337">
        <v>9</v>
      </c>
      <c r="AA337">
        <v>0</v>
      </c>
      <c r="AB337">
        <v>2</v>
      </c>
      <c r="AC337">
        <v>21</v>
      </c>
      <c r="AD337">
        <v>0</v>
      </c>
      <c r="AE337">
        <v>7</v>
      </c>
      <c r="AF337">
        <v>4</v>
      </c>
      <c r="AG337">
        <v>4</v>
      </c>
      <c r="AH337">
        <v>8</v>
      </c>
    </row>
    <row r="338" spans="1:34" x14ac:dyDescent="0.2">
      <c r="A338" t="s">
        <v>7368</v>
      </c>
      <c r="B338" t="s">
        <v>433</v>
      </c>
      <c r="C338">
        <v>8</v>
      </c>
      <c r="D338">
        <v>12</v>
      </c>
      <c r="E338">
        <v>11</v>
      </c>
      <c r="F338">
        <v>21</v>
      </c>
      <c r="G338">
        <v>15</v>
      </c>
      <c r="H338">
        <v>0</v>
      </c>
      <c r="I338">
        <v>10</v>
      </c>
      <c r="J338">
        <v>11</v>
      </c>
      <c r="K338">
        <v>3</v>
      </c>
      <c r="L338">
        <v>8</v>
      </c>
      <c r="M338">
        <v>15</v>
      </c>
      <c r="N338">
        <v>21</v>
      </c>
      <c r="O338">
        <v>6</v>
      </c>
      <c r="P338">
        <v>14</v>
      </c>
      <c r="Q338">
        <v>31</v>
      </c>
      <c r="R338">
        <v>23</v>
      </c>
      <c r="S338">
        <v>0</v>
      </c>
      <c r="T338">
        <v>0</v>
      </c>
      <c r="U338">
        <v>0</v>
      </c>
      <c r="V338">
        <v>10</v>
      </c>
      <c r="W338">
        <v>7</v>
      </c>
      <c r="X338">
        <v>4</v>
      </c>
      <c r="Y338">
        <v>6</v>
      </c>
      <c r="Z338">
        <v>9</v>
      </c>
      <c r="AA338">
        <v>7</v>
      </c>
      <c r="AB338">
        <v>0</v>
      </c>
      <c r="AC338">
        <v>5</v>
      </c>
      <c r="AD338">
        <v>0</v>
      </c>
      <c r="AE338">
        <v>1</v>
      </c>
      <c r="AF338">
        <v>2</v>
      </c>
      <c r="AG338">
        <v>0</v>
      </c>
      <c r="AH338">
        <v>4</v>
      </c>
    </row>
    <row r="339" spans="1:34" x14ac:dyDescent="0.2">
      <c r="A339" t="s">
        <v>7254</v>
      </c>
      <c r="B339" t="s">
        <v>434</v>
      </c>
      <c r="C339">
        <v>8</v>
      </c>
      <c r="D339">
        <v>8</v>
      </c>
      <c r="E339">
        <v>8</v>
      </c>
      <c r="F339">
        <v>7</v>
      </c>
      <c r="G339">
        <v>8</v>
      </c>
      <c r="H339">
        <v>21</v>
      </c>
      <c r="I339">
        <v>0</v>
      </c>
      <c r="J339">
        <v>0</v>
      </c>
      <c r="K339">
        <v>43</v>
      </c>
      <c r="L339">
        <v>6</v>
      </c>
      <c r="M339">
        <v>0</v>
      </c>
      <c r="N339">
        <v>11</v>
      </c>
      <c r="O339">
        <v>0</v>
      </c>
      <c r="P339">
        <v>5</v>
      </c>
      <c r="Q339">
        <v>27</v>
      </c>
      <c r="R339">
        <v>8</v>
      </c>
      <c r="S339">
        <v>0</v>
      </c>
      <c r="T339">
        <v>0</v>
      </c>
      <c r="U339">
        <v>0</v>
      </c>
      <c r="V339">
        <v>53</v>
      </c>
      <c r="W339">
        <v>8</v>
      </c>
      <c r="X339">
        <v>2</v>
      </c>
      <c r="Y339">
        <v>0</v>
      </c>
      <c r="Z339">
        <v>5</v>
      </c>
      <c r="AA339">
        <v>33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3</v>
      </c>
    </row>
    <row r="340" spans="1:34" x14ac:dyDescent="0.2">
      <c r="A340" t="s">
        <v>7368</v>
      </c>
      <c r="B340" t="s">
        <v>435</v>
      </c>
      <c r="C340">
        <v>9</v>
      </c>
      <c r="D340">
        <v>8</v>
      </c>
      <c r="E340">
        <v>6</v>
      </c>
      <c r="F340">
        <v>12</v>
      </c>
      <c r="G340">
        <v>23</v>
      </c>
      <c r="H340">
        <v>0</v>
      </c>
      <c r="I340">
        <v>12</v>
      </c>
      <c r="J340">
        <v>8</v>
      </c>
      <c r="K340">
        <v>0</v>
      </c>
      <c r="L340">
        <v>13</v>
      </c>
      <c r="M340">
        <v>0</v>
      </c>
      <c r="N340">
        <v>3</v>
      </c>
      <c r="O340">
        <v>25</v>
      </c>
      <c r="P340">
        <v>11</v>
      </c>
      <c r="Q340">
        <v>0</v>
      </c>
      <c r="R340">
        <v>23</v>
      </c>
      <c r="S340">
        <v>10</v>
      </c>
      <c r="T340">
        <v>0</v>
      </c>
      <c r="U340">
        <v>0</v>
      </c>
      <c r="V340">
        <v>4</v>
      </c>
      <c r="W340">
        <v>12</v>
      </c>
      <c r="X340">
        <v>10</v>
      </c>
      <c r="Y340">
        <v>11</v>
      </c>
      <c r="Z340">
        <v>9</v>
      </c>
      <c r="AA340">
        <v>0</v>
      </c>
      <c r="AB340">
        <v>0</v>
      </c>
      <c r="AC340">
        <v>0</v>
      </c>
      <c r="AD340">
        <v>0</v>
      </c>
      <c r="AE340">
        <v>18</v>
      </c>
      <c r="AF340">
        <v>10</v>
      </c>
      <c r="AG340">
        <v>1</v>
      </c>
      <c r="AH340">
        <v>24</v>
      </c>
    </row>
    <row r="341" spans="1:34" x14ac:dyDescent="0.2">
      <c r="A341" t="s">
        <v>7327</v>
      </c>
      <c r="B341" t="s">
        <v>436</v>
      </c>
      <c r="C341">
        <v>0</v>
      </c>
      <c r="D341">
        <v>0</v>
      </c>
      <c r="E341">
        <v>0</v>
      </c>
      <c r="F341">
        <v>0</v>
      </c>
      <c r="G341">
        <v>3</v>
      </c>
      <c r="H341">
        <v>3</v>
      </c>
      <c r="I341">
        <v>6</v>
      </c>
      <c r="J341">
        <v>0</v>
      </c>
      <c r="K341">
        <v>183</v>
      </c>
      <c r="L341">
        <v>0</v>
      </c>
      <c r="M341">
        <v>9</v>
      </c>
      <c r="N341">
        <v>0</v>
      </c>
      <c r="O341">
        <v>0</v>
      </c>
      <c r="P341">
        <v>0</v>
      </c>
      <c r="Q341">
        <v>2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51</v>
      </c>
      <c r="Y341">
        <v>0</v>
      </c>
      <c r="Z341">
        <v>0</v>
      </c>
      <c r="AA341">
        <v>3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</row>
    <row r="342" spans="1:34" x14ac:dyDescent="0.2">
      <c r="A342" t="s">
        <v>7327</v>
      </c>
      <c r="B342" t="s">
        <v>437</v>
      </c>
      <c r="C342">
        <v>2</v>
      </c>
      <c r="D342">
        <v>2</v>
      </c>
      <c r="E342">
        <v>12</v>
      </c>
      <c r="F342">
        <v>0</v>
      </c>
      <c r="G342">
        <v>4</v>
      </c>
      <c r="H342">
        <v>5</v>
      </c>
      <c r="I342">
        <v>2</v>
      </c>
      <c r="J342">
        <v>0</v>
      </c>
      <c r="K342">
        <v>31</v>
      </c>
      <c r="L342">
        <v>3</v>
      </c>
      <c r="M342">
        <v>13</v>
      </c>
      <c r="N342">
        <v>5</v>
      </c>
      <c r="O342">
        <v>0</v>
      </c>
      <c r="P342">
        <v>8</v>
      </c>
      <c r="Q342">
        <v>13</v>
      </c>
      <c r="R342">
        <v>2</v>
      </c>
      <c r="S342">
        <v>6</v>
      </c>
      <c r="T342">
        <v>4</v>
      </c>
      <c r="U342">
        <v>7</v>
      </c>
      <c r="V342">
        <v>5</v>
      </c>
      <c r="W342">
        <v>16</v>
      </c>
      <c r="X342">
        <v>4</v>
      </c>
      <c r="Y342">
        <v>9</v>
      </c>
      <c r="Z342">
        <v>14</v>
      </c>
      <c r="AA342">
        <v>4</v>
      </c>
      <c r="AB342">
        <v>19</v>
      </c>
      <c r="AC342">
        <v>6</v>
      </c>
      <c r="AD342">
        <v>9</v>
      </c>
      <c r="AE342">
        <v>12</v>
      </c>
      <c r="AF342">
        <v>13</v>
      </c>
      <c r="AG342">
        <v>2</v>
      </c>
      <c r="AH342">
        <v>27</v>
      </c>
    </row>
    <row r="343" spans="1:34" x14ac:dyDescent="0.2">
      <c r="A343" t="s">
        <v>7368</v>
      </c>
      <c r="B343" t="s">
        <v>438</v>
      </c>
      <c r="C343">
        <v>12</v>
      </c>
      <c r="D343">
        <v>0</v>
      </c>
      <c r="E343">
        <v>13</v>
      </c>
      <c r="F343">
        <v>27</v>
      </c>
      <c r="G343">
        <v>0</v>
      </c>
      <c r="H343">
        <v>3</v>
      </c>
      <c r="I343">
        <v>8</v>
      </c>
      <c r="J343">
        <v>0</v>
      </c>
      <c r="K343">
        <v>0</v>
      </c>
      <c r="L343">
        <v>30</v>
      </c>
      <c r="M343">
        <v>7</v>
      </c>
      <c r="N343">
        <v>24</v>
      </c>
      <c r="O343">
        <v>11</v>
      </c>
      <c r="P343">
        <v>1</v>
      </c>
      <c r="Q343">
        <v>0</v>
      </c>
      <c r="R343">
        <v>0</v>
      </c>
      <c r="S343">
        <v>12</v>
      </c>
      <c r="T343">
        <v>5</v>
      </c>
      <c r="U343">
        <v>19</v>
      </c>
      <c r="V343">
        <v>34</v>
      </c>
      <c r="W343">
        <v>6</v>
      </c>
      <c r="X343">
        <v>0</v>
      </c>
      <c r="Y343">
        <v>14</v>
      </c>
      <c r="Z343">
        <v>0</v>
      </c>
      <c r="AA343">
        <v>2</v>
      </c>
      <c r="AB343">
        <v>6</v>
      </c>
      <c r="AC343">
        <v>10</v>
      </c>
      <c r="AD343">
        <v>0</v>
      </c>
      <c r="AE343">
        <v>5</v>
      </c>
      <c r="AF343">
        <v>5</v>
      </c>
      <c r="AG343">
        <v>0</v>
      </c>
      <c r="AH343">
        <v>0</v>
      </c>
    </row>
    <row r="344" spans="1:34" x14ac:dyDescent="0.2">
      <c r="A344" t="s">
        <v>7354</v>
      </c>
      <c r="B344" t="s">
        <v>439</v>
      </c>
      <c r="C344">
        <v>10</v>
      </c>
      <c r="D344">
        <v>8</v>
      </c>
      <c r="E344">
        <v>3</v>
      </c>
      <c r="F344">
        <v>3</v>
      </c>
      <c r="G344">
        <v>0</v>
      </c>
      <c r="H344">
        <v>0</v>
      </c>
      <c r="I344">
        <v>0</v>
      </c>
      <c r="J344">
        <v>2</v>
      </c>
      <c r="K344">
        <v>4</v>
      </c>
      <c r="L344">
        <v>0</v>
      </c>
      <c r="M344">
        <v>7</v>
      </c>
      <c r="N344">
        <v>2</v>
      </c>
      <c r="O344">
        <v>2</v>
      </c>
      <c r="P344">
        <v>0</v>
      </c>
      <c r="Q344">
        <v>0</v>
      </c>
      <c r="R344">
        <v>0</v>
      </c>
      <c r="S344">
        <v>5</v>
      </c>
      <c r="T344">
        <v>3</v>
      </c>
      <c r="U344">
        <v>3</v>
      </c>
      <c r="V344">
        <v>27</v>
      </c>
      <c r="W344">
        <v>11</v>
      </c>
      <c r="X344">
        <v>4</v>
      </c>
      <c r="Y344">
        <v>12</v>
      </c>
      <c r="Z344">
        <v>19</v>
      </c>
      <c r="AA344">
        <v>23</v>
      </c>
      <c r="AB344">
        <v>13</v>
      </c>
      <c r="AC344">
        <v>22</v>
      </c>
      <c r="AD344">
        <v>5</v>
      </c>
      <c r="AE344">
        <v>5</v>
      </c>
      <c r="AF344">
        <v>16</v>
      </c>
      <c r="AG344">
        <v>28</v>
      </c>
      <c r="AH344">
        <v>17</v>
      </c>
    </row>
    <row r="345" spans="1:34" x14ac:dyDescent="0.2">
      <c r="A345" t="s">
        <v>7368</v>
      </c>
      <c r="B345" t="s">
        <v>440</v>
      </c>
      <c r="C345">
        <v>3</v>
      </c>
      <c r="D345">
        <v>5</v>
      </c>
      <c r="E345">
        <v>3</v>
      </c>
      <c r="F345">
        <v>25</v>
      </c>
      <c r="G345">
        <v>0</v>
      </c>
      <c r="H345">
        <v>14</v>
      </c>
      <c r="I345">
        <v>7</v>
      </c>
      <c r="J345">
        <v>0</v>
      </c>
      <c r="K345">
        <v>0</v>
      </c>
      <c r="L345">
        <v>26</v>
      </c>
      <c r="M345">
        <v>6</v>
      </c>
      <c r="N345">
        <v>50</v>
      </c>
      <c r="O345">
        <v>0</v>
      </c>
      <c r="P345">
        <v>3</v>
      </c>
      <c r="Q345">
        <v>0</v>
      </c>
      <c r="R345">
        <v>1</v>
      </c>
      <c r="S345">
        <v>15</v>
      </c>
      <c r="T345">
        <v>8</v>
      </c>
      <c r="U345">
        <v>4</v>
      </c>
      <c r="V345">
        <v>16</v>
      </c>
      <c r="W345">
        <v>6</v>
      </c>
      <c r="X345">
        <v>3</v>
      </c>
      <c r="Y345">
        <v>22</v>
      </c>
      <c r="Z345">
        <v>3</v>
      </c>
      <c r="AA345">
        <v>6</v>
      </c>
      <c r="AB345">
        <v>2</v>
      </c>
      <c r="AC345">
        <v>13</v>
      </c>
      <c r="AD345">
        <v>1</v>
      </c>
      <c r="AE345">
        <v>2</v>
      </c>
      <c r="AF345">
        <v>4</v>
      </c>
      <c r="AG345">
        <v>6</v>
      </c>
      <c r="AH345">
        <v>0</v>
      </c>
    </row>
    <row r="346" spans="1:34" x14ac:dyDescent="0.2">
      <c r="A346" t="s">
        <v>7278</v>
      </c>
      <c r="B346" t="s">
        <v>441</v>
      </c>
      <c r="C346">
        <v>5</v>
      </c>
      <c r="D346">
        <v>18</v>
      </c>
      <c r="E346">
        <v>5</v>
      </c>
      <c r="F346">
        <v>0</v>
      </c>
      <c r="G346">
        <v>7</v>
      </c>
      <c r="H346">
        <v>0</v>
      </c>
      <c r="I346">
        <v>0</v>
      </c>
      <c r="J346">
        <v>0</v>
      </c>
      <c r="K346">
        <v>14</v>
      </c>
      <c r="L346">
        <v>0</v>
      </c>
      <c r="M346">
        <v>0</v>
      </c>
      <c r="N346">
        <v>5</v>
      </c>
      <c r="O346">
        <v>0</v>
      </c>
      <c r="P346">
        <v>8</v>
      </c>
      <c r="Q346">
        <v>0</v>
      </c>
      <c r="R346">
        <v>0</v>
      </c>
      <c r="S346">
        <v>0</v>
      </c>
      <c r="T346">
        <v>13</v>
      </c>
      <c r="U346">
        <v>13</v>
      </c>
      <c r="V346">
        <v>21</v>
      </c>
      <c r="W346">
        <v>38</v>
      </c>
      <c r="X346">
        <v>15</v>
      </c>
      <c r="Y346">
        <v>3</v>
      </c>
      <c r="Z346">
        <v>5</v>
      </c>
      <c r="AA346">
        <v>16</v>
      </c>
      <c r="AB346">
        <v>0</v>
      </c>
      <c r="AC346">
        <v>0</v>
      </c>
      <c r="AD346">
        <v>30</v>
      </c>
      <c r="AE346">
        <v>10</v>
      </c>
      <c r="AF346">
        <v>12</v>
      </c>
      <c r="AG346">
        <v>7</v>
      </c>
      <c r="AH346">
        <v>8</v>
      </c>
    </row>
    <row r="347" spans="1:34" x14ac:dyDescent="0.2">
      <c r="A347" t="s">
        <v>7327</v>
      </c>
      <c r="B347" t="s">
        <v>442</v>
      </c>
      <c r="C347">
        <v>0</v>
      </c>
      <c r="D347">
        <v>3</v>
      </c>
      <c r="E347">
        <v>0</v>
      </c>
      <c r="F347">
        <v>20</v>
      </c>
      <c r="G347">
        <v>3</v>
      </c>
      <c r="H347">
        <v>49</v>
      </c>
      <c r="I347">
        <v>0</v>
      </c>
      <c r="J347">
        <v>0</v>
      </c>
      <c r="K347">
        <v>0</v>
      </c>
      <c r="L347">
        <v>10</v>
      </c>
      <c r="M347">
        <v>0</v>
      </c>
      <c r="N347">
        <v>0</v>
      </c>
      <c r="O347">
        <v>0</v>
      </c>
      <c r="P347">
        <v>2</v>
      </c>
      <c r="Q347">
        <v>72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26</v>
      </c>
      <c r="X347">
        <v>2</v>
      </c>
      <c r="Y347">
        <v>0</v>
      </c>
      <c r="Z347">
        <v>3</v>
      </c>
      <c r="AA347">
        <v>45</v>
      </c>
      <c r="AB347">
        <v>0</v>
      </c>
      <c r="AC347">
        <v>0</v>
      </c>
      <c r="AD347">
        <v>0</v>
      </c>
      <c r="AE347">
        <v>0</v>
      </c>
      <c r="AF347">
        <v>2</v>
      </c>
      <c r="AG347">
        <v>4</v>
      </c>
      <c r="AH347">
        <v>12</v>
      </c>
    </row>
    <row r="348" spans="1:34" x14ac:dyDescent="0.2">
      <c r="A348" t="s">
        <v>7368</v>
      </c>
      <c r="B348" t="s">
        <v>443</v>
      </c>
      <c r="C348">
        <v>14</v>
      </c>
      <c r="D348">
        <v>20</v>
      </c>
      <c r="E348">
        <v>23</v>
      </c>
      <c r="F348">
        <v>0</v>
      </c>
      <c r="G348">
        <v>14</v>
      </c>
      <c r="H348">
        <v>4</v>
      </c>
      <c r="I348">
        <v>14</v>
      </c>
      <c r="J348">
        <v>8</v>
      </c>
      <c r="K348">
        <v>0</v>
      </c>
      <c r="L348">
        <v>9</v>
      </c>
      <c r="M348">
        <v>7</v>
      </c>
      <c r="N348">
        <v>5</v>
      </c>
      <c r="O348">
        <v>17</v>
      </c>
      <c r="P348">
        <v>9</v>
      </c>
      <c r="Q348">
        <v>0</v>
      </c>
      <c r="R348">
        <v>13</v>
      </c>
      <c r="S348">
        <v>27</v>
      </c>
      <c r="T348">
        <v>0</v>
      </c>
      <c r="U348">
        <v>0</v>
      </c>
      <c r="V348">
        <v>6</v>
      </c>
      <c r="W348">
        <v>7</v>
      </c>
      <c r="X348">
        <v>12</v>
      </c>
      <c r="Y348">
        <v>0</v>
      </c>
      <c r="Z348">
        <v>0</v>
      </c>
      <c r="AA348">
        <v>0</v>
      </c>
      <c r="AB348">
        <v>10</v>
      </c>
      <c r="AC348">
        <v>2</v>
      </c>
      <c r="AD348">
        <v>6</v>
      </c>
      <c r="AE348">
        <v>2</v>
      </c>
      <c r="AF348">
        <v>16</v>
      </c>
      <c r="AG348">
        <v>0</v>
      </c>
      <c r="AH348">
        <v>3</v>
      </c>
    </row>
    <row r="349" spans="1:34" x14ac:dyDescent="0.2">
      <c r="A349" t="s">
        <v>7394</v>
      </c>
      <c r="B349" t="s">
        <v>444</v>
      </c>
      <c r="C349">
        <v>10</v>
      </c>
      <c r="D349">
        <v>33</v>
      </c>
      <c r="E349">
        <v>7</v>
      </c>
      <c r="F349">
        <v>10</v>
      </c>
      <c r="G349">
        <v>10</v>
      </c>
      <c r="H349">
        <v>0</v>
      </c>
      <c r="I349">
        <v>5</v>
      </c>
      <c r="J349">
        <v>6</v>
      </c>
      <c r="K349">
        <v>0</v>
      </c>
      <c r="L349">
        <v>9</v>
      </c>
      <c r="M349">
        <v>0</v>
      </c>
      <c r="N349">
        <v>2</v>
      </c>
      <c r="O349">
        <v>18</v>
      </c>
      <c r="P349">
        <v>9</v>
      </c>
      <c r="Q349">
        <v>0</v>
      </c>
      <c r="R349">
        <v>7</v>
      </c>
      <c r="S349">
        <v>0</v>
      </c>
      <c r="T349">
        <v>7</v>
      </c>
      <c r="U349">
        <v>10</v>
      </c>
      <c r="V349">
        <v>12</v>
      </c>
      <c r="W349">
        <v>15</v>
      </c>
      <c r="X349">
        <v>2</v>
      </c>
      <c r="Y349">
        <v>7</v>
      </c>
      <c r="Z349">
        <v>8</v>
      </c>
      <c r="AA349">
        <v>5</v>
      </c>
      <c r="AB349">
        <v>9</v>
      </c>
      <c r="AC349">
        <v>6</v>
      </c>
      <c r="AD349">
        <v>17</v>
      </c>
      <c r="AE349">
        <v>3</v>
      </c>
      <c r="AF349">
        <v>4</v>
      </c>
      <c r="AG349">
        <v>0</v>
      </c>
      <c r="AH349">
        <v>16</v>
      </c>
    </row>
    <row r="350" spans="1:34" x14ac:dyDescent="0.2">
      <c r="A350" t="s">
        <v>7368</v>
      </c>
      <c r="B350" t="s">
        <v>445</v>
      </c>
      <c r="C350">
        <v>7</v>
      </c>
      <c r="D350">
        <v>10</v>
      </c>
      <c r="E350">
        <v>16</v>
      </c>
      <c r="F350">
        <v>0</v>
      </c>
      <c r="G350">
        <v>21</v>
      </c>
      <c r="H350">
        <v>0</v>
      </c>
      <c r="I350">
        <v>14</v>
      </c>
      <c r="J350">
        <v>8</v>
      </c>
      <c r="K350">
        <v>0</v>
      </c>
      <c r="L350">
        <v>6</v>
      </c>
      <c r="M350">
        <v>1</v>
      </c>
      <c r="N350">
        <v>13</v>
      </c>
      <c r="O350">
        <v>8</v>
      </c>
      <c r="P350">
        <v>19</v>
      </c>
      <c r="Q350">
        <v>19</v>
      </c>
      <c r="R350">
        <v>10</v>
      </c>
      <c r="S350">
        <v>0</v>
      </c>
      <c r="T350">
        <v>0</v>
      </c>
      <c r="U350">
        <v>3</v>
      </c>
      <c r="V350">
        <v>5</v>
      </c>
      <c r="W350">
        <v>7</v>
      </c>
      <c r="X350">
        <v>2</v>
      </c>
      <c r="Y350">
        <v>8</v>
      </c>
      <c r="Z350">
        <v>11</v>
      </c>
      <c r="AA350">
        <v>15</v>
      </c>
      <c r="AB350">
        <v>0</v>
      </c>
      <c r="AC350">
        <v>6</v>
      </c>
      <c r="AD350">
        <v>0</v>
      </c>
      <c r="AE350">
        <v>4</v>
      </c>
      <c r="AF350">
        <v>10</v>
      </c>
      <c r="AG350">
        <v>4</v>
      </c>
      <c r="AH350">
        <v>20</v>
      </c>
    </row>
    <row r="351" spans="1:34" x14ac:dyDescent="0.2">
      <c r="A351" t="s">
        <v>7327</v>
      </c>
      <c r="B351" t="s">
        <v>446</v>
      </c>
      <c r="C351">
        <v>3</v>
      </c>
      <c r="D351">
        <v>2</v>
      </c>
      <c r="E351">
        <v>0</v>
      </c>
      <c r="F351">
        <v>36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18</v>
      </c>
      <c r="N351">
        <v>0</v>
      </c>
      <c r="O351">
        <v>20</v>
      </c>
      <c r="P351">
        <v>0</v>
      </c>
      <c r="Q351">
        <v>0</v>
      </c>
      <c r="R351">
        <v>3</v>
      </c>
      <c r="S351">
        <v>0</v>
      </c>
      <c r="T351">
        <v>12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9</v>
      </c>
      <c r="AA351">
        <v>0</v>
      </c>
      <c r="AB351">
        <v>10</v>
      </c>
      <c r="AC351">
        <v>34</v>
      </c>
      <c r="AD351">
        <v>0</v>
      </c>
      <c r="AE351">
        <v>94</v>
      </c>
      <c r="AF351">
        <v>0</v>
      </c>
      <c r="AG351">
        <v>6</v>
      </c>
      <c r="AH351">
        <v>0</v>
      </c>
    </row>
    <row r="352" spans="1:34" x14ac:dyDescent="0.2">
      <c r="A352" t="s">
        <v>7248</v>
      </c>
      <c r="B352" t="s">
        <v>447</v>
      </c>
      <c r="C352">
        <v>86</v>
      </c>
      <c r="D352">
        <v>19</v>
      </c>
      <c r="E352">
        <v>19</v>
      </c>
      <c r="F352">
        <v>10</v>
      </c>
      <c r="G352">
        <v>8</v>
      </c>
      <c r="H352">
        <v>0</v>
      </c>
      <c r="I352">
        <v>0</v>
      </c>
      <c r="J352">
        <v>1</v>
      </c>
      <c r="K352">
        <v>0</v>
      </c>
      <c r="L352">
        <v>2</v>
      </c>
      <c r="M352">
        <v>9</v>
      </c>
      <c r="N352">
        <v>0</v>
      </c>
      <c r="O352">
        <v>0</v>
      </c>
      <c r="P352">
        <v>2</v>
      </c>
      <c r="Q352">
        <v>0</v>
      </c>
      <c r="R352">
        <v>12</v>
      </c>
      <c r="S352">
        <v>0</v>
      </c>
      <c r="T352">
        <v>10</v>
      </c>
      <c r="U352">
        <v>3</v>
      </c>
      <c r="V352">
        <v>0</v>
      </c>
      <c r="W352">
        <v>0</v>
      </c>
      <c r="X352">
        <v>0</v>
      </c>
      <c r="Y352">
        <v>0</v>
      </c>
      <c r="Z352">
        <v>21</v>
      </c>
      <c r="AA352">
        <v>0</v>
      </c>
      <c r="AB352">
        <v>0</v>
      </c>
      <c r="AC352">
        <v>10</v>
      </c>
      <c r="AD352">
        <v>0</v>
      </c>
      <c r="AE352">
        <v>0</v>
      </c>
      <c r="AF352">
        <v>25</v>
      </c>
      <c r="AG352">
        <v>0</v>
      </c>
      <c r="AH352">
        <v>9</v>
      </c>
    </row>
    <row r="353" spans="1:34" x14ac:dyDescent="0.2">
      <c r="A353" t="s">
        <v>7368</v>
      </c>
      <c r="B353" t="s">
        <v>448</v>
      </c>
      <c r="C353">
        <v>11</v>
      </c>
      <c r="D353">
        <v>12</v>
      </c>
      <c r="E353">
        <v>7</v>
      </c>
      <c r="F353">
        <v>7</v>
      </c>
      <c r="G353">
        <v>13</v>
      </c>
      <c r="H353">
        <v>0</v>
      </c>
      <c r="I353">
        <v>9</v>
      </c>
      <c r="J353">
        <v>7</v>
      </c>
      <c r="K353">
        <v>4</v>
      </c>
      <c r="L353">
        <v>11</v>
      </c>
      <c r="M353">
        <v>7</v>
      </c>
      <c r="N353">
        <v>4</v>
      </c>
      <c r="O353">
        <v>12</v>
      </c>
      <c r="P353">
        <v>13</v>
      </c>
      <c r="Q353">
        <v>6</v>
      </c>
      <c r="R353">
        <v>12</v>
      </c>
      <c r="S353">
        <v>5</v>
      </c>
      <c r="T353">
        <v>0</v>
      </c>
      <c r="U353">
        <v>0</v>
      </c>
      <c r="V353">
        <v>11</v>
      </c>
      <c r="W353">
        <v>14</v>
      </c>
      <c r="X353">
        <v>9</v>
      </c>
      <c r="Y353">
        <v>10</v>
      </c>
      <c r="Z353">
        <v>14</v>
      </c>
      <c r="AA353">
        <v>3</v>
      </c>
      <c r="AB353">
        <v>0</v>
      </c>
      <c r="AC353">
        <v>14</v>
      </c>
      <c r="AD353">
        <v>0</v>
      </c>
      <c r="AE353">
        <v>9</v>
      </c>
      <c r="AF353">
        <v>4</v>
      </c>
      <c r="AG353">
        <v>13</v>
      </c>
      <c r="AH353">
        <v>5</v>
      </c>
    </row>
    <row r="354" spans="1:34" x14ac:dyDescent="0.2">
      <c r="A354" t="s">
        <v>7322</v>
      </c>
      <c r="B354" t="s">
        <v>449</v>
      </c>
      <c r="C354">
        <v>8</v>
      </c>
      <c r="D354">
        <v>11</v>
      </c>
      <c r="E354">
        <v>0</v>
      </c>
      <c r="F354">
        <v>21</v>
      </c>
      <c r="G354">
        <v>4</v>
      </c>
      <c r="H354">
        <v>5</v>
      </c>
      <c r="I354">
        <v>0</v>
      </c>
      <c r="J354">
        <v>4</v>
      </c>
      <c r="K354">
        <v>0</v>
      </c>
      <c r="L354">
        <v>3</v>
      </c>
      <c r="M354">
        <v>0</v>
      </c>
      <c r="N354">
        <v>4</v>
      </c>
      <c r="O354">
        <v>10</v>
      </c>
      <c r="P354">
        <v>0</v>
      </c>
      <c r="Q354">
        <v>6</v>
      </c>
      <c r="R354">
        <v>8</v>
      </c>
      <c r="S354">
        <v>1</v>
      </c>
      <c r="T354">
        <v>6</v>
      </c>
      <c r="U354">
        <v>3</v>
      </c>
      <c r="V354">
        <v>5</v>
      </c>
      <c r="W354">
        <v>21</v>
      </c>
      <c r="X354">
        <v>2</v>
      </c>
      <c r="Y354">
        <v>1</v>
      </c>
      <c r="Z354">
        <v>3</v>
      </c>
      <c r="AA354">
        <v>2</v>
      </c>
      <c r="AB354">
        <v>20</v>
      </c>
      <c r="AC354">
        <v>6</v>
      </c>
      <c r="AD354">
        <v>6</v>
      </c>
      <c r="AE354">
        <v>26</v>
      </c>
      <c r="AF354">
        <v>12</v>
      </c>
      <c r="AG354">
        <v>0</v>
      </c>
      <c r="AH354">
        <v>48</v>
      </c>
    </row>
    <row r="355" spans="1:34" x14ac:dyDescent="0.2">
      <c r="A355" t="s">
        <v>7368</v>
      </c>
      <c r="B355" t="s">
        <v>450</v>
      </c>
      <c r="C355">
        <v>5</v>
      </c>
      <c r="D355">
        <v>23</v>
      </c>
      <c r="E355">
        <v>7</v>
      </c>
      <c r="F355">
        <v>10</v>
      </c>
      <c r="G355">
        <v>9</v>
      </c>
      <c r="H355">
        <v>15</v>
      </c>
      <c r="I355">
        <v>4</v>
      </c>
      <c r="J355">
        <v>4</v>
      </c>
      <c r="K355">
        <v>0</v>
      </c>
      <c r="L355">
        <v>23</v>
      </c>
      <c r="M355">
        <v>1</v>
      </c>
      <c r="N355">
        <v>5</v>
      </c>
      <c r="O355">
        <v>11</v>
      </c>
      <c r="P355">
        <v>0</v>
      </c>
      <c r="Q355">
        <v>0</v>
      </c>
      <c r="R355">
        <v>4</v>
      </c>
      <c r="S355">
        <v>16</v>
      </c>
      <c r="T355">
        <v>17</v>
      </c>
      <c r="U355">
        <v>2</v>
      </c>
      <c r="V355">
        <v>4</v>
      </c>
      <c r="W355">
        <v>7</v>
      </c>
      <c r="X355">
        <v>5</v>
      </c>
      <c r="Y355">
        <v>2</v>
      </c>
      <c r="Z355">
        <v>2</v>
      </c>
      <c r="AA355">
        <v>0</v>
      </c>
      <c r="AB355">
        <v>26</v>
      </c>
      <c r="AC355">
        <v>0</v>
      </c>
      <c r="AD355">
        <v>32</v>
      </c>
      <c r="AE355">
        <v>6</v>
      </c>
      <c r="AF355">
        <v>0</v>
      </c>
      <c r="AG355">
        <v>0</v>
      </c>
      <c r="AH355">
        <v>6</v>
      </c>
    </row>
    <row r="356" spans="1:34" x14ac:dyDescent="0.2">
      <c r="A356" t="s">
        <v>7402</v>
      </c>
      <c r="B356" t="s">
        <v>451</v>
      </c>
      <c r="C356">
        <v>12</v>
      </c>
      <c r="D356">
        <v>5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22</v>
      </c>
      <c r="L356">
        <v>0</v>
      </c>
      <c r="M356">
        <v>0</v>
      </c>
      <c r="N356">
        <v>4</v>
      </c>
      <c r="O356">
        <v>0</v>
      </c>
      <c r="P356">
        <v>0</v>
      </c>
      <c r="Q356">
        <v>4</v>
      </c>
      <c r="R356">
        <v>3</v>
      </c>
      <c r="S356">
        <v>6</v>
      </c>
      <c r="T356">
        <v>8</v>
      </c>
      <c r="U356">
        <v>11</v>
      </c>
      <c r="V356">
        <v>0</v>
      </c>
      <c r="W356">
        <v>24</v>
      </c>
      <c r="X356">
        <v>15</v>
      </c>
      <c r="Y356">
        <v>7</v>
      </c>
      <c r="Z356">
        <v>23</v>
      </c>
      <c r="AA356">
        <v>21</v>
      </c>
      <c r="AB356">
        <v>5</v>
      </c>
      <c r="AC356">
        <v>0</v>
      </c>
      <c r="AD356">
        <v>12</v>
      </c>
      <c r="AE356">
        <v>19</v>
      </c>
      <c r="AF356">
        <v>14</v>
      </c>
      <c r="AG356">
        <v>12</v>
      </c>
      <c r="AH356">
        <v>18</v>
      </c>
    </row>
    <row r="357" spans="1:34" x14ac:dyDescent="0.2">
      <c r="A357" t="s">
        <v>7368</v>
      </c>
      <c r="B357" t="s">
        <v>452</v>
      </c>
      <c r="C357">
        <v>7</v>
      </c>
      <c r="D357">
        <v>4</v>
      </c>
      <c r="E357">
        <v>20</v>
      </c>
      <c r="F357">
        <v>13</v>
      </c>
      <c r="G357">
        <v>0</v>
      </c>
      <c r="H357">
        <v>0</v>
      </c>
      <c r="I357">
        <v>26</v>
      </c>
      <c r="J357">
        <v>0</v>
      </c>
      <c r="K357">
        <v>0</v>
      </c>
      <c r="L357">
        <v>4</v>
      </c>
      <c r="M357">
        <v>2</v>
      </c>
      <c r="N357">
        <v>22</v>
      </c>
      <c r="O357">
        <v>3</v>
      </c>
      <c r="P357">
        <v>19</v>
      </c>
      <c r="Q357">
        <v>0</v>
      </c>
      <c r="R357">
        <v>2</v>
      </c>
      <c r="S357">
        <v>8</v>
      </c>
      <c r="T357">
        <v>0</v>
      </c>
      <c r="U357">
        <v>10</v>
      </c>
      <c r="V357">
        <v>10</v>
      </c>
      <c r="W357">
        <v>4</v>
      </c>
      <c r="X357">
        <v>5</v>
      </c>
      <c r="Y357">
        <v>16</v>
      </c>
      <c r="Z357">
        <v>0</v>
      </c>
      <c r="AA357">
        <v>5</v>
      </c>
      <c r="AB357">
        <v>0</v>
      </c>
      <c r="AC357">
        <v>7</v>
      </c>
      <c r="AD357">
        <v>0</v>
      </c>
      <c r="AE357">
        <v>17</v>
      </c>
      <c r="AF357">
        <v>11</v>
      </c>
      <c r="AG357">
        <v>30</v>
      </c>
      <c r="AH357">
        <v>0</v>
      </c>
    </row>
    <row r="358" spans="1:34" x14ac:dyDescent="0.2">
      <c r="A358" t="s">
        <v>7368</v>
      </c>
      <c r="B358" t="s">
        <v>453</v>
      </c>
      <c r="C358">
        <v>10</v>
      </c>
      <c r="D358">
        <v>15</v>
      </c>
      <c r="E358">
        <v>22</v>
      </c>
      <c r="F358">
        <v>11</v>
      </c>
      <c r="G358">
        <v>19</v>
      </c>
      <c r="H358">
        <v>0</v>
      </c>
      <c r="I358">
        <v>2</v>
      </c>
      <c r="J358">
        <v>2</v>
      </c>
      <c r="K358">
        <v>0</v>
      </c>
      <c r="L358">
        <v>5</v>
      </c>
      <c r="M358">
        <v>0</v>
      </c>
      <c r="N358">
        <v>0</v>
      </c>
      <c r="O358">
        <v>27</v>
      </c>
      <c r="P358">
        <v>9</v>
      </c>
      <c r="Q358">
        <v>0</v>
      </c>
      <c r="R358">
        <v>6</v>
      </c>
      <c r="S358">
        <v>19</v>
      </c>
      <c r="T358">
        <v>4</v>
      </c>
      <c r="U358">
        <v>0</v>
      </c>
      <c r="V358">
        <v>7</v>
      </c>
      <c r="W358">
        <v>3</v>
      </c>
      <c r="X358">
        <v>8</v>
      </c>
      <c r="Y358">
        <v>25</v>
      </c>
      <c r="Z358">
        <v>10</v>
      </c>
      <c r="AA358">
        <v>0</v>
      </c>
      <c r="AB358">
        <v>17</v>
      </c>
      <c r="AC358">
        <v>0</v>
      </c>
      <c r="AD358">
        <v>1</v>
      </c>
      <c r="AE358">
        <v>3</v>
      </c>
      <c r="AF358">
        <v>11</v>
      </c>
      <c r="AG358">
        <v>0</v>
      </c>
      <c r="AH358">
        <v>8</v>
      </c>
    </row>
    <row r="359" spans="1:34" x14ac:dyDescent="0.2">
      <c r="A359" t="s">
        <v>7368</v>
      </c>
      <c r="B359" t="s">
        <v>454</v>
      </c>
      <c r="C359">
        <v>8</v>
      </c>
      <c r="D359">
        <v>7</v>
      </c>
      <c r="E359">
        <v>15</v>
      </c>
      <c r="F359">
        <v>14</v>
      </c>
      <c r="G359">
        <v>21</v>
      </c>
      <c r="H359">
        <v>0</v>
      </c>
      <c r="I359">
        <v>3</v>
      </c>
      <c r="J359">
        <v>9</v>
      </c>
      <c r="K359">
        <v>0</v>
      </c>
      <c r="L359">
        <v>4</v>
      </c>
      <c r="M359">
        <v>11</v>
      </c>
      <c r="N359">
        <v>21</v>
      </c>
      <c r="O359">
        <v>10</v>
      </c>
      <c r="P359">
        <v>16</v>
      </c>
      <c r="Q359">
        <v>25</v>
      </c>
      <c r="R359">
        <v>28</v>
      </c>
      <c r="S359">
        <v>0</v>
      </c>
      <c r="T359">
        <v>0</v>
      </c>
      <c r="U359">
        <v>0</v>
      </c>
      <c r="V359">
        <v>9</v>
      </c>
      <c r="W359">
        <v>7</v>
      </c>
      <c r="X359">
        <v>2</v>
      </c>
      <c r="Y359">
        <v>5</v>
      </c>
      <c r="Z359">
        <v>11</v>
      </c>
      <c r="AA359">
        <v>1</v>
      </c>
      <c r="AB359">
        <v>0</v>
      </c>
      <c r="AC359">
        <v>7</v>
      </c>
      <c r="AD359">
        <v>0</v>
      </c>
      <c r="AE359">
        <v>3</v>
      </c>
      <c r="AF359">
        <v>1</v>
      </c>
      <c r="AG359">
        <v>0</v>
      </c>
      <c r="AH359">
        <v>6</v>
      </c>
    </row>
    <row r="360" spans="1:34" x14ac:dyDescent="0.2">
      <c r="A360" t="s">
        <v>7368</v>
      </c>
      <c r="B360" t="s">
        <v>455</v>
      </c>
      <c r="C360">
        <v>2</v>
      </c>
      <c r="D360">
        <v>3</v>
      </c>
      <c r="E360">
        <v>0</v>
      </c>
      <c r="F360">
        <v>2</v>
      </c>
      <c r="G360">
        <v>18</v>
      </c>
      <c r="H360">
        <v>10</v>
      </c>
      <c r="I360">
        <v>8</v>
      </c>
      <c r="J360">
        <v>3</v>
      </c>
      <c r="K360">
        <v>8</v>
      </c>
      <c r="L360">
        <v>4</v>
      </c>
      <c r="M360">
        <v>2</v>
      </c>
      <c r="N360">
        <v>15</v>
      </c>
      <c r="O360">
        <v>6</v>
      </c>
      <c r="P360">
        <v>2</v>
      </c>
      <c r="Q360">
        <v>12</v>
      </c>
      <c r="R360">
        <v>5</v>
      </c>
      <c r="S360">
        <v>0</v>
      </c>
      <c r="T360">
        <v>12</v>
      </c>
      <c r="U360">
        <v>0</v>
      </c>
      <c r="V360">
        <v>10</v>
      </c>
      <c r="W360">
        <v>19</v>
      </c>
      <c r="X360">
        <v>6</v>
      </c>
      <c r="Y360">
        <v>7</v>
      </c>
      <c r="Z360">
        <v>10</v>
      </c>
      <c r="AA360">
        <v>8</v>
      </c>
      <c r="AB360">
        <v>10</v>
      </c>
      <c r="AC360">
        <v>3</v>
      </c>
      <c r="AD360">
        <v>19</v>
      </c>
      <c r="AE360">
        <v>7</v>
      </c>
      <c r="AF360">
        <v>10</v>
      </c>
      <c r="AG360">
        <v>8</v>
      </c>
      <c r="AH360">
        <v>15</v>
      </c>
    </row>
    <row r="361" spans="1:34" x14ac:dyDescent="0.2">
      <c r="A361" t="s">
        <v>7398</v>
      </c>
      <c r="B361" t="s">
        <v>456</v>
      </c>
      <c r="C361">
        <v>12</v>
      </c>
      <c r="D361">
        <v>40</v>
      </c>
      <c r="E361">
        <v>6</v>
      </c>
      <c r="F361">
        <v>8</v>
      </c>
      <c r="G361">
        <v>12</v>
      </c>
      <c r="H361">
        <v>0</v>
      </c>
      <c r="I361">
        <v>2</v>
      </c>
      <c r="J361">
        <v>0</v>
      </c>
      <c r="K361">
        <v>22</v>
      </c>
      <c r="L361">
        <v>0</v>
      </c>
      <c r="M361">
        <v>14</v>
      </c>
      <c r="N361">
        <v>11</v>
      </c>
      <c r="O361">
        <v>14</v>
      </c>
      <c r="P361">
        <v>4</v>
      </c>
      <c r="Q361">
        <v>4</v>
      </c>
      <c r="R361">
        <v>0</v>
      </c>
      <c r="S361">
        <v>3</v>
      </c>
      <c r="T361">
        <v>2</v>
      </c>
      <c r="U361">
        <v>4</v>
      </c>
      <c r="V361">
        <v>6</v>
      </c>
      <c r="W361">
        <v>8</v>
      </c>
      <c r="X361">
        <v>0</v>
      </c>
      <c r="Y361">
        <v>0</v>
      </c>
      <c r="Z361">
        <v>0</v>
      </c>
      <c r="AA361">
        <v>25</v>
      </c>
      <c r="AB361">
        <v>7</v>
      </c>
      <c r="AC361">
        <v>3</v>
      </c>
      <c r="AD361">
        <v>16</v>
      </c>
      <c r="AE361">
        <v>1</v>
      </c>
      <c r="AF361">
        <v>4</v>
      </c>
      <c r="AG361">
        <v>9</v>
      </c>
      <c r="AH361">
        <v>5</v>
      </c>
    </row>
    <row r="362" spans="1:34" x14ac:dyDescent="0.2">
      <c r="A362" t="s">
        <v>7368</v>
      </c>
      <c r="B362" t="s">
        <v>457</v>
      </c>
      <c r="C362">
        <v>0</v>
      </c>
      <c r="D362">
        <v>21</v>
      </c>
      <c r="E362">
        <v>0</v>
      </c>
      <c r="F362">
        <v>0</v>
      </c>
      <c r="G362">
        <v>0</v>
      </c>
      <c r="H362">
        <v>14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32</v>
      </c>
      <c r="P362">
        <v>10</v>
      </c>
      <c r="Q362">
        <v>0</v>
      </c>
      <c r="R362">
        <v>31</v>
      </c>
      <c r="S362">
        <v>17</v>
      </c>
      <c r="T362">
        <v>6</v>
      </c>
      <c r="U362">
        <v>2</v>
      </c>
      <c r="V362">
        <v>0</v>
      </c>
      <c r="W362">
        <v>13</v>
      </c>
      <c r="X362">
        <v>27</v>
      </c>
      <c r="Y362">
        <v>13</v>
      </c>
      <c r="Z362">
        <v>0</v>
      </c>
      <c r="AA362">
        <v>0</v>
      </c>
      <c r="AB362">
        <v>19</v>
      </c>
      <c r="AC362">
        <v>2</v>
      </c>
      <c r="AD362">
        <v>0</v>
      </c>
      <c r="AE362">
        <v>0</v>
      </c>
      <c r="AF362">
        <v>19</v>
      </c>
      <c r="AG362">
        <v>0</v>
      </c>
      <c r="AH362">
        <v>16</v>
      </c>
    </row>
    <row r="363" spans="1:34" x14ac:dyDescent="0.2">
      <c r="A363" t="s">
        <v>7378</v>
      </c>
      <c r="B363" t="s">
        <v>458</v>
      </c>
      <c r="C363">
        <v>0</v>
      </c>
      <c r="D363">
        <v>0</v>
      </c>
      <c r="E363">
        <v>10</v>
      </c>
      <c r="F363">
        <v>0</v>
      </c>
      <c r="G363">
        <v>9</v>
      </c>
      <c r="H363">
        <v>22</v>
      </c>
      <c r="I363">
        <v>0</v>
      </c>
      <c r="J363">
        <v>7</v>
      </c>
      <c r="K363">
        <v>27</v>
      </c>
      <c r="L363">
        <v>9</v>
      </c>
      <c r="M363">
        <v>8</v>
      </c>
      <c r="N363">
        <v>0</v>
      </c>
      <c r="O363">
        <v>4</v>
      </c>
      <c r="P363">
        <v>1</v>
      </c>
      <c r="Q363">
        <v>32</v>
      </c>
      <c r="R363">
        <v>9</v>
      </c>
      <c r="S363">
        <v>7</v>
      </c>
      <c r="T363">
        <v>5</v>
      </c>
      <c r="U363">
        <v>4</v>
      </c>
      <c r="V363">
        <v>4</v>
      </c>
      <c r="W363">
        <v>6</v>
      </c>
      <c r="X363">
        <v>10</v>
      </c>
      <c r="Y363">
        <v>0</v>
      </c>
      <c r="Z363">
        <v>5</v>
      </c>
      <c r="AA363">
        <v>3</v>
      </c>
      <c r="AB363">
        <v>8</v>
      </c>
      <c r="AC363">
        <v>0</v>
      </c>
      <c r="AD363">
        <v>13</v>
      </c>
      <c r="AE363">
        <v>10</v>
      </c>
      <c r="AF363">
        <v>6</v>
      </c>
      <c r="AG363">
        <v>6</v>
      </c>
      <c r="AH363">
        <v>16</v>
      </c>
    </row>
    <row r="364" spans="1:34" x14ac:dyDescent="0.2">
      <c r="A364" t="s">
        <v>7327</v>
      </c>
      <c r="B364" t="s">
        <v>459</v>
      </c>
      <c r="C364">
        <v>6</v>
      </c>
      <c r="D364">
        <v>2</v>
      </c>
      <c r="E364">
        <v>11</v>
      </c>
      <c r="F364">
        <v>0</v>
      </c>
      <c r="G364">
        <v>0</v>
      </c>
      <c r="H364">
        <v>87</v>
      </c>
      <c r="I364">
        <v>5</v>
      </c>
      <c r="J364">
        <v>1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5</v>
      </c>
      <c r="Q364">
        <v>0</v>
      </c>
      <c r="R364">
        <v>0</v>
      </c>
      <c r="S364">
        <v>0</v>
      </c>
      <c r="T364">
        <v>20</v>
      </c>
      <c r="U364">
        <v>19</v>
      </c>
      <c r="V364">
        <v>20</v>
      </c>
      <c r="W364">
        <v>0</v>
      </c>
      <c r="X364">
        <v>20</v>
      </c>
      <c r="Y364">
        <v>0</v>
      </c>
      <c r="Z364">
        <v>43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</row>
    <row r="365" spans="1:34" x14ac:dyDescent="0.2">
      <c r="A365" t="s">
        <v>7327</v>
      </c>
      <c r="B365" t="s">
        <v>460</v>
      </c>
      <c r="C365">
        <v>2</v>
      </c>
      <c r="D365">
        <v>4</v>
      </c>
      <c r="E365">
        <v>8</v>
      </c>
      <c r="F365">
        <v>0</v>
      </c>
      <c r="G365">
        <v>8</v>
      </c>
      <c r="H365">
        <v>32</v>
      </c>
      <c r="I365">
        <v>3</v>
      </c>
      <c r="J365">
        <v>28</v>
      </c>
      <c r="K365">
        <v>5</v>
      </c>
      <c r="L365">
        <v>0</v>
      </c>
      <c r="M365">
        <v>7</v>
      </c>
      <c r="N365">
        <v>0</v>
      </c>
      <c r="O365">
        <v>0</v>
      </c>
      <c r="P365">
        <v>7</v>
      </c>
      <c r="Q365">
        <v>52</v>
      </c>
      <c r="R365">
        <v>4</v>
      </c>
      <c r="S365">
        <v>0</v>
      </c>
      <c r="T365">
        <v>0</v>
      </c>
      <c r="U365">
        <v>26</v>
      </c>
      <c r="V365">
        <v>0</v>
      </c>
      <c r="W365">
        <v>0</v>
      </c>
      <c r="X365">
        <v>3</v>
      </c>
      <c r="Y365">
        <v>3</v>
      </c>
      <c r="Z365">
        <v>11</v>
      </c>
      <c r="AA365">
        <v>10</v>
      </c>
      <c r="AB365">
        <v>1</v>
      </c>
      <c r="AC365">
        <v>0</v>
      </c>
      <c r="AD365">
        <v>5</v>
      </c>
      <c r="AE365">
        <v>0</v>
      </c>
      <c r="AF365">
        <v>0</v>
      </c>
      <c r="AG365">
        <v>16</v>
      </c>
      <c r="AH365">
        <v>4</v>
      </c>
    </row>
    <row r="366" spans="1:34" x14ac:dyDescent="0.2">
      <c r="A366" t="s">
        <v>7270</v>
      </c>
      <c r="B366" t="s">
        <v>461</v>
      </c>
      <c r="C366">
        <v>1</v>
      </c>
      <c r="D366">
        <v>12</v>
      </c>
      <c r="E366">
        <v>2</v>
      </c>
      <c r="F366">
        <v>3</v>
      </c>
      <c r="G366">
        <v>2</v>
      </c>
      <c r="H366">
        <v>3</v>
      </c>
      <c r="I366">
        <v>6</v>
      </c>
      <c r="J366">
        <v>4</v>
      </c>
      <c r="K366">
        <v>22</v>
      </c>
      <c r="L366">
        <v>5</v>
      </c>
      <c r="M366">
        <v>0</v>
      </c>
      <c r="N366">
        <v>0</v>
      </c>
      <c r="O366">
        <v>1</v>
      </c>
      <c r="P366">
        <v>4</v>
      </c>
      <c r="Q366">
        <v>0</v>
      </c>
      <c r="R366">
        <v>1</v>
      </c>
      <c r="S366">
        <v>11</v>
      </c>
      <c r="T366">
        <v>40</v>
      </c>
      <c r="U366">
        <v>11</v>
      </c>
      <c r="V366">
        <v>10</v>
      </c>
      <c r="W366">
        <v>2</v>
      </c>
      <c r="X366">
        <v>2</v>
      </c>
      <c r="Y366">
        <v>6</v>
      </c>
      <c r="Z366">
        <v>12</v>
      </c>
      <c r="AA366">
        <v>58</v>
      </c>
      <c r="AB366">
        <v>5</v>
      </c>
      <c r="AC366">
        <v>0</v>
      </c>
      <c r="AD366">
        <v>3</v>
      </c>
      <c r="AE366">
        <v>3</v>
      </c>
      <c r="AF366">
        <v>5</v>
      </c>
      <c r="AG366">
        <v>4</v>
      </c>
      <c r="AH366">
        <v>1</v>
      </c>
    </row>
    <row r="367" spans="1:34" x14ac:dyDescent="0.2">
      <c r="A367" t="s">
        <v>7368</v>
      </c>
      <c r="B367" t="s">
        <v>462</v>
      </c>
      <c r="C367">
        <v>10</v>
      </c>
      <c r="D367">
        <v>7</v>
      </c>
      <c r="E367">
        <v>10</v>
      </c>
      <c r="F367">
        <v>19</v>
      </c>
      <c r="G367">
        <v>10</v>
      </c>
      <c r="H367">
        <v>0</v>
      </c>
      <c r="I367">
        <v>10</v>
      </c>
      <c r="J367">
        <v>19</v>
      </c>
      <c r="K367">
        <v>3</v>
      </c>
      <c r="L367">
        <v>7</v>
      </c>
      <c r="M367">
        <v>1</v>
      </c>
      <c r="N367">
        <v>6</v>
      </c>
      <c r="O367">
        <v>16</v>
      </c>
      <c r="P367">
        <v>12</v>
      </c>
      <c r="Q367">
        <v>9</v>
      </c>
      <c r="R367">
        <v>11</v>
      </c>
      <c r="S367">
        <v>6</v>
      </c>
      <c r="T367">
        <v>0</v>
      </c>
      <c r="U367">
        <v>4</v>
      </c>
      <c r="V367">
        <v>14</v>
      </c>
      <c r="W367">
        <v>9</v>
      </c>
      <c r="X367">
        <v>1</v>
      </c>
      <c r="Y367">
        <v>10</v>
      </c>
      <c r="Z367">
        <v>4</v>
      </c>
      <c r="AA367">
        <v>4</v>
      </c>
      <c r="AB367">
        <v>0</v>
      </c>
      <c r="AC367">
        <v>6</v>
      </c>
      <c r="AD367">
        <v>0</v>
      </c>
      <c r="AE367">
        <v>4</v>
      </c>
      <c r="AF367">
        <v>5</v>
      </c>
      <c r="AG367">
        <v>9</v>
      </c>
      <c r="AH367">
        <v>12</v>
      </c>
    </row>
    <row r="368" spans="1:34" x14ac:dyDescent="0.2">
      <c r="A368" t="s">
        <v>7368</v>
      </c>
      <c r="B368" t="s">
        <v>463</v>
      </c>
      <c r="C368">
        <v>10</v>
      </c>
      <c r="D368">
        <v>18</v>
      </c>
      <c r="E368">
        <v>6</v>
      </c>
      <c r="F368">
        <v>23</v>
      </c>
      <c r="G368">
        <v>7</v>
      </c>
      <c r="H368">
        <v>0</v>
      </c>
      <c r="I368">
        <v>14</v>
      </c>
      <c r="J368">
        <v>14</v>
      </c>
      <c r="K368">
        <v>0</v>
      </c>
      <c r="L368">
        <v>18</v>
      </c>
      <c r="M368">
        <v>0</v>
      </c>
      <c r="N368">
        <v>9</v>
      </c>
      <c r="O368">
        <v>13</v>
      </c>
      <c r="P368">
        <v>15</v>
      </c>
      <c r="Q368">
        <v>3</v>
      </c>
      <c r="R368">
        <v>18</v>
      </c>
      <c r="S368">
        <v>5</v>
      </c>
      <c r="T368">
        <v>1</v>
      </c>
      <c r="U368">
        <v>0</v>
      </c>
      <c r="V368">
        <v>13</v>
      </c>
      <c r="W368">
        <v>9</v>
      </c>
      <c r="X368">
        <v>0</v>
      </c>
      <c r="Y368">
        <v>0</v>
      </c>
      <c r="Z368">
        <v>13</v>
      </c>
      <c r="AA368">
        <v>0</v>
      </c>
      <c r="AB368">
        <v>0</v>
      </c>
      <c r="AC368">
        <v>0</v>
      </c>
      <c r="AD368">
        <v>0</v>
      </c>
      <c r="AE368">
        <v>6</v>
      </c>
      <c r="AF368">
        <v>0</v>
      </c>
      <c r="AG368">
        <v>4</v>
      </c>
      <c r="AH368">
        <v>19</v>
      </c>
    </row>
    <row r="369" spans="1:34" x14ac:dyDescent="0.2">
      <c r="A369" t="s">
        <v>7248</v>
      </c>
      <c r="B369" t="s">
        <v>464</v>
      </c>
      <c r="C369">
        <v>16</v>
      </c>
      <c r="D369">
        <v>0</v>
      </c>
      <c r="E369">
        <v>8</v>
      </c>
      <c r="F369">
        <v>9</v>
      </c>
      <c r="G369">
        <v>2</v>
      </c>
      <c r="H369">
        <v>4</v>
      </c>
      <c r="I369">
        <v>6</v>
      </c>
      <c r="J369">
        <v>7</v>
      </c>
      <c r="K369">
        <v>11</v>
      </c>
      <c r="L369">
        <v>3</v>
      </c>
      <c r="M369">
        <v>5</v>
      </c>
      <c r="N369">
        <v>4</v>
      </c>
      <c r="O369">
        <v>1</v>
      </c>
      <c r="P369">
        <v>7</v>
      </c>
      <c r="Q369">
        <v>35</v>
      </c>
      <c r="R369">
        <v>1</v>
      </c>
      <c r="S369">
        <v>0</v>
      </c>
      <c r="T369">
        <v>9</v>
      </c>
      <c r="U369">
        <v>8</v>
      </c>
      <c r="V369">
        <v>0</v>
      </c>
      <c r="W369">
        <v>10</v>
      </c>
      <c r="X369">
        <v>1</v>
      </c>
      <c r="Y369">
        <v>10</v>
      </c>
      <c r="Z369">
        <v>42</v>
      </c>
      <c r="AA369">
        <v>20</v>
      </c>
      <c r="AB369">
        <v>0</v>
      </c>
      <c r="AC369">
        <v>6</v>
      </c>
      <c r="AD369">
        <v>3</v>
      </c>
      <c r="AE369">
        <v>2</v>
      </c>
      <c r="AF369">
        <v>2</v>
      </c>
      <c r="AG369">
        <v>3</v>
      </c>
      <c r="AH369">
        <v>2</v>
      </c>
    </row>
    <row r="370" spans="1:34" x14ac:dyDescent="0.2">
      <c r="A370" t="s">
        <v>7398</v>
      </c>
      <c r="B370" t="s">
        <v>465</v>
      </c>
      <c r="C370">
        <v>6</v>
      </c>
      <c r="D370">
        <v>15</v>
      </c>
      <c r="E370">
        <v>5</v>
      </c>
      <c r="F370">
        <v>27</v>
      </c>
      <c r="G370">
        <v>7</v>
      </c>
      <c r="H370">
        <v>0</v>
      </c>
      <c r="I370">
        <v>5</v>
      </c>
      <c r="J370">
        <v>1</v>
      </c>
      <c r="K370">
        <v>0</v>
      </c>
      <c r="L370">
        <v>3</v>
      </c>
      <c r="M370">
        <v>10</v>
      </c>
      <c r="N370">
        <v>0</v>
      </c>
      <c r="O370">
        <v>5</v>
      </c>
      <c r="P370">
        <v>5</v>
      </c>
      <c r="Q370">
        <v>3</v>
      </c>
      <c r="R370">
        <v>12</v>
      </c>
      <c r="S370">
        <v>6</v>
      </c>
      <c r="T370">
        <v>17</v>
      </c>
      <c r="U370">
        <v>21</v>
      </c>
      <c r="V370">
        <v>11</v>
      </c>
      <c r="W370">
        <v>10</v>
      </c>
      <c r="X370">
        <v>5</v>
      </c>
      <c r="Y370">
        <v>3</v>
      </c>
      <c r="Z370">
        <v>11</v>
      </c>
      <c r="AA370">
        <v>10</v>
      </c>
      <c r="AB370">
        <v>11</v>
      </c>
      <c r="AC370">
        <v>2</v>
      </c>
      <c r="AD370">
        <v>4</v>
      </c>
      <c r="AE370">
        <v>12</v>
      </c>
      <c r="AF370">
        <v>5</v>
      </c>
      <c r="AG370">
        <v>2</v>
      </c>
      <c r="AH370">
        <v>3</v>
      </c>
    </row>
    <row r="371" spans="1:34" x14ac:dyDescent="0.2">
      <c r="A371" t="s">
        <v>7327</v>
      </c>
      <c r="B371" t="s">
        <v>466</v>
      </c>
      <c r="C371">
        <v>4</v>
      </c>
      <c r="D371">
        <v>0</v>
      </c>
      <c r="E371">
        <v>12</v>
      </c>
      <c r="F371">
        <v>17</v>
      </c>
      <c r="G371">
        <v>0</v>
      </c>
      <c r="H371">
        <v>0</v>
      </c>
      <c r="I371">
        <v>0</v>
      </c>
      <c r="J371">
        <v>0</v>
      </c>
      <c r="K371">
        <v>3</v>
      </c>
      <c r="L371">
        <v>2</v>
      </c>
      <c r="M371">
        <v>0</v>
      </c>
      <c r="N371">
        <v>3</v>
      </c>
      <c r="O371">
        <v>0</v>
      </c>
      <c r="P371">
        <v>10</v>
      </c>
      <c r="Q371">
        <v>12</v>
      </c>
      <c r="R371">
        <v>6</v>
      </c>
      <c r="S371">
        <v>7</v>
      </c>
      <c r="T371">
        <v>10</v>
      </c>
      <c r="U371">
        <v>19</v>
      </c>
      <c r="V371">
        <v>11</v>
      </c>
      <c r="W371">
        <v>18</v>
      </c>
      <c r="X371">
        <v>18</v>
      </c>
      <c r="Y371">
        <v>16</v>
      </c>
      <c r="Z371">
        <v>17</v>
      </c>
      <c r="AA371">
        <v>4</v>
      </c>
      <c r="AB371">
        <v>0</v>
      </c>
      <c r="AC371">
        <v>23</v>
      </c>
      <c r="AD371">
        <v>0</v>
      </c>
      <c r="AE371">
        <v>16</v>
      </c>
      <c r="AF371">
        <v>5</v>
      </c>
      <c r="AG371">
        <v>0</v>
      </c>
      <c r="AH371">
        <v>3</v>
      </c>
    </row>
    <row r="372" spans="1:34" x14ac:dyDescent="0.2">
      <c r="A372" t="s">
        <v>7327</v>
      </c>
      <c r="B372" t="s">
        <v>467</v>
      </c>
      <c r="C372">
        <v>39</v>
      </c>
      <c r="D372">
        <v>6</v>
      </c>
      <c r="E372">
        <v>1</v>
      </c>
      <c r="F372">
        <v>3</v>
      </c>
      <c r="G372">
        <v>0</v>
      </c>
      <c r="H372">
        <v>0</v>
      </c>
      <c r="I372">
        <v>3</v>
      </c>
      <c r="J372">
        <v>0</v>
      </c>
      <c r="K372">
        <v>0</v>
      </c>
      <c r="L372">
        <v>0</v>
      </c>
      <c r="M372">
        <v>0</v>
      </c>
      <c r="N372">
        <v>8</v>
      </c>
      <c r="O372">
        <v>8</v>
      </c>
      <c r="P372">
        <v>0</v>
      </c>
      <c r="Q372">
        <v>0</v>
      </c>
      <c r="R372">
        <v>0</v>
      </c>
      <c r="S372">
        <v>24</v>
      </c>
      <c r="T372">
        <v>12</v>
      </c>
      <c r="U372">
        <v>23</v>
      </c>
      <c r="V372">
        <v>0</v>
      </c>
      <c r="W372">
        <v>58</v>
      </c>
      <c r="X372">
        <v>0</v>
      </c>
      <c r="Y372">
        <v>12</v>
      </c>
      <c r="Z372">
        <v>0</v>
      </c>
      <c r="AA372">
        <v>0</v>
      </c>
      <c r="AB372">
        <v>0</v>
      </c>
      <c r="AC372">
        <v>0</v>
      </c>
      <c r="AD372">
        <v>4</v>
      </c>
      <c r="AE372">
        <v>26</v>
      </c>
      <c r="AF372">
        <v>0</v>
      </c>
      <c r="AG372">
        <v>7</v>
      </c>
      <c r="AH372">
        <v>0</v>
      </c>
    </row>
    <row r="373" spans="1:34" x14ac:dyDescent="0.2">
      <c r="A373" t="s">
        <v>7327</v>
      </c>
      <c r="B373" t="s">
        <v>468</v>
      </c>
      <c r="C373">
        <v>3</v>
      </c>
      <c r="D373">
        <v>3</v>
      </c>
      <c r="E373">
        <v>6</v>
      </c>
      <c r="F373">
        <v>9</v>
      </c>
      <c r="G373">
        <v>8</v>
      </c>
      <c r="H373">
        <v>0</v>
      </c>
      <c r="I373">
        <v>2</v>
      </c>
      <c r="J373">
        <v>17</v>
      </c>
      <c r="K373">
        <v>5</v>
      </c>
      <c r="L373">
        <v>10</v>
      </c>
      <c r="M373">
        <v>15</v>
      </c>
      <c r="N373">
        <v>3</v>
      </c>
      <c r="O373">
        <v>0</v>
      </c>
      <c r="P373">
        <v>13</v>
      </c>
      <c r="Q373">
        <v>44</v>
      </c>
      <c r="R373">
        <v>22</v>
      </c>
      <c r="S373">
        <v>0</v>
      </c>
      <c r="T373">
        <v>0</v>
      </c>
      <c r="U373">
        <v>1</v>
      </c>
      <c r="V373">
        <v>0</v>
      </c>
      <c r="W373">
        <v>2</v>
      </c>
      <c r="X373">
        <v>5</v>
      </c>
      <c r="Y373">
        <v>7</v>
      </c>
      <c r="Z373">
        <v>23</v>
      </c>
      <c r="AA373">
        <v>0</v>
      </c>
      <c r="AB373">
        <v>2</v>
      </c>
      <c r="AC373">
        <v>15</v>
      </c>
      <c r="AD373">
        <v>5</v>
      </c>
      <c r="AE373">
        <v>6</v>
      </c>
      <c r="AF373">
        <v>3</v>
      </c>
      <c r="AG373">
        <v>0</v>
      </c>
      <c r="AH373">
        <v>3</v>
      </c>
    </row>
    <row r="374" spans="1:34" x14ac:dyDescent="0.2">
      <c r="A374" t="s">
        <v>7327</v>
      </c>
      <c r="B374" t="s">
        <v>469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179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50</v>
      </c>
      <c r="AB374">
        <v>0</v>
      </c>
      <c r="AC374">
        <v>0</v>
      </c>
      <c r="AD374">
        <v>0</v>
      </c>
      <c r="AE374">
        <v>3</v>
      </c>
      <c r="AF374">
        <v>0</v>
      </c>
      <c r="AG374">
        <v>0</v>
      </c>
      <c r="AH374">
        <v>0</v>
      </c>
    </row>
    <row r="375" spans="1:34" x14ac:dyDescent="0.2">
      <c r="A375" t="s">
        <v>7402</v>
      </c>
      <c r="B375" t="s">
        <v>470</v>
      </c>
      <c r="C375">
        <v>13</v>
      </c>
      <c r="D375">
        <v>15</v>
      </c>
      <c r="E375">
        <v>0</v>
      </c>
      <c r="F375">
        <v>0</v>
      </c>
      <c r="G375">
        <v>0</v>
      </c>
      <c r="H375">
        <v>10</v>
      </c>
      <c r="I375">
        <v>5</v>
      </c>
      <c r="J375">
        <v>21</v>
      </c>
      <c r="K375">
        <v>5</v>
      </c>
      <c r="L375">
        <v>8</v>
      </c>
      <c r="M375">
        <v>20</v>
      </c>
      <c r="N375">
        <v>7</v>
      </c>
      <c r="O375">
        <v>0</v>
      </c>
      <c r="P375">
        <v>4</v>
      </c>
      <c r="Q375">
        <v>0</v>
      </c>
      <c r="R375">
        <v>0</v>
      </c>
      <c r="S375">
        <v>7</v>
      </c>
      <c r="T375">
        <v>12</v>
      </c>
      <c r="U375">
        <v>15</v>
      </c>
      <c r="V375">
        <v>0</v>
      </c>
      <c r="W375">
        <v>0</v>
      </c>
      <c r="X375">
        <v>0</v>
      </c>
      <c r="Y375">
        <v>4</v>
      </c>
      <c r="Z375">
        <v>21</v>
      </c>
      <c r="AA375">
        <v>4</v>
      </c>
      <c r="AB375">
        <v>0</v>
      </c>
      <c r="AC375">
        <v>17</v>
      </c>
      <c r="AD375">
        <v>0</v>
      </c>
      <c r="AE375">
        <v>0</v>
      </c>
      <c r="AF375">
        <v>10</v>
      </c>
      <c r="AG375">
        <v>33</v>
      </c>
      <c r="AH375">
        <v>0</v>
      </c>
    </row>
    <row r="376" spans="1:34" x14ac:dyDescent="0.2">
      <c r="A376" t="s">
        <v>7368</v>
      </c>
      <c r="B376" t="s">
        <v>471</v>
      </c>
      <c r="C376">
        <v>5</v>
      </c>
      <c r="D376">
        <v>7</v>
      </c>
      <c r="E376">
        <v>9</v>
      </c>
      <c r="F376">
        <v>7</v>
      </c>
      <c r="G376">
        <v>9</v>
      </c>
      <c r="H376">
        <v>1</v>
      </c>
      <c r="I376">
        <v>4</v>
      </c>
      <c r="J376">
        <v>14</v>
      </c>
      <c r="K376">
        <v>15</v>
      </c>
      <c r="L376">
        <v>3</v>
      </c>
      <c r="M376">
        <v>21</v>
      </c>
      <c r="N376">
        <v>19</v>
      </c>
      <c r="O376">
        <v>9</v>
      </c>
      <c r="P376">
        <v>9</v>
      </c>
      <c r="Q376">
        <v>15</v>
      </c>
      <c r="R376">
        <v>15</v>
      </c>
      <c r="S376">
        <v>3</v>
      </c>
      <c r="T376">
        <v>0</v>
      </c>
      <c r="U376">
        <v>1</v>
      </c>
      <c r="V376">
        <v>6</v>
      </c>
      <c r="W376">
        <v>1</v>
      </c>
      <c r="X376">
        <v>1</v>
      </c>
      <c r="Y376">
        <v>13</v>
      </c>
      <c r="Z376">
        <v>11</v>
      </c>
      <c r="AA376">
        <v>4</v>
      </c>
      <c r="AB376">
        <v>0</v>
      </c>
      <c r="AC376">
        <v>6</v>
      </c>
      <c r="AD376">
        <v>6</v>
      </c>
      <c r="AE376">
        <v>2</v>
      </c>
      <c r="AF376">
        <v>4</v>
      </c>
      <c r="AG376">
        <v>6</v>
      </c>
      <c r="AH376">
        <v>3</v>
      </c>
    </row>
    <row r="377" spans="1:34" x14ac:dyDescent="0.2">
      <c r="A377" t="s">
        <v>7378</v>
      </c>
      <c r="B377" t="s">
        <v>472</v>
      </c>
      <c r="C377">
        <v>24</v>
      </c>
      <c r="D377">
        <v>0</v>
      </c>
      <c r="E377">
        <v>12</v>
      </c>
      <c r="F377">
        <v>0</v>
      </c>
      <c r="G377">
        <v>6</v>
      </c>
      <c r="H377">
        <v>8</v>
      </c>
      <c r="I377">
        <v>0</v>
      </c>
      <c r="J377">
        <v>0</v>
      </c>
      <c r="K377">
        <v>15</v>
      </c>
      <c r="L377">
        <v>3</v>
      </c>
      <c r="M377">
        <v>25</v>
      </c>
      <c r="N377">
        <v>8</v>
      </c>
      <c r="O377">
        <v>7</v>
      </c>
      <c r="P377">
        <v>0</v>
      </c>
      <c r="Q377">
        <v>0</v>
      </c>
      <c r="R377">
        <v>0</v>
      </c>
      <c r="S377">
        <v>8</v>
      </c>
      <c r="T377">
        <v>0</v>
      </c>
      <c r="U377">
        <v>30</v>
      </c>
      <c r="V377">
        <v>0</v>
      </c>
      <c r="W377">
        <v>13</v>
      </c>
      <c r="X377">
        <v>7</v>
      </c>
      <c r="Y377">
        <v>0</v>
      </c>
      <c r="Z377">
        <v>4</v>
      </c>
      <c r="AA377">
        <v>2</v>
      </c>
      <c r="AB377">
        <v>0</v>
      </c>
      <c r="AC377">
        <v>14</v>
      </c>
      <c r="AD377">
        <v>5</v>
      </c>
      <c r="AE377">
        <v>5</v>
      </c>
      <c r="AF377">
        <v>6</v>
      </c>
      <c r="AG377">
        <v>8</v>
      </c>
      <c r="AH377">
        <v>18</v>
      </c>
    </row>
    <row r="378" spans="1:34" x14ac:dyDescent="0.2">
      <c r="A378" t="s">
        <v>7368</v>
      </c>
      <c r="B378" t="s">
        <v>473</v>
      </c>
      <c r="C378">
        <v>8</v>
      </c>
      <c r="D378">
        <v>11</v>
      </c>
      <c r="E378">
        <v>3</v>
      </c>
      <c r="F378">
        <v>10</v>
      </c>
      <c r="G378">
        <v>18</v>
      </c>
      <c r="H378">
        <v>0</v>
      </c>
      <c r="I378">
        <v>14</v>
      </c>
      <c r="J378">
        <v>5</v>
      </c>
      <c r="K378">
        <v>0</v>
      </c>
      <c r="L378">
        <v>13</v>
      </c>
      <c r="M378">
        <v>0</v>
      </c>
      <c r="N378">
        <v>11</v>
      </c>
      <c r="O378">
        <v>18</v>
      </c>
      <c r="P378">
        <v>2</v>
      </c>
      <c r="Q378">
        <v>0</v>
      </c>
      <c r="R378">
        <v>20</v>
      </c>
      <c r="S378">
        <v>24</v>
      </c>
      <c r="T378">
        <v>1</v>
      </c>
      <c r="U378">
        <v>0</v>
      </c>
      <c r="V378">
        <v>7</v>
      </c>
      <c r="W378">
        <v>6</v>
      </c>
      <c r="X378">
        <v>4</v>
      </c>
      <c r="Y378">
        <v>5</v>
      </c>
      <c r="Z378">
        <v>2</v>
      </c>
      <c r="AA378">
        <v>0</v>
      </c>
      <c r="AB378">
        <v>2</v>
      </c>
      <c r="AC378">
        <v>1</v>
      </c>
      <c r="AD378">
        <v>0</v>
      </c>
      <c r="AE378">
        <v>8</v>
      </c>
      <c r="AF378">
        <v>7</v>
      </c>
      <c r="AG378">
        <v>0</v>
      </c>
      <c r="AH378">
        <v>28</v>
      </c>
    </row>
    <row r="379" spans="1:34" x14ac:dyDescent="0.2">
      <c r="A379" t="s">
        <v>7368</v>
      </c>
      <c r="B379" t="s">
        <v>474</v>
      </c>
      <c r="C379">
        <v>7</v>
      </c>
      <c r="D379">
        <v>8</v>
      </c>
      <c r="E379">
        <v>7</v>
      </c>
      <c r="F379">
        <v>10</v>
      </c>
      <c r="G379">
        <v>15</v>
      </c>
      <c r="H379">
        <v>0</v>
      </c>
      <c r="I379">
        <v>12</v>
      </c>
      <c r="J379">
        <v>5</v>
      </c>
      <c r="K379">
        <v>3</v>
      </c>
      <c r="L379">
        <v>11</v>
      </c>
      <c r="M379">
        <v>7</v>
      </c>
      <c r="N379">
        <v>18</v>
      </c>
      <c r="O379">
        <v>10</v>
      </c>
      <c r="P379">
        <v>14</v>
      </c>
      <c r="Q379">
        <v>31</v>
      </c>
      <c r="R379">
        <v>23</v>
      </c>
      <c r="S379">
        <v>0</v>
      </c>
      <c r="T379">
        <v>0</v>
      </c>
      <c r="U379">
        <v>0</v>
      </c>
      <c r="V379">
        <v>7</v>
      </c>
      <c r="W379">
        <v>2</v>
      </c>
      <c r="X379">
        <v>0</v>
      </c>
      <c r="Y379">
        <v>5</v>
      </c>
      <c r="Z379">
        <v>4</v>
      </c>
      <c r="AA379">
        <v>2</v>
      </c>
      <c r="AB379">
        <v>0</v>
      </c>
      <c r="AC379">
        <v>3</v>
      </c>
      <c r="AD379">
        <v>0</v>
      </c>
      <c r="AE379">
        <v>3</v>
      </c>
      <c r="AF379">
        <v>2</v>
      </c>
      <c r="AG379">
        <v>6</v>
      </c>
      <c r="AH379">
        <v>13</v>
      </c>
    </row>
    <row r="380" spans="1:34" x14ac:dyDescent="0.2">
      <c r="A380" t="s">
        <v>7378</v>
      </c>
      <c r="B380" t="s">
        <v>475</v>
      </c>
      <c r="C380">
        <v>4</v>
      </c>
      <c r="D380">
        <v>1</v>
      </c>
      <c r="E380">
        <v>0</v>
      </c>
      <c r="F380">
        <v>0</v>
      </c>
      <c r="G380">
        <v>4</v>
      </c>
      <c r="H380">
        <v>0</v>
      </c>
      <c r="I380">
        <v>2</v>
      </c>
      <c r="J380">
        <v>3</v>
      </c>
      <c r="K380">
        <v>4</v>
      </c>
      <c r="L380">
        <v>4</v>
      </c>
      <c r="M380">
        <v>17</v>
      </c>
      <c r="N380">
        <v>26</v>
      </c>
      <c r="O380">
        <v>0</v>
      </c>
      <c r="P380">
        <v>0</v>
      </c>
      <c r="Q380">
        <v>59</v>
      </c>
      <c r="R380">
        <v>2</v>
      </c>
      <c r="S380">
        <v>7</v>
      </c>
      <c r="T380">
        <v>0</v>
      </c>
      <c r="U380">
        <v>4</v>
      </c>
      <c r="V380">
        <v>2</v>
      </c>
      <c r="W380">
        <v>8</v>
      </c>
      <c r="X380">
        <v>9</v>
      </c>
      <c r="Y380">
        <v>0</v>
      </c>
      <c r="Z380">
        <v>1</v>
      </c>
      <c r="AA380">
        <v>0</v>
      </c>
      <c r="AB380">
        <v>13</v>
      </c>
      <c r="AC380">
        <v>5</v>
      </c>
      <c r="AD380">
        <v>33</v>
      </c>
      <c r="AE380">
        <v>0</v>
      </c>
      <c r="AF380">
        <v>1</v>
      </c>
      <c r="AG380">
        <v>7</v>
      </c>
      <c r="AH380">
        <v>11</v>
      </c>
    </row>
    <row r="381" spans="1:34" x14ac:dyDescent="0.2">
      <c r="A381" t="s">
        <v>7368</v>
      </c>
      <c r="B381" t="s">
        <v>476</v>
      </c>
      <c r="C381">
        <v>1</v>
      </c>
      <c r="D381">
        <v>0</v>
      </c>
      <c r="E381">
        <v>4</v>
      </c>
      <c r="F381">
        <v>5</v>
      </c>
      <c r="G381">
        <v>7</v>
      </c>
      <c r="H381">
        <v>0</v>
      </c>
      <c r="I381">
        <v>13</v>
      </c>
      <c r="J381">
        <v>0</v>
      </c>
      <c r="K381">
        <v>30</v>
      </c>
      <c r="L381">
        <v>0</v>
      </c>
      <c r="M381">
        <v>88</v>
      </c>
      <c r="N381">
        <v>0</v>
      </c>
      <c r="O381">
        <v>0</v>
      </c>
      <c r="P381">
        <v>26</v>
      </c>
      <c r="Q381">
        <v>28</v>
      </c>
      <c r="R381">
        <v>0</v>
      </c>
      <c r="S381">
        <v>0</v>
      </c>
      <c r="T381">
        <v>4</v>
      </c>
      <c r="U381">
        <v>4</v>
      </c>
      <c r="V381">
        <v>8</v>
      </c>
      <c r="W381">
        <v>0</v>
      </c>
      <c r="X381">
        <v>0</v>
      </c>
      <c r="Y381">
        <v>3</v>
      </c>
      <c r="Z381">
        <v>0</v>
      </c>
      <c r="AA381">
        <v>2</v>
      </c>
      <c r="AB381">
        <v>0</v>
      </c>
      <c r="AC381">
        <v>1</v>
      </c>
      <c r="AD381">
        <v>3</v>
      </c>
      <c r="AE381">
        <v>0</v>
      </c>
      <c r="AF381">
        <v>0</v>
      </c>
      <c r="AG381">
        <v>0</v>
      </c>
      <c r="AH381">
        <v>0</v>
      </c>
    </row>
    <row r="382" spans="1:34" x14ac:dyDescent="0.2">
      <c r="A382" t="s">
        <v>7248</v>
      </c>
      <c r="B382" t="s">
        <v>477</v>
      </c>
      <c r="C382">
        <v>19</v>
      </c>
      <c r="D382">
        <v>21</v>
      </c>
      <c r="E382">
        <v>17</v>
      </c>
      <c r="F382">
        <v>22</v>
      </c>
      <c r="G382">
        <v>2</v>
      </c>
      <c r="H382">
        <v>1</v>
      </c>
      <c r="I382">
        <v>13</v>
      </c>
      <c r="J382">
        <v>1</v>
      </c>
      <c r="K382">
        <v>5</v>
      </c>
      <c r="L382">
        <v>1</v>
      </c>
      <c r="M382">
        <v>7</v>
      </c>
      <c r="N382">
        <v>0</v>
      </c>
      <c r="O382">
        <v>4</v>
      </c>
      <c r="P382">
        <v>4</v>
      </c>
      <c r="Q382">
        <v>24</v>
      </c>
      <c r="R382">
        <v>4</v>
      </c>
      <c r="S382">
        <v>0</v>
      </c>
      <c r="T382">
        <v>3</v>
      </c>
      <c r="U382">
        <v>8</v>
      </c>
      <c r="V382">
        <v>17</v>
      </c>
      <c r="W382">
        <v>9</v>
      </c>
      <c r="X382">
        <v>1</v>
      </c>
      <c r="Y382">
        <v>1</v>
      </c>
      <c r="Z382">
        <v>9</v>
      </c>
      <c r="AA382">
        <v>16</v>
      </c>
      <c r="AB382">
        <v>1</v>
      </c>
      <c r="AC382">
        <v>3</v>
      </c>
      <c r="AD382">
        <v>5</v>
      </c>
      <c r="AE382">
        <v>0</v>
      </c>
      <c r="AF382">
        <v>0</v>
      </c>
      <c r="AG382">
        <v>3</v>
      </c>
      <c r="AH382">
        <v>5</v>
      </c>
    </row>
    <row r="383" spans="1:34" x14ac:dyDescent="0.2">
      <c r="A383" t="s">
        <v>7327</v>
      </c>
      <c r="B383" t="s">
        <v>478</v>
      </c>
      <c r="C383">
        <v>0</v>
      </c>
      <c r="D383">
        <v>0</v>
      </c>
      <c r="E383">
        <v>5</v>
      </c>
      <c r="F383">
        <v>8</v>
      </c>
      <c r="G383">
        <v>1</v>
      </c>
      <c r="H383">
        <v>2</v>
      </c>
      <c r="I383">
        <v>0</v>
      </c>
      <c r="J383">
        <v>2</v>
      </c>
      <c r="K383">
        <v>73</v>
      </c>
      <c r="L383">
        <v>6</v>
      </c>
      <c r="M383">
        <v>5</v>
      </c>
      <c r="N383">
        <v>0</v>
      </c>
      <c r="O383">
        <v>4</v>
      </c>
      <c r="P383">
        <v>0</v>
      </c>
      <c r="Q383">
        <v>0</v>
      </c>
      <c r="R383">
        <v>0</v>
      </c>
      <c r="S383">
        <v>0</v>
      </c>
      <c r="T383">
        <v>34</v>
      </c>
      <c r="U383">
        <v>0</v>
      </c>
      <c r="V383">
        <v>3</v>
      </c>
      <c r="W383">
        <v>1</v>
      </c>
      <c r="X383">
        <v>2</v>
      </c>
      <c r="Y383">
        <v>30</v>
      </c>
      <c r="Z383">
        <v>20</v>
      </c>
      <c r="AA383">
        <v>0</v>
      </c>
      <c r="AB383">
        <v>6</v>
      </c>
      <c r="AC383">
        <v>2</v>
      </c>
      <c r="AD383">
        <v>0</v>
      </c>
      <c r="AE383">
        <v>0</v>
      </c>
      <c r="AF383">
        <v>16</v>
      </c>
      <c r="AG383">
        <v>5</v>
      </c>
      <c r="AH383">
        <v>1</v>
      </c>
    </row>
    <row r="384" spans="1:34" x14ac:dyDescent="0.2">
      <c r="A384" t="s">
        <v>7248</v>
      </c>
      <c r="B384" t="s">
        <v>479</v>
      </c>
      <c r="C384">
        <v>28</v>
      </c>
      <c r="D384">
        <v>31</v>
      </c>
      <c r="E384">
        <v>3</v>
      </c>
      <c r="F384">
        <v>0</v>
      </c>
      <c r="G384">
        <v>2</v>
      </c>
      <c r="H384">
        <v>0</v>
      </c>
      <c r="I384">
        <v>13</v>
      </c>
      <c r="J384">
        <v>6</v>
      </c>
      <c r="K384">
        <v>20</v>
      </c>
      <c r="L384">
        <v>9</v>
      </c>
      <c r="M384">
        <v>5</v>
      </c>
      <c r="N384">
        <v>8</v>
      </c>
      <c r="O384">
        <v>0</v>
      </c>
      <c r="P384">
        <v>0</v>
      </c>
      <c r="Q384">
        <v>3</v>
      </c>
      <c r="R384">
        <v>11</v>
      </c>
      <c r="S384">
        <v>25</v>
      </c>
      <c r="T384">
        <v>3</v>
      </c>
      <c r="U384">
        <v>7</v>
      </c>
      <c r="V384">
        <v>3</v>
      </c>
      <c r="W384">
        <v>1</v>
      </c>
      <c r="X384">
        <v>0</v>
      </c>
      <c r="Y384">
        <v>0</v>
      </c>
      <c r="Z384">
        <v>13</v>
      </c>
      <c r="AA384">
        <v>8</v>
      </c>
      <c r="AB384">
        <v>9</v>
      </c>
      <c r="AC384">
        <v>0</v>
      </c>
      <c r="AD384">
        <v>14</v>
      </c>
      <c r="AE384">
        <v>0</v>
      </c>
      <c r="AF384">
        <v>0</v>
      </c>
      <c r="AG384">
        <v>3</v>
      </c>
      <c r="AH384">
        <v>0</v>
      </c>
    </row>
    <row r="385" spans="1:34" x14ac:dyDescent="0.2">
      <c r="A385" t="s">
        <v>7368</v>
      </c>
      <c r="B385" t="s">
        <v>480</v>
      </c>
      <c r="C385">
        <v>7</v>
      </c>
      <c r="D385">
        <v>7</v>
      </c>
      <c r="E385">
        <v>9</v>
      </c>
      <c r="F385">
        <v>10</v>
      </c>
      <c r="G385">
        <v>18</v>
      </c>
      <c r="H385">
        <v>0</v>
      </c>
      <c r="I385">
        <v>13</v>
      </c>
      <c r="J385">
        <v>5</v>
      </c>
      <c r="K385">
        <v>0</v>
      </c>
      <c r="L385">
        <v>8</v>
      </c>
      <c r="M385">
        <v>0</v>
      </c>
      <c r="N385">
        <v>6</v>
      </c>
      <c r="O385">
        <v>16</v>
      </c>
      <c r="P385">
        <v>3</v>
      </c>
      <c r="Q385">
        <v>2</v>
      </c>
      <c r="R385">
        <v>18</v>
      </c>
      <c r="S385">
        <v>31</v>
      </c>
      <c r="T385">
        <v>0</v>
      </c>
      <c r="U385">
        <v>0</v>
      </c>
      <c r="V385">
        <v>3</v>
      </c>
      <c r="W385">
        <v>10</v>
      </c>
      <c r="X385">
        <v>13</v>
      </c>
      <c r="Y385">
        <v>6</v>
      </c>
      <c r="Z385">
        <v>4</v>
      </c>
      <c r="AA385">
        <v>0</v>
      </c>
      <c r="AB385">
        <v>1</v>
      </c>
      <c r="AC385">
        <v>4</v>
      </c>
      <c r="AD385">
        <v>0</v>
      </c>
      <c r="AE385">
        <v>11</v>
      </c>
      <c r="AF385">
        <v>5</v>
      </c>
      <c r="AG385">
        <v>1</v>
      </c>
      <c r="AH385">
        <v>13</v>
      </c>
    </row>
    <row r="386" spans="1:34" x14ac:dyDescent="0.2">
      <c r="A386" t="s">
        <v>7368</v>
      </c>
      <c r="B386" t="s">
        <v>481</v>
      </c>
      <c r="C386">
        <v>0</v>
      </c>
      <c r="D386">
        <v>0</v>
      </c>
      <c r="E386">
        <v>2</v>
      </c>
      <c r="F386">
        <v>3</v>
      </c>
      <c r="G386">
        <v>13</v>
      </c>
      <c r="H386">
        <v>7</v>
      </c>
      <c r="I386">
        <v>21</v>
      </c>
      <c r="J386">
        <v>5</v>
      </c>
      <c r="K386">
        <v>7</v>
      </c>
      <c r="L386">
        <v>9</v>
      </c>
      <c r="M386">
        <v>14</v>
      </c>
      <c r="N386">
        <v>8</v>
      </c>
      <c r="O386">
        <v>4</v>
      </c>
      <c r="P386">
        <v>4</v>
      </c>
      <c r="Q386">
        <v>15</v>
      </c>
      <c r="R386">
        <v>16</v>
      </c>
      <c r="S386">
        <v>2</v>
      </c>
      <c r="T386">
        <v>6</v>
      </c>
      <c r="U386">
        <v>1</v>
      </c>
      <c r="V386">
        <v>4</v>
      </c>
      <c r="W386">
        <v>9</v>
      </c>
      <c r="X386">
        <v>3</v>
      </c>
      <c r="Y386">
        <v>4</v>
      </c>
      <c r="Z386">
        <v>13</v>
      </c>
      <c r="AA386">
        <v>5</v>
      </c>
      <c r="AB386">
        <v>2</v>
      </c>
      <c r="AC386">
        <v>12</v>
      </c>
      <c r="AD386">
        <v>3</v>
      </c>
      <c r="AE386">
        <v>1</v>
      </c>
      <c r="AF386">
        <v>10</v>
      </c>
      <c r="AG386">
        <v>8</v>
      </c>
      <c r="AH386">
        <v>13</v>
      </c>
    </row>
    <row r="387" spans="1:34" x14ac:dyDescent="0.2">
      <c r="A387" t="s">
        <v>7327</v>
      </c>
      <c r="B387" t="s">
        <v>482</v>
      </c>
      <c r="C387">
        <v>6</v>
      </c>
      <c r="D387">
        <v>3</v>
      </c>
      <c r="E387">
        <v>0</v>
      </c>
      <c r="F387">
        <v>0</v>
      </c>
      <c r="G387">
        <v>4</v>
      </c>
      <c r="H387">
        <v>0</v>
      </c>
      <c r="I387">
        <v>0</v>
      </c>
      <c r="J387">
        <v>2</v>
      </c>
      <c r="K387">
        <v>0</v>
      </c>
      <c r="L387">
        <v>0</v>
      </c>
      <c r="M387">
        <v>10</v>
      </c>
      <c r="N387">
        <v>6</v>
      </c>
      <c r="O387">
        <v>6</v>
      </c>
      <c r="P387">
        <v>0</v>
      </c>
      <c r="Q387">
        <v>0</v>
      </c>
      <c r="R387">
        <v>0</v>
      </c>
      <c r="S387">
        <v>10</v>
      </c>
      <c r="T387">
        <v>0</v>
      </c>
      <c r="U387">
        <v>2</v>
      </c>
      <c r="V387">
        <v>0</v>
      </c>
      <c r="W387">
        <v>9</v>
      </c>
      <c r="X387">
        <v>0</v>
      </c>
      <c r="Y387">
        <v>0</v>
      </c>
      <c r="Z387">
        <v>0</v>
      </c>
      <c r="AA387">
        <v>0</v>
      </c>
      <c r="AB387">
        <v>3</v>
      </c>
      <c r="AC387">
        <v>37</v>
      </c>
      <c r="AD387">
        <v>61</v>
      </c>
      <c r="AE387">
        <v>35</v>
      </c>
      <c r="AF387">
        <v>0</v>
      </c>
      <c r="AG387">
        <v>0</v>
      </c>
      <c r="AH387">
        <v>28</v>
      </c>
    </row>
    <row r="388" spans="1:34" x14ac:dyDescent="0.2">
      <c r="A388" t="s">
        <v>7248</v>
      </c>
      <c r="B388" t="s">
        <v>483</v>
      </c>
      <c r="C388">
        <v>0</v>
      </c>
      <c r="D388">
        <v>15</v>
      </c>
      <c r="E388">
        <v>74</v>
      </c>
      <c r="F388">
        <v>0</v>
      </c>
      <c r="G388">
        <v>0</v>
      </c>
      <c r="H388">
        <v>0</v>
      </c>
      <c r="I388">
        <v>2</v>
      </c>
      <c r="J388">
        <v>0</v>
      </c>
      <c r="K388">
        <v>4</v>
      </c>
      <c r="L388">
        <v>3</v>
      </c>
      <c r="M388">
        <v>2</v>
      </c>
      <c r="N388">
        <v>1</v>
      </c>
      <c r="O388">
        <v>2</v>
      </c>
      <c r="P388">
        <v>6</v>
      </c>
      <c r="Q388">
        <v>2</v>
      </c>
      <c r="R388">
        <v>0</v>
      </c>
      <c r="S388">
        <v>9</v>
      </c>
      <c r="T388">
        <v>3</v>
      </c>
      <c r="U388">
        <v>53</v>
      </c>
      <c r="V388">
        <v>0</v>
      </c>
      <c r="W388">
        <v>0</v>
      </c>
      <c r="X388">
        <v>0</v>
      </c>
      <c r="Y388">
        <v>0</v>
      </c>
      <c r="Z388">
        <v>6</v>
      </c>
      <c r="AA388">
        <v>7</v>
      </c>
      <c r="AB388">
        <v>0</v>
      </c>
      <c r="AC388">
        <v>0</v>
      </c>
      <c r="AD388">
        <v>2</v>
      </c>
      <c r="AE388">
        <v>1</v>
      </c>
      <c r="AF388">
        <v>9</v>
      </c>
      <c r="AG388">
        <v>21</v>
      </c>
      <c r="AH388">
        <v>0</v>
      </c>
    </row>
    <row r="389" spans="1:34" x14ac:dyDescent="0.2">
      <c r="A389" t="s">
        <v>7368</v>
      </c>
      <c r="B389" t="s">
        <v>484</v>
      </c>
      <c r="C389">
        <v>16</v>
      </c>
      <c r="D389">
        <v>8</v>
      </c>
      <c r="E389">
        <v>19</v>
      </c>
      <c r="F389">
        <v>7</v>
      </c>
      <c r="G389">
        <v>8</v>
      </c>
      <c r="H389">
        <v>0</v>
      </c>
      <c r="I389">
        <v>4</v>
      </c>
      <c r="J389">
        <v>5</v>
      </c>
      <c r="K389">
        <v>0</v>
      </c>
      <c r="L389">
        <v>5</v>
      </c>
      <c r="M389">
        <v>0</v>
      </c>
      <c r="N389">
        <v>12</v>
      </c>
      <c r="O389">
        <v>14</v>
      </c>
      <c r="P389">
        <v>12</v>
      </c>
      <c r="Q389">
        <v>0</v>
      </c>
      <c r="R389">
        <v>18</v>
      </c>
      <c r="S389">
        <v>19</v>
      </c>
      <c r="T389">
        <v>0</v>
      </c>
      <c r="U389">
        <v>0</v>
      </c>
      <c r="V389">
        <v>10</v>
      </c>
      <c r="W389">
        <v>4</v>
      </c>
      <c r="X389">
        <v>12</v>
      </c>
      <c r="Y389">
        <v>14</v>
      </c>
      <c r="Z389">
        <v>0</v>
      </c>
      <c r="AA389">
        <v>0</v>
      </c>
      <c r="AB389">
        <v>14</v>
      </c>
      <c r="AC389">
        <v>0</v>
      </c>
      <c r="AD389">
        <v>8</v>
      </c>
      <c r="AE389">
        <v>7</v>
      </c>
      <c r="AF389">
        <v>0</v>
      </c>
      <c r="AG389">
        <v>0</v>
      </c>
      <c r="AH389">
        <v>5</v>
      </c>
    </row>
    <row r="390" spans="1:34" x14ac:dyDescent="0.2">
      <c r="A390" t="s">
        <v>7368</v>
      </c>
      <c r="B390" t="s">
        <v>485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221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</row>
    <row r="391" spans="1:34" x14ac:dyDescent="0.2">
      <c r="A391" t="s">
        <v>7378</v>
      </c>
      <c r="B391" t="s">
        <v>486</v>
      </c>
      <c r="C391">
        <v>12</v>
      </c>
      <c r="D391">
        <v>10</v>
      </c>
      <c r="E391">
        <v>16</v>
      </c>
      <c r="F391">
        <v>0</v>
      </c>
      <c r="G391">
        <v>8</v>
      </c>
      <c r="H391">
        <v>2</v>
      </c>
      <c r="I391">
        <v>8</v>
      </c>
      <c r="J391">
        <v>6</v>
      </c>
      <c r="K391">
        <v>7</v>
      </c>
      <c r="L391">
        <v>9</v>
      </c>
      <c r="M391">
        <v>17</v>
      </c>
      <c r="N391">
        <v>11</v>
      </c>
      <c r="O391">
        <v>15</v>
      </c>
      <c r="P391">
        <v>6</v>
      </c>
      <c r="Q391">
        <v>10</v>
      </c>
      <c r="R391">
        <v>5</v>
      </c>
      <c r="S391">
        <v>6</v>
      </c>
      <c r="T391">
        <v>4</v>
      </c>
      <c r="U391">
        <v>5</v>
      </c>
      <c r="V391">
        <v>3</v>
      </c>
      <c r="W391">
        <v>7</v>
      </c>
      <c r="X391">
        <v>11</v>
      </c>
      <c r="Y391">
        <v>7</v>
      </c>
      <c r="Z391">
        <v>6</v>
      </c>
      <c r="AA391">
        <v>7</v>
      </c>
      <c r="AB391">
        <v>5</v>
      </c>
      <c r="AC391">
        <v>0</v>
      </c>
      <c r="AD391">
        <v>3</v>
      </c>
      <c r="AE391">
        <v>0</v>
      </c>
      <c r="AF391">
        <v>1</v>
      </c>
      <c r="AG391">
        <v>4</v>
      </c>
      <c r="AH391">
        <v>9</v>
      </c>
    </row>
    <row r="392" spans="1:34" x14ac:dyDescent="0.2">
      <c r="A392" t="s">
        <v>7368</v>
      </c>
      <c r="B392" t="s">
        <v>487</v>
      </c>
      <c r="C392">
        <v>2</v>
      </c>
      <c r="D392">
        <v>6</v>
      </c>
      <c r="E392">
        <v>0</v>
      </c>
      <c r="F392">
        <v>14</v>
      </c>
      <c r="G392">
        <v>5</v>
      </c>
      <c r="H392">
        <v>0</v>
      </c>
      <c r="I392">
        <v>7</v>
      </c>
      <c r="J392">
        <v>17</v>
      </c>
      <c r="K392">
        <v>0</v>
      </c>
      <c r="L392">
        <v>11</v>
      </c>
      <c r="M392">
        <v>4</v>
      </c>
      <c r="N392">
        <v>5</v>
      </c>
      <c r="O392">
        <v>13</v>
      </c>
      <c r="P392">
        <v>14</v>
      </c>
      <c r="Q392">
        <v>10</v>
      </c>
      <c r="R392">
        <v>21</v>
      </c>
      <c r="S392">
        <v>6</v>
      </c>
      <c r="T392">
        <v>0</v>
      </c>
      <c r="U392">
        <v>3</v>
      </c>
      <c r="V392">
        <v>7</v>
      </c>
      <c r="W392">
        <v>2</v>
      </c>
      <c r="X392">
        <v>2</v>
      </c>
      <c r="Y392">
        <v>4</v>
      </c>
      <c r="Z392">
        <v>20</v>
      </c>
      <c r="AA392">
        <v>1</v>
      </c>
      <c r="AB392">
        <v>0</v>
      </c>
      <c r="AC392">
        <v>10</v>
      </c>
      <c r="AD392">
        <v>0</v>
      </c>
      <c r="AE392">
        <v>12</v>
      </c>
      <c r="AF392">
        <v>8</v>
      </c>
      <c r="AG392">
        <v>10</v>
      </c>
      <c r="AH392">
        <v>6</v>
      </c>
    </row>
    <row r="393" spans="1:34" x14ac:dyDescent="0.2">
      <c r="A393" t="s">
        <v>7327</v>
      </c>
      <c r="B393" t="s">
        <v>488</v>
      </c>
      <c r="C393">
        <v>3</v>
      </c>
      <c r="D393">
        <v>0</v>
      </c>
      <c r="E393">
        <v>5</v>
      </c>
      <c r="F393">
        <v>28</v>
      </c>
      <c r="G393">
        <v>3</v>
      </c>
      <c r="H393">
        <v>4</v>
      </c>
      <c r="I393">
        <v>6</v>
      </c>
      <c r="J393">
        <v>4</v>
      </c>
      <c r="K393">
        <v>26</v>
      </c>
      <c r="L393">
        <v>15</v>
      </c>
      <c r="M393">
        <v>13</v>
      </c>
      <c r="N393">
        <v>5</v>
      </c>
      <c r="O393">
        <v>4</v>
      </c>
      <c r="P393">
        <v>12</v>
      </c>
      <c r="Q393">
        <v>15</v>
      </c>
      <c r="R393">
        <v>2</v>
      </c>
      <c r="S393">
        <v>6</v>
      </c>
      <c r="T393">
        <v>2</v>
      </c>
      <c r="U393">
        <v>1</v>
      </c>
      <c r="V393">
        <v>27</v>
      </c>
      <c r="W393">
        <v>6</v>
      </c>
      <c r="X393">
        <v>1</v>
      </c>
      <c r="Y393">
        <v>0</v>
      </c>
      <c r="Z393">
        <v>5</v>
      </c>
      <c r="AA393">
        <v>10</v>
      </c>
      <c r="AB393">
        <v>3</v>
      </c>
      <c r="AC393">
        <v>0</v>
      </c>
      <c r="AD393">
        <v>0</v>
      </c>
      <c r="AE393">
        <v>0</v>
      </c>
      <c r="AF393">
        <v>6</v>
      </c>
      <c r="AG393">
        <v>0</v>
      </c>
      <c r="AH393">
        <v>7</v>
      </c>
    </row>
    <row r="394" spans="1:34" x14ac:dyDescent="0.2">
      <c r="A394" t="s">
        <v>7368</v>
      </c>
      <c r="B394" t="s">
        <v>489</v>
      </c>
      <c r="C394">
        <v>5</v>
      </c>
      <c r="D394">
        <v>10</v>
      </c>
      <c r="E394">
        <v>13</v>
      </c>
      <c r="F394">
        <v>18</v>
      </c>
      <c r="G394">
        <v>8</v>
      </c>
      <c r="H394">
        <v>0</v>
      </c>
      <c r="I394">
        <v>9</v>
      </c>
      <c r="J394">
        <v>15</v>
      </c>
      <c r="K394">
        <v>0</v>
      </c>
      <c r="L394">
        <v>5</v>
      </c>
      <c r="M394">
        <v>3</v>
      </c>
      <c r="N394">
        <v>11</v>
      </c>
      <c r="O394">
        <v>19</v>
      </c>
      <c r="P394">
        <v>14</v>
      </c>
      <c r="Q394">
        <v>9</v>
      </c>
      <c r="R394">
        <v>9</v>
      </c>
      <c r="S394">
        <v>1</v>
      </c>
      <c r="T394">
        <v>3</v>
      </c>
      <c r="U394">
        <v>3</v>
      </c>
      <c r="V394">
        <v>8</v>
      </c>
      <c r="W394">
        <v>9</v>
      </c>
      <c r="X394">
        <v>2</v>
      </c>
      <c r="Y394">
        <v>11</v>
      </c>
      <c r="Z394">
        <v>5</v>
      </c>
      <c r="AA394">
        <v>0</v>
      </c>
      <c r="AB394">
        <v>1</v>
      </c>
      <c r="AC394">
        <v>7</v>
      </c>
      <c r="AD394">
        <v>0</v>
      </c>
      <c r="AE394">
        <v>2</v>
      </c>
      <c r="AF394">
        <v>7</v>
      </c>
      <c r="AG394">
        <v>3</v>
      </c>
      <c r="AH394">
        <v>8</v>
      </c>
    </row>
    <row r="395" spans="1:34" x14ac:dyDescent="0.2">
      <c r="A395" t="s">
        <v>7368</v>
      </c>
      <c r="B395" t="s">
        <v>490</v>
      </c>
      <c r="C395">
        <v>7</v>
      </c>
      <c r="D395">
        <v>23</v>
      </c>
      <c r="E395">
        <v>18</v>
      </c>
      <c r="F395">
        <v>1</v>
      </c>
      <c r="G395">
        <v>24</v>
      </c>
      <c r="H395">
        <v>3</v>
      </c>
      <c r="I395">
        <v>17</v>
      </c>
      <c r="J395">
        <v>7</v>
      </c>
      <c r="K395">
        <v>3</v>
      </c>
      <c r="L395">
        <v>3</v>
      </c>
      <c r="M395">
        <v>7</v>
      </c>
      <c r="N395">
        <v>8</v>
      </c>
      <c r="O395">
        <v>5</v>
      </c>
      <c r="P395">
        <v>10</v>
      </c>
      <c r="Q395">
        <v>13</v>
      </c>
      <c r="R395">
        <v>0</v>
      </c>
      <c r="S395">
        <v>0</v>
      </c>
      <c r="T395">
        <v>0</v>
      </c>
      <c r="U395">
        <v>0</v>
      </c>
      <c r="V395">
        <v>2</v>
      </c>
      <c r="W395">
        <v>8</v>
      </c>
      <c r="X395">
        <v>3</v>
      </c>
      <c r="Y395">
        <v>5</v>
      </c>
      <c r="Z395">
        <v>2</v>
      </c>
      <c r="AA395">
        <v>7</v>
      </c>
      <c r="AB395">
        <v>0</v>
      </c>
      <c r="AC395">
        <v>10</v>
      </c>
      <c r="AD395">
        <v>18</v>
      </c>
      <c r="AE395">
        <v>0</v>
      </c>
      <c r="AF395">
        <v>9</v>
      </c>
      <c r="AG395">
        <v>0</v>
      </c>
      <c r="AH395">
        <v>4</v>
      </c>
    </row>
    <row r="396" spans="1:34" x14ac:dyDescent="0.2">
      <c r="A396" t="s">
        <v>7327</v>
      </c>
      <c r="B396" t="s">
        <v>491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1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3</v>
      </c>
      <c r="Q396">
        <v>0</v>
      </c>
      <c r="R396">
        <v>0</v>
      </c>
      <c r="S396">
        <v>3</v>
      </c>
      <c r="T396">
        <v>18</v>
      </c>
      <c r="U396">
        <v>19</v>
      </c>
      <c r="V396">
        <v>0</v>
      </c>
      <c r="W396">
        <v>24</v>
      </c>
      <c r="X396">
        <v>29</v>
      </c>
      <c r="Y396">
        <v>4</v>
      </c>
      <c r="Z396">
        <v>6</v>
      </c>
      <c r="AA396">
        <v>1</v>
      </c>
      <c r="AB396">
        <v>10</v>
      </c>
      <c r="AC396">
        <v>7</v>
      </c>
      <c r="AD396">
        <v>26</v>
      </c>
      <c r="AE396">
        <v>13</v>
      </c>
      <c r="AF396">
        <v>4</v>
      </c>
      <c r="AG396">
        <v>32</v>
      </c>
      <c r="AH396">
        <v>17</v>
      </c>
    </row>
    <row r="397" spans="1:34" x14ac:dyDescent="0.2">
      <c r="A397" t="s">
        <v>7270</v>
      </c>
      <c r="B397" t="s">
        <v>492</v>
      </c>
      <c r="C397">
        <v>0</v>
      </c>
      <c r="D397">
        <v>7</v>
      </c>
      <c r="E397">
        <v>0</v>
      </c>
      <c r="F397">
        <v>16</v>
      </c>
      <c r="G397">
        <v>0</v>
      </c>
      <c r="H397">
        <v>0</v>
      </c>
      <c r="I397">
        <v>0</v>
      </c>
      <c r="J397">
        <v>4</v>
      </c>
      <c r="K397">
        <v>19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5</v>
      </c>
      <c r="R397">
        <v>3</v>
      </c>
      <c r="S397">
        <v>8</v>
      </c>
      <c r="T397">
        <v>36</v>
      </c>
      <c r="U397">
        <v>6</v>
      </c>
      <c r="V397">
        <v>9</v>
      </c>
      <c r="W397">
        <v>0</v>
      </c>
      <c r="X397">
        <v>0</v>
      </c>
      <c r="Y397">
        <v>0</v>
      </c>
      <c r="Z397">
        <v>0</v>
      </c>
      <c r="AA397">
        <v>6</v>
      </c>
      <c r="AB397">
        <v>10</v>
      </c>
      <c r="AC397">
        <v>0</v>
      </c>
      <c r="AD397">
        <v>34</v>
      </c>
      <c r="AE397">
        <v>2</v>
      </c>
      <c r="AF397">
        <v>23</v>
      </c>
      <c r="AG397">
        <v>9</v>
      </c>
      <c r="AH397">
        <v>19</v>
      </c>
    </row>
    <row r="398" spans="1:34" x14ac:dyDescent="0.2">
      <c r="A398" t="s">
        <v>7327</v>
      </c>
      <c r="B398" t="s">
        <v>493</v>
      </c>
      <c r="C398">
        <v>6</v>
      </c>
      <c r="D398">
        <v>1</v>
      </c>
      <c r="E398">
        <v>15</v>
      </c>
      <c r="F398">
        <v>0</v>
      </c>
      <c r="G398">
        <v>2</v>
      </c>
      <c r="H398">
        <v>3</v>
      </c>
      <c r="I398">
        <v>2</v>
      </c>
      <c r="J398">
        <v>4</v>
      </c>
      <c r="K398">
        <v>20</v>
      </c>
      <c r="L398">
        <v>5</v>
      </c>
      <c r="M398">
        <v>0</v>
      </c>
      <c r="N398">
        <v>2</v>
      </c>
      <c r="O398">
        <v>9</v>
      </c>
      <c r="P398">
        <v>5</v>
      </c>
      <c r="Q398">
        <v>8</v>
      </c>
      <c r="R398">
        <v>9</v>
      </c>
      <c r="S398">
        <v>15</v>
      </c>
      <c r="T398">
        <v>2</v>
      </c>
      <c r="U398">
        <v>4</v>
      </c>
      <c r="V398">
        <v>6</v>
      </c>
      <c r="W398">
        <v>10</v>
      </c>
      <c r="X398">
        <v>7</v>
      </c>
      <c r="Y398">
        <v>2</v>
      </c>
      <c r="Z398">
        <v>5</v>
      </c>
      <c r="AA398">
        <v>7</v>
      </c>
      <c r="AB398">
        <v>9</v>
      </c>
      <c r="AC398">
        <v>0</v>
      </c>
      <c r="AD398">
        <v>9</v>
      </c>
      <c r="AE398">
        <v>16</v>
      </c>
      <c r="AF398">
        <v>2</v>
      </c>
      <c r="AG398">
        <v>0</v>
      </c>
      <c r="AH398">
        <v>30</v>
      </c>
    </row>
    <row r="399" spans="1:34" x14ac:dyDescent="0.2">
      <c r="A399" t="s">
        <v>7378</v>
      </c>
      <c r="B399" t="s">
        <v>494</v>
      </c>
      <c r="C399">
        <v>12</v>
      </c>
      <c r="D399">
        <v>8</v>
      </c>
      <c r="E399">
        <v>7</v>
      </c>
      <c r="F399">
        <v>9</v>
      </c>
      <c r="G399">
        <v>6</v>
      </c>
      <c r="H399">
        <v>4</v>
      </c>
      <c r="I399">
        <v>20</v>
      </c>
      <c r="J399">
        <v>7</v>
      </c>
      <c r="K399">
        <v>0</v>
      </c>
      <c r="L399">
        <v>18</v>
      </c>
      <c r="M399">
        <v>5</v>
      </c>
      <c r="N399">
        <v>7</v>
      </c>
      <c r="O399">
        <v>7</v>
      </c>
      <c r="P399">
        <v>5</v>
      </c>
      <c r="Q399">
        <v>0</v>
      </c>
      <c r="R399">
        <v>10</v>
      </c>
      <c r="S399">
        <v>10</v>
      </c>
      <c r="T399">
        <v>6</v>
      </c>
      <c r="U399">
        <v>5</v>
      </c>
      <c r="V399">
        <v>3</v>
      </c>
      <c r="W399">
        <v>0</v>
      </c>
      <c r="X399">
        <v>19</v>
      </c>
      <c r="Y399">
        <v>2</v>
      </c>
      <c r="Z399">
        <v>1</v>
      </c>
      <c r="AA399">
        <v>0</v>
      </c>
      <c r="AB399">
        <v>0</v>
      </c>
      <c r="AC399">
        <v>0</v>
      </c>
      <c r="AD399">
        <v>1</v>
      </c>
      <c r="AE399">
        <v>8</v>
      </c>
      <c r="AF399">
        <v>6</v>
      </c>
      <c r="AG399">
        <v>9</v>
      </c>
      <c r="AH399">
        <v>19</v>
      </c>
    </row>
    <row r="400" spans="1:34" x14ac:dyDescent="0.2">
      <c r="A400" t="s">
        <v>7368</v>
      </c>
      <c r="B400" t="s">
        <v>495</v>
      </c>
      <c r="C400">
        <v>10</v>
      </c>
      <c r="D400">
        <v>4</v>
      </c>
      <c r="E400">
        <v>7</v>
      </c>
      <c r="F400">
        <v>11</v>
      </c>
      <c r="G400">
        <v>18</v>
      </c>
      <c r="H400">
        <v>0</v>
      </c>
      <c r="I400">
        <v>6</v>
      </c>
      <c r="J400">
        <v>5</v>
      </c>
      <c r="K400">
        <v>0</v>
      </c>
      <c r="L400">
        <v>16</v>
      </c>
      <c r="M400">
        <v>0</v>
      </c>
      <c r="N400">
        <v>6</v>
      </c>
      <c r="O400">
        <v>15</v>
      </c>
      <c r="P400">
        <v>3</v>
      </c>
      <c r="Q400">
        <v>0</v>
      </c>
      <c r="R400">
        <v>20</v>
      </c>
      <c r="S400">
        <v>7</v>
      </c>
      <c r="T400">
        <v>0</v>
      </c>
      <c r="U400">
        <v>0</v>
      </c>
      <c r="V400">
        <v>4</v>
      </c>
      <c r="W400">
        <v>11</v>
      </c>
      <c r="X400">
        <v>17</v>
      </c>
      <c r="Y400">
        <v>7</v>
      </c>
      <c r="Z400">
        <v>9</v>
      </c>
      <c r="AA400">
        <v>0</v>
      </c>
      <c r="AB400">
        <v>1</v>
      </c>
      <c r="AC400">
        <v>5</v>
      </c>
      <c r="AD400">
        <v>0</v>
      </c>
      <c r="AE400">
        <v>10</v>
      </c>
      <c r="AF400">
        <v>11</v>
      </c>
      <c r="AG400">
        <v>2</v>
      </c>
      <c r="AH400">
        <v>9</v>
      </c>
    </row>
    <row r="401" spans="1:34" x14ac:dyDescent="0.2">
      <c r="A401" t="s">
        <v>7248</v>
      </c>
      <c r="B401" t="s">
        <v>496</v>
      </c>
      <c r="C401">
        <v>3</v>
      </c>
      <c r="D401">
        <v>0</v>
      </c>
      <c r="E401">
        <v>4</v>
      </c>
      <c r="F401">
        <v>124</v>
      </c>
      <c r="G401">
        <v>0</v>
      </c>
      <c r="H401">
        <v>10</v>
      </c>
      <c r="I401">
        <v>0</v>
      </c>
      <c r="J401">
        <v>0</v>
      </c>
      <c r="K401">
        <v>0</v>
      </c>
      <c r="L401">
        <v>1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24</v>
      </c>
      <c r="U401">
        <v>36</v>
      </c>
      <c r="V401">
        <v>4</v>
      </c>
      <c r="W401">
        <v>0</v>
      </c>
      <c r="X401">
        <v>4</v>
      </c>
      <c r="Y401">
        <v>0</v>
      </c>
      <c r="Z401">
        <v>0</v>
      </c>
      <c r="AA401">
        <v>0</v>
      </c>
      <c r="AB401">
        <v>2</v>
      </c>
      <c r="AC401">
        <v>1</v>
      </c>
      <c r="AD401">
        <v>0</v>
      </c>
      <c r="AE401">
        <v>0</v>
      </c>
      <c r="AF401">
        <v>0</v>
      </c>
      <c r="AG401">
        <v>0</v>
      </c>
      <c r="AH401">
        <v>0</v>
      </c>
    </row>
    <row r="402" spans="1:34" x14ac:dyDescent="0.2">
      <c r="A402" t="s">
        <v>7368</v>
      </c>
      <c r="B402" t="s">
        <v>497</v>
      </c>
      <c r="C402">
        <v>8</v>
      </c>
      <c r="D402">
        <v>3</v>
      </c>
      <c r="E402">
        <v>12</v>
      </c>
      <c r="F402">
        <v>10</v>
      </c>
      <c r="G402">
        <v>21</v>
      </c>
      <c r="H402">
        <v>0</v>
      </c>
      <c r="I402">
        <v>9</v>
      </c>
      <c r="J402">
        <v>5</v>
      </c>
      <c r="K402">
        <v>0</v>
      </c>
      <c r="L402">
        <v>17</v>
      </c>
      <c r="M402">
        <v>0</v>
      </c>
      <c r="N402">
        <v>10</v>
      </c>
      <c r="O402">
        <v>20</v>
      </c>
      <c r="P402">
        <v>3</v>
      </c>
      <c r="Q402">
        <v>1</v>
      </c>
      <c r="R402">
        <v>10</v>
      </c>
      <c r="S402">
        <v>6</v>
      </c>
      <c r="T402">
        <v>0</v>
      </c>
      <c r="U402">
        <v>0</v>
      </c>
      <c r="V402">
        <v>1</v>
      </c>
      <c r="W402">
        <v>10</v>
      </c>
      <c r="X402">
        <v>19</v>
      </c>
      <c r="Y402">
        <v>17</v>
      </c>
      <c r="Z402">
        <v>3</v>
      </c>
      <c r="AA402">
        <v>0</v>
      </c>
      <c r="AB402">
        <v>0</v>
      </c>
      <c r="AC402">
        <v>0</v>
      </c>
      <c r="AD402">
        <v>0</v>
      </c>
      <c r="AE402">
        <v>7</v>
      </c>
      <c r="AF402">
        <v>11</v>
      </c>
      <c r="AG402">
        <v>0</v>
      </c>
      <c r="AH402">
        <v>9</v>
      </c>
    </row>
    <row r="403" spans="1:34" x14ac:dyDescent="0.2">
      <c r="A403" t="s">
        <v>7248</v>
      </c>
      <c r="B403" t="s">
        <v>498</v>
      </c>
      <c r="C403">
        <v>7</v>
      </c>
      <c r="D403">
        <v>2</v>
      </c>
      <c r="E403">
        <v>1</v>
      </c>
      <c r="F403">
        <v>3</v>
      </c>
      <c r="G403">
        <v>2</v>
      </c>
      <c r="H403">
        <v>0</v>
      </c>
      <c r="I403">
        <v>6</v>
      </c>
      <c r="J403">
        <v>0</v>
      </c>
      <c r="K403">
        <v>0</v>
      </c>
      <c r="L403">
        <v>16</v>
      </c>
      <c r="M403">
        <v>2</v>
      </c>
      <c r="N403">
        <v>9</v>
      </c>
      <c r="O403">
        <v>7</v>
      </c>
      <c r="P403">
        <v>0</v>
      </c>
      <c r="Q403">
        <v>4</v>
      </c>
      <c r="R403">
        <v>15</v>
      </c>
      <c r="S403">
        <v>1</v>
      </c>
      <c r="T403">
        <v>8</v>
      </c>
      <c r="U403">
        <v>3</v>
      </c>
      <c r="V403">
        <v>6</v>
      </c>
      <c r="W403">
        <v>13</v>
      </c>
      <c r="X403">
        <v>4</v>
      </c>
      <c r="Y403">
        <v>11</v>
      </c>
      <c r="Z403">
        <v>1</v>
      </c>
      <c r="AA403">
        <v>5</v>
      </c>
      <c r="AB403">
        <v>24</v>
      </c>
      <c r="AC403">
        <v>6</v>
      </c>
      <c r="AD403">
        <v>18</v>
      </c>
      <c r="AE403">
        <v>5</v>
      </c>
      <c r="AF403">
        <v>8</v>
      </c>
      <c r="AG403">
        <v>9</v>
      </c>
      <c r="AH403">
        <v>14</v>
      </c>
    </row>
    <row r="404" spans="1:34" x14ac:dyDescent="0.2">
      <c r="A404" t="s">
        <v>7368</v>
      </c>
      <c r="B404" t="s">
        <v>499</v>
      </c>
      <c r="C404">
        <v>3</v>
      </c>
      <c r="D404">
        <v>6</v>
      </c>
      <c r="E404">
        <v>8</v>
      </c>
      <c r="F404">
        <v>5</v>
      </c>
      <c r="G404">
        <v>19</v>
      </c>
      <c r="H404">
        <v>0</v>
      </c>
      <c r="I404">
        <v>0</v>
      </c>
      <c r="J404">
        <v>2</v>
      </c>
      <c r="K404">
        <v>13</v>
      </c>
      <c r="L404">
        <v>1</v>
      </c>
      <c r="M404">
        <v>31</v>
      </c>
      <c r="N404">
        <v>12</v>
      </c>
      <c r="O404">
        <v>5</v>
      </c>
      <c r="P404">
        <v>22</v>
      </c>
      <c r="Q404">
        <v>22</v>
      </c>
      <c r="R404">
        <v>5</v>
      </c>
      <c r="S404">
        <v>2</v>
      </c>
      <c r="T404">
        <v>2</v>
      </c>
      <c r="U404">
        <v>4</v>
      </c>
      <c r="V404">
        <v>15</v>
      </c>
      <c r="W404">
        <v>0</v>
      </c>
      <c r="X404">
        <v>0</v>
      </c>
      <c r="Y404">
        <v>6</v>
      </c>
      <c r="Z404">
        <v>2</v>
      </c>
      <c r="AA404">
        <v>9</v>
      </c>
      <c r="AB404">
        <v>0</v>
      </c>
      <c r="AC404">
        <v>4</v>
      </c>
      <c r="AD404">
        <v>7</v>
      </c>
      <c r="AE404">
        <v>4</v>
      </c>
      <c r="AF404">
        <v>0</v>
      </c>
      <c r="AG404">
        <v>1</v>
      </c>
      <c r="AH404">
        <v>0</v>
      </c>
    </row>
    <row r="405" spans="1:34" x14ac:dyDescent="0.2">
      <c r="A405" t="s">
        <v>7402</v>
      </c>
      <c r="B405" t="s">
        <v>500</v>
      </c>
      <c r="C405">
        <v>19</v>
      </c>
      <c r="D405">
        <v>6</v>
      </c>
      <c r="E405">
        <v>7</v>
      </c>
      <c r="F405">
        <v>2</v>
      </c>
      <c r="G405">
        <v>1</v>
      </c>
      <c r="H405">
        <v>5</v>
      </c>
      <c r="I405">
        <v>1</v>
      </c>
      <c r="J405">
        <v>10</v>
      </c>
      <c r="K405">
        <v>8</v>
      </c>
      <c r="L405">
        <v>8</v>
      </c>
      <c r="M405">
        <v>2</v>
      </c>
      <c r="N405">
        <v>3</v>
      </c>
      <c r="O405">
        <v>12</v>
      </c>
      <c r="P405">
        <v>0</v>
      </c>
      <c r="Q405">
        <v>3</v>
      </c>
      <c r="R405">
        <v>3</v>
      </c>
      <c r="S405">
        <v>9</v>
      </c>
      <c r="T405">
        <v>13</v>
      </c>
      <c r="U405">
        <v>5</v>
      </c>
      <c r="V405">
        <v>5</v>
      </c>
      <c r="W405">
        <v>4</v>
      </c>
      <c r="X405">
        <v>0</v>
      </c>
      <c r="Y405">
        <v>3</v>
      </c>
      <c r="Z405">
        <v>7</v>
      </c>
      <c r="AA405">
        <v>6</v>
      </c>
      <c r="AB405">
        <v>0</v>
      </c>
      <c r="AC405">
        <v>5</v>
      </c>
      <c r="AD405">
        <v>5</v>
      </c>
      <c r="AE405">
        <v>6</v>
      </c>
      <c r="AF405">
        <v>9</v>
      </c>
      <c r="AG405">
        <v>9</v>
      </c>
      <c r="AH405">
        <v>33</v>
      </c>
    </row>
    <row r="406" spans="1:34" x14ac:dyDescent="0.2">
      <c r="A406" t="s">
        <v>7327</v>
      </c>
      <c r="B406" t="s">
        <v>501</v>
      </c>
      <c r="C406">
        <v>4</v>
      </c>
      <c r="D406">
        <v>24</v>
      </c>
      <c r="E406">
        <v>2</v>
      </c>
      <c r="F406">
        <v>4</v>
      </c>
      <c r="G406">
        <v>3</v>
      </c>
      <c r="H406">
        <v>4</v>
      </c>
      <c r="I406">
        <v>0</v>
      </c>
      <c r="J406">
        <v>2</v>
      </c>
      <c r="K406">
        <v>18</v>
      </c>
      <c r="L406">
        <v>0</v>
      </c>
      <c r="M406">
        <v>0</v>
      </c>
      <c r="N406">
        <v>5</v>
      </c>
      <c r="O406">
        <v>0</v>
      </c>
      <c r="P406">
        <v>3</v>
      </c>
      <c r="Q406">
        <v>0</v>
      </c>
      <c r="R406">
        <v>0</v>
      </c>
      <c r="S406">
        <v>14</v>
      </c>
      <c r="T406">
        <v>3</v>
      </c>
      <c r="U406">
        <v>2</v>
      </c>
      <c r="V406">
        <v>5</v>
      </c>
      <c r="W406">
        <v>17</v>
      </c>
      <c r="X406">
        <v>0</v>
      </c>
      <c r="Y406">
        <v>8</v>
      </c>
      <c r="Z406">
        <v>6</v>
      </c>
      <c r="AA406">
        <v>9</v>
      </c>
      <c r="AB406">
        <v>0</v>
      </c>
      <c r="AC406">
        <v>11</v>
      </c>
      <c r="AD406">
        <v>12</v>
      </c>
      <c r="AE406">
        <v>12</v>
      </c>
      <c r="AF406">
        <v>0</v>
      </c>
      <c r="AG406">
        <v>21</v>
      </c>
      <c r="AH406">
        <v>20</v>
      </c>
    </row>
    <row r="407" spans="1:34" x14ac:dyDescent="0.2">
      <c r="A407" t="s">
        <v>7327</v>
      </c>
      <c r="B407" t="s">
        <v>502</v>
      </c>
      <c r="C407">
        <v>0</v>
      </c>
      <c r="D407">
        <v>7</v>
      </c>
      <c r="E407">
        <v>0</v>
      </c>
      <c r="F407">
        <v>2</v>
      </c>
      <c r="G407">
        <v>3</v>
      </c>
      <c r="H407">
        <v>0</v>
      </c>
      <c r="I407">
        <v>0</v>
      </c>
      <c r="J407">
        <v>6</v>
      </c>
      <c r="K407">
        <v>0</v>
      </c>
      <c r="L407">
        <v>0</v>
      </c>
      <c r="M407">
        <v>5</v>
      </c>
      <c r="N407">
        <v>1</v>
      </c>
      <c r="O407">
        <v>1</v>
      </c>
      <c r="P407">
        <v>0</v>
      </c>
      <c r="Q407">
        <v>0</v>
      </c>
      <c r="R407">
        <v>13</v>
      </c>
      <c r="S407">
        <v>0</v>
      </c>
      <c r="T407">
        <v>26</v>
      </c>
      <c r="U407">
        <v>0</v>
      </c>
      <c r="V407">
        <v>0</v>
      </c>
      <c r="W407">
        <v>77</v>
      </c>
      <c r="X407">
        <v>0</v>
      </c>
      <c r="Y407">
        <v>3</v>
      </c>
      <c r="Z407">
        <v>0</v>
      </c>
      <c r="AA407">
        <v>0</v>
      </c>
      <c r="AB407">
        <v>53</v>
      </c>
      <c r="AC407">
        <v>4</v>
      </c>
      <c r="AD407">
        <v>7</v>
      </c>
      <c r="AE407">
        <v>0</v>
      </c>
      <c r="AF407">
        <v>1</v>
      </c>
      <c r="AG407">
        <v>0</v>
      </c>
      <c r="AH407">
        <v>0</v>
      </c>
    </row>
    <row r="408" spans="1:34" x14ac:dyDescent="0.2">
      <c r="A408" t="s">
        <v>7368</v>
      </c>
      <c r="B408" t="s">
        <v>503</v>
      </c>
      <c r="C408">
        <v>0</v>
      </c>
      <c r="D408">
        <v>10</v>
      </c>
      <c r="E408">
        <v>0</v>
      </c>
      <c r="F408">
        <v>0</v>
      </c>
      <c r="G408">
        <v>0</v>
      </c>
      <c r="H408">
        <v>11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38</v>
      </c>
      <c r="P408">
        <v>12</v>
      </c>
      <c r="Q408">
        <v>1</v>
      </c>
      <c r="R408">
        <v>14</v>
      </c>
      <c r="S408">
        <v>17</v>
      </c>
      <c r="T408">
        <v>7</v>
      </c>
      <c r="U408">
        <v>0</v>
      </c>
      <c r="V408">
        <v>0</v>
      </c>
      <c r="W408">
        <v>10</v>
      </c>
      <c r="X408">
        <v>18</v>
      </c>
      <c r="Y408">
        <v>12</v>
      </c>
      <c r="Z408">
        <v>0</v>
      </c>
      <c r="AA408">
        <v>0</v>
      </c>
      <c r="AB408">
        <v>13</v>
      </c>
      <c r="AC408">
        <v>4</v>
      </c>
      <c r="AD408">
        <v>0</v>
      </c>
      <c r="AE408">
        <v>0</v>
      </c>
      <c r="AF408">
        <v>21</v>
      </c>
      <c r="AG408">
        <v>0</v>
      </c>
      <c r="AH408">
        <v>19</v>
      </c>
    </row>
    <row r="409" spans="1:34" x14ac:dyDescent="0.2">
      <c r="A409" t="s">
        <v>7254</v>
      </c>
      <c r="B409" t="s">
        <v>504</v>
      </c>
      <c r="C409">
        <v>4</v>
      </c>
      <c r="D409">
        <v>2</v>
      </c>
      <c r="E409">
        <v>8</v>
      </c>
      <c r="F409">
        <v>6</v>
      </c>
      <c r="G409">
        <v>0</v>
      </c>
      <c r="H409">
        <v>5</v>
      </c>
      <c r="I409">
        <v>5</v>
      </c>
      <c r="J409">
        <v>1</v>
      </c>
      <c r="K409">
        <v>11</v>
      </c>
      <c r="L409">
        <v>6</v>
      </c>
      <c r="M409">
        <v>14</v>
      </c>
      <c r="N409">
        <v>0</v>
      </c>
      <c r="O409">
        <v>11</v>
      </c>
      <c r="P409">
        <v>4</v>
      </c>
      <c r="Q409">
        <v>4</v>
      </c>
      <c r="R409">
        <v>2</v>
      </c>
      <c r="S409">
        <v>13</v>
      </c>
      <c r="T409">
        <v>21</v>
      </c>
      <c r="U409">
        <v>14</v>
      </c>
      <c r="V409">
        <v>8</v>
      </c>
      <c r="W409">
        <v>2</v>
      </c>
      <c r="X409">
        <v>3</v>
      </c>
      <c r="Y409">
        <v>4</v>
      </c>
      <c r="Z409">
        <v>3</v>
      </c>
      <c r="AA409">
        <v>6</v>
      </c>
      <c r="AB409">
        <v>8</v>
      </c>
      <c r="AC409">
        <v>10</v>
      </c>
      <c r="AD409">
        <v>6</v>
      </c>
      <c r="AE409">
        <v>13</v>
      </c>
      <c r="AF409">
        <v>0</v>
      </c>
      <c r="AG409">
        <v>5</v>
      </c>
      <c r="AH409">
        <v>7</v>
      </c>
    </row>
    <row r="410" spans="1:34" x14ac:dyDescent="0.2">
      <c r="A410" t="s">
        <v>7368</v>
      </c>
      <c r="B410" t="s">
        <v>505</v>
      </c>
      <c r="C410">
        <v>6</v>
      </c>
      <c r="D410">
        <v>11</v>
      </c>
      <c r="E410">
        <v>13</v>
      </c>
      <c r="F410">
        <v>6</v>
      </c>
      <c r="G410">
        <v>22</v>
      </c>
      <c r="H410">
        <v>0</v>
      </c>
      <c r="I410">
        <v>12</v>
      </c>
      <c r="J410">
        <v>6</v>
      </c>
      <c r="K410">
        <v>0</v>
      </c>
      <c r="L410">
        <v>0</v>
      </c>
      <c r="M410">
        <v>2</v>
      </c>
      <c r="N410">
        <v>1</v>
      </c>
      <c r="O410">
        <v>9</v>
      </c>
      <c r="P410">
        <v>1</v>
      </c>
      <c r="Q410">
        <v>2</v>
      </c>
      <c r="R410">
        <v>13</v>
      </c>
      <c r="S410">
        <v>5</v>
      </c>
      <c r="T410">
        <v>0</v>
      </c>
      <c r="U410">
        <v>1</v>
      </c>
      <c r="V410">
        <v>21</v>
      </c>
      <c r="W410">
        <v>15</v>
      </c>
      <c r="X410">
        <v>4</v>
      </c>
      <c r="Y410">
        <v>11</v>
      </c>
      <c r="Z410">
        <v>3</v>
      </c>
      <c r="AA410">
        <v>6</v>
      </c>
      <c r="AB410">
        <v>5</v>
      </c>
      <c r="AC410">
        <v>2</v>
      </c>
      <c r="AD410">
        <v>0</v>
      </c>
      <c r="AE410">
        <v>13</v>
      </c>
      <c r="AF410">
        <v>6</v>
      </c>
      <c r="AG410">
        <v>0</v>
      </c>
      <c r="AH410">
        <v>9</v>
      </c>
    </row>
    <row r="411" spans="1:34" x14ac:dyDescent="0.2">
      <c r="A411" t="s">
        <v>7368</v>
      </c>
      <c r="B411" t="s">
        <v>506</v>
      </c>
      <c r="C411">
        <v>6</v>
      </c>
      <c r="D411">
        <v>3</v>
      </c>
      <c r="E411">
        <v>4</v>
      </c>
      <c r="F411">
        <v>10</v>
      </c>
      <c r="G411">
        <v>13</v>
      </c>
      <c r="H411">
        <v>0</v>
      </c>
      <c r="I411">
        <v>1</v>
      </c>
      <c r="J411">
        <v>8</v>
      </c>
      <c r="K411">
        <v>1</v>
      </c>
      <c r="L411">
        <v>4</v>
      </c>
      <c r="M411">
        <v>7</v>
      </c>
      <c r="N411">
        <v>15</v>
      </c>
      <c r="O411">
        <v>6</v>
      </c>
      <c r="P411">
        <v>18</v>
      </c>
      <c r="Q411">
        <v>29</v>
      </c>
      <c r="R411">
        <v>24</v>
      </c>
      <c r="S411">
        <v>0</v>
      </c>
      <c r="T411">
        <v>0</v>
      </c>
      <c r="U411">
        <v>1</v>
      </c>
      <c r="V411">
        <v>12</v>
      </c>
      <c r="W411">
        <v>0</v>
      </c>
      <c r="X411">
        <v>0</v>
      </c>
      <c r="Y411">
        <v>10</v>
      </c>
      <c r="Z411">
        <v>0</v>
      </c>
      <c r="AA411">
        <v>1</v>
      </c>
      <c r="AB411">
        <v>0</v>
      </c>
      <c r="AC411">
        <v>15</v>
      </c>
      <c r="AD411">
        <v>2</v>
      </c>
      <c r="AE411">
        <v>6</v>
      </c>
      <c r="AF411">
        <v>3</v>
      </c>
      <c r="AG411">
        <v>4</v>
      </c>
      <c r="AH411">
        <v>0</v>
      </c>
    </row>
    <row r="412" spans="1:34" x14ac:dyDescent="0.2">
      <c r="A412" t="s">
        <v>7415</v>
      </c>
      <c r="B412" t="s">
        <v>507</v>
      </c>
      <c r="C412">
        <v>25</v>
      </c>
      <c r="D412">
        <v>34</v>
      </c>
      <c r="E412">
        <v>3</v>
      </c>
      <c r="F412">
        <v>6</v>
      </c>
      <c r="G412">
        <v>0</v>
      </c>
      <c r="H412">
        <v>6</v>
      </c>
      <c r="I412">
        <v>0</v>
      </c>
      <c r="J412">
        <v>0</v>
      </c>
      <c r="K412">
        <v>8</v>
      </c>
      <c r="L412">
        <v>9</v>
      </c>
      <c r="M412">
        <v>3</v>
      </c>
      <c r="N412">
        <v>11</v>
      </c>
      <c r="O412">
        <v>9</v>
      </c>
      <c r="P412">
        <v>4</v>
      </c>
      <c r="Q412">
        <v>33</v>
      </c>
      <c r="R412">
        <v>0</v>
      </c>
      <c r="S412">
        <v>0</v>
      </c>
      <c r="T412">
        <v>7</v>
      </c>
      <c r="U412">
        <v>0</v>
      </c>
      <c r="V412">
        <v>4</v>
      </c>
      <c r="W412">
        <v>10</v>
      </c>
      <c r="X412">
        <v>4</v>
      </c>
      <c r="Y412">
        <v>0</v>
      </c>
      <c r="Z412">
        <v>0</v>
      </c>
      <c r="AA412">
        <v>1</v>
      </c>
      <c r="AB412">
        <v>0</v>
      </c>
      <c r="AC412">
        <v>0</v>
      </c>
      <c r="AD412">
        <v>7</v>
      </c>
      <c r="AE412">
        <v>3</v>
      </c>
      <c r="AF412">
        <v>6</v>
      </c>
      <c r="AG412">
        <v>0</v>
      </c>
      <c r="AH412">
        <v>9</v>
      </c>
    </row>
    <row r="413" spans="1:34" x14ac:dyDescent="0.2">
      <c r="A413" t="s">
        <v>7248</v>
      </c>
      <c r="B413" t="s">
        <v>508</v>
      </c>
      <c r="C413">
        <v>23</v>
      </c>
      <c r="D413">
        <v>25</v>
      </c>
      <c r="E413">
        <v>11</v>
      </c>
      <c r="F413">
        <v>3</v>
      </c>
      <c r="G413">
        <v>3</v>
      </c>
      <c r="H413">
        <v>0</v>
      </c>
      <c r="I413">
        <v>11</v>
      </c>
      <c r="J413">
        <v>8</v>
      </c>
      <c r="K413">
        <v>0</v>
      </c>
      <c r="L413">
        <v>0</v>
      </c>
      <c r="M413">
        <v>0</v>
      </c>
      <c r="N413">
        <v>1</v>
      </c>
      <c r="O413">
        <v>2</v>
      </c>
      <c r="P413">
        <v>6</v>
      </c>
      <c r="Q413">
        <v>0</v>
      </c>
      <c r="R413">
        <v>15</v>
      </c>
      <c r="S413">
        <v>0</v>
      </c>
      <c r="T413">
        <v>1</v>
      </c>
      <c r="U413">
        <v>6</v>
      </c>
      <c r="V413">
        <v>5</v>
      </c>
      <c r="W413">
        <v>5</v>
      </c>
      <c r="X413">
        <v>0</v>
      </c>
      <c r="Y413">
        <v>2</v>
      </c>
      <c r="Z413">
        <v>27</v>
      </c>
      <c r="AA413">
        <v>0</v>
      </c>
      <c r="AB413">
        <v>18</v>
      </c>
      <c r="AC413">
        <v>3</v>
      </c>
      <c r="AD413">
        <v>8</v>
      </c>
      <c r="AE413">
        <v>3</v>
      </c>
      <c r="AF413">
        <v>7</v>
      </c>
      <c r="AG413">
        <v>0</v>
      </c>
      <c r="AH413">
        <v>7</v>
      </c>
    </row>
    <row r="414" spans="1:34" x14ac:dyDescent="0.2">
      <c r="A414" t="s">
        <v>7402</v>
      </c>
      <c r="B414" t="s">
        <v>509</v>
      </c>
      <c r="C414">
        <v>20</v>
      </c>
      <c r="D414">
        <v>3</v>
      </c>
      <c r="E414">
        <v>7</v>
      </c>
      <c r="F414">
        <v>0</v>
      </c>
      <c r="G414">
        <v>2</v>
      </c>
      <c r="H414">
        <v>1</v>
      </c>
      <c r="I414">
        <v>7</v>
      </c>
      <c r="J414">
        <v>0</v>
      </c>
      <c r="K414">
        <v>18</v>
      </c>
      <c r="L414">
        <v>0</v>
      </c>
      <c r="M414">
        <v>11</v>
      </c>
      <c r="N414">
        <v>0</v>
      </c>
      <c r="O414">
        <v>0</v>
      </c>
      <c r="P414">
        <v>3</v>
      </c>
      <c r="Q414">
        <v>0</v>
      </c>
      <c r="R414">
        <v>6</v>
      </c>
      <c r="S414">
        <v>10</v>
      </c>
      <c r="T414">
        <v>6</v>
      </c>
      <c r="U414">
        <v>6</v>
      </c>
      <c r="V414">
        <v>2</v>
      </c>
      <c r="W414">
        <v>6</v>
      </c>
      <c r="X414">
        <v>8</v>
      </c>
      <c r="Y414">
        <v>5</v>
      </c>
      <c r="Z414">
        <v>1</v>
      </c>
      <c r="AA414">
        <v>14</v>
      </c>
      <c r="AB414">
        <v>10</v>
      </c>
      <c r="AC414">
        <v>7</v>
      </c>
      <c r="AD414">
        <v>7</v>
      </c>
      <c r="AE414">
        <v>13</v>
      </c>
      <c r="AF414">
        <v>6</v>
      </c>
      <c r="AG414">
        <v>4</v>
      </c>
      <c r="AH414">
        <v>17</v>
      </c>
    </row>
    <row r="415" spans="1:34" x14ac:dyDescent="0.2">
      <c r="A415" t="s">
        <v>7368</v>
      </c>
      <c r="B415" t="s">
        <v>510</v>
      </c>
      <c r="C415">
        <v>5</v>
      </c>
      <c r="D415">
        <v>7</v>
      </c>
      <c r="E415">
        <v>4</v>
      </c>
      <c r="F415">
        <v>12</v>
      </c>
      <c r="G415">
        <v>29</v>
      </c>
      <c r="H415">
        <v>0</v>
      </c>
      <c r="I415">
        <v>4</v>
      </c>
      <c r="J415">
        <v>5</v>
      </c>
      <c r="K415">
        <v>0</v>
      </c>
      <c r="L415">
        <v>2</v>
      </c>
      <c r="M415">
        <v>0</v>
      </c>
      <c r="N415">
        <v>6</v>
      </c>
      <c r="O415">
        <v>22</v>
      </c>
      <c r="P415">
        <v>14</v>
      </c>
      <c r="Q415">
        <v>0</v>
      </c>
      <c r="R415">
        <v>15</v>
      </c>
      <c r="S415">
        <v>4</v>
      </c>
      <c r="T415">
        <v>2</v>
      </c>
      <c r="U415">
        <v>0</v>
      </c>
      <c r="V415">
        <v>0</v>
      </c>
      <c r="W415">
        <v>9</v>
      </c>
      <c r="X415">
        <v>7</v>
      </c>
      <c r="Y415">
        <v>10</v>
      </c>
      <c r="Z415">
        <v>1</v>
      </c>
      <c r="AA415">
        <v>0</v>
      </c>
      <c r="AB415">
        <v>3</v>
      </c>
      <c r="AC415">
        <v>3</v>
      </c>
      <c r="AD415">
        <v>0</v>
      </c>
      <c r="AE415">
        <v>15</v>
      </c>
      <c r="AF415">
        <v>8</v>
      </c>
      <c r="AG415">
        <v>0</v>
      </c>
      <c r="AH415">
        <v>13</v>
      </c>
    </row>
    <row r="416" spans="1:34" x14ac:dyDescent="0.2">
      <c r="A416" t="s">
        <v>7378</v>
      </c>
      <c r="B416" t="s">
        <v>511</v>
      </c>
      <c r="C416">
        <v>5</v>
      </c>
      <c r="D416">
        <v>3</v>
      </c>
      <c r="E416">
        <v>6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35</v>
      </c>
      <c r="L416">
        <v>6</v>
      </c>
      <c r="M416">
        <v>23</v>
      </c>
      <c r="N416">
        <v>4</v>
      </c>
      <c r="O416">
        <v>4</v>
      </c>
      <c r="P416">
        <v>15</v>
      </c>
      <c r="Q416">
        <v>0</v>
      </c>
      <c r="R416">
        <v>2</v>
      </c>
      <c r="S416">
        <v>0</v>
      </c>
      <c r="T416">
        <v>6</v>
      </c>
      <c r="U416">
        <v>17</v>
      </c>
      <c r="V416">
        <v>1</v>
      </c>
      <c r="W416">
        <v>2</v>
      </c>
      <c r="X416">
        <v>17</v>
      </c>
      <c r="Y416">
        <v>2</v>
      </c>
      <c r="Z416">
        <v>0</v>
      </c>
      <c r="AA416">
        <v>11</v>
      </c>
      <c r="AB416">
        <v>3</v>
      </c>
      <c r="AC416">
        <v>4</v>
      </c>
      <c r="AD416">
        <v>0</v>
      </c>
      <c r="AE416">
        <v>29</v>
      </c>
      <c r="AF416">
        <v>0</v>
      </c>
      <c r="AG416">
        <v>5</v>
      </c>
      <c r="AH416">
        <v>0</v>
      </c>
    </row>
    <row r="417" spans="1:34" x14ac:dyDescent="0.2">
      <c r="A417" t="s">
        <v>7327</v>
      </c>
      <c r="B417" t="s">
        <v>512</v>
      </c>
      <c r="C417">
        <v>1</v>
      </c>
      <c r="D417">
        <v>0</v>
      </c>
      <c r="E417">
        <v>4</v>
      </c>
      <c r="F417">
        <v>17</v>
      </c>
      <c r="G417">
        <v>2</v>
      </c>
      <c r="H417">
        <v>4</v>
      </c>
      <c r="I417">
        <v>0</v>
      </c>
      <c r="J417">
        <v>36</v>
      </c>
      <c r="K417">
        <v>4</v>
      </c>
      <c r="L417">
        <v>9</v>
      </c>
      <c r="M417">
        <v>8</v>
      </c>
      <c r="N417">
        <v>2</v>
      </c>
      <c r="O417">
        <v>6</v>
      </c>
      <c r="P417">
        <v>30</v>
      </c>
      <c r="Q417">
        <v>1</v>
      </c>
      <c r="R417">
        <v>7</v>
      </c>
      <c r="S417">
        <v>5</v>
      </c>
      <c r="T417">
        <v>5</v>
      </c>
      <c r="U417">
        <v>2</v>
      </c>
      <c r="V417">
        <v>2</v>
      </c>
      <c r="W417">
        <v>3</v>
      </c>
      <c r="X417">
        <v>5</v>
      </c>
      <c r="Y417">
        <v>4</v>
      </c>
      <c r="Z417">
        <v>13</v>
      </c>
      <c r="AA417">
        <v>0</v>
      </c>
      <c r="AB417">
        <v>4</v>
      </c>
      <c r="AC417">
        <v>5</v>
      </c>
      <c r="AD417">
        <v>0</v>
      </c>
      <c r="AE417">
        <v>18</v>
      </c>
      <c r="AF417">
        <v>1</v>
      </c>
      <c r="AG417">
        <v>0</v>
      </c>
      <c r="AH417">
        <v>2</v>
      </c>
    </row>
    <row r="418" spans="1:34" x14ac:dyDescent="0.2">
      <c r="A418" t="s">
        <v>7368</v>
      </c>
      <c r="B418" t="s">
        <v>513</v>
      </c>
      <c r="C418">
        <v>0</v>
      </c>
      <c r="D418">
        <v>9</v>
      </c>
      <c r="E418">
        <v>0</v>
      </c>
      <c r="F418">
        <v>0</v>
      </c>
      <c r="G418">
        <v>0</v>
      </c>
      <c r="H418">
        <v>4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28</v>
      </c>
      <c r="P418">
        <v>13</v>
      </c>
      <c r="Q418">
        <v>0</v>
      </c>
      <c r="R418">
        <v>18</v>
      </c>
      <c r="S418">
        <v>9</v>
      </c>
      <c r="T418">
        <v>6</v>
      </c>
      <c r="U418">
        <v>0</v>
      </c>
      <c r="V418">
        <v>0</v>
      </c>
      <c r="W418">
        <v>15</v>
      </c>
      <c r="X418">
        <v>18</v>
      </c>
      <c r="Y418">
        <v>8</v>
      </c>
      <c r="Z418">
        <v>0</v>
      </c>
      <c r="AA418">
        <v>0</v>
      </c>
      <c r="AB418">
        <v>18</v>
      </c>
      <c r="AC418">
        <v>0</v>
      </c>
      <c r="AD418">
        <v>0</v>
      </c>
      <c r="AE418">
        <v>0</v>
      </c>
      <c r="AF418">
        <v>35</v>
      </c>
      <c r="AG418">
        <v>0</v>
      </c>
      <c r="AH418">
        <v>19</v>
      </c>
    </row>
    <row r="419" spans="1:34" x14ac:dyDescent="0.2">
      <c r="A419" t="s">
        <v>7394</v>
      </c>
      <c r="B419" t="s">
        <v>514</v>
      </c>
      <c r="C419">
        <v>8</v>
      </c>
      <c r="D419">
        <v>0</v>
      </c>
      <c r="E419">
        <v>10</v>
      </c>
      <c r="F419">
        <v>14</v>
      </c>
      <c r="G419">
        <v>25</v>
      </c>
      <c r="H419">
        <v>0</v>
      </c>
      <c r="I419">
        <v>0</v>
      </c>
      <c r="J419">
        <v>0</v>
      </c>
      <c r="K419">
        <v>0</v>
      </c>
      <c r="L419">
        <v>13</v>
      </c>
      <c r="M419">
        <v>0</v>
      </c>
      <c r="N419">
        <v>12</v>
      </c>
      <c r="O419">
        <v>16</v>
      </c>
      <c r="P419">
        <v>10</v>
      </c>
      <c r="Q419">
        <v>0</v>
      </c>
      <c r="R419">
        <v>5</v>
      </c>
      <c r="S419">
        <v>10</v>
      </c>
      <c r="T419">
        <v>0</v>
      </c>
      <c r="U419">
        <v>0</v>
      </c>
      <c r="V419">
        <v>12</v>
      </c>
      <c r="W419">
        <v>16</v>
      </c>
      <c r="X419">
        <v>4</v>
      </c>
      <c r="Y419">
        <v>7</v>
      </c>
      <c r="Z419">
        <v>6</v>
      </c>
      <c r="AA419">
        <v>0</v>
      </c>
      <c r="AB419">
        <v>6</v>
      </c>
      <c r="AC419">
        <v>0</v>
      </c>
      <c r="AD419">
        <v>0</v>
      </c>
      <c r="AE419">
        <v>9</v>
      </c>
      <c r="AF419">
        <v>0</v>
      </c>
      <c r="AG419">
        <v>0</v>
      </c>
      <c r="AH419">
        <v>16</v>
      </c>
    </row>
    <row r="420" spans="1:34" x14ac:dyDescent="0.2">
      <c r="A420" t="s">
        <v>7327</v>
      </c>
      <c r="B420" t="s">
        <v>515</v>
      </c>
      <c r="C420">
        <v>3</v>
      </c>
      <c r="D420">
        <v>8</v>
      </c>
      <c r="E420">
        <v>6</v>
      </c>
      <c r="F420">
        <v>8</v>
      </c>
      <c r="G420">
        <v>6</v>
      </c>
      <c r="H420">
        <v>2</v>
      </c>
      <c r="I420">
        <v>0</v>
      </c>
      <c r="J420">
        <v>0</v>
      </c>
      <c r="K420">
        <v>11</v>
      </c>
      <c r="L420">
        <v>0</v>
      </c>
      <c r="M420">
        <v>6</v>
      </c>
      <c r="N420">
        <v>0</v>
      </c>
      <c r="O420">
        <v>0</v>
      </c>
      <c r="P420">
        <v>5</v>
      </c>
      <c r="Q420">
        <v>0</v>
      </c>
      <c r="R420">
        <v>2</v>
      </c>
      <c r="S420">
        <v>18</v>
      </c>
      <c r="T420">
        <v>8</v>
      </c>
      <c r="U420">
        <v>4</v>
      </c>
      <c r="V420">
        <v>3</v>
      </c>
      <c r="W420">
        <v>0</v>
      </c>
      <c r="X420">
        <v>7</v>
      </c>
      <c r="Y420">
        <v>5</v>
      </c>
      <c r="Z420">
        <v>38</v>
      </c>
      <c r="AA420">
        <v>6</v>
      </c>
      <c r="AB420">
        <v>18</v>
      </c>
      <c r="AC420">
        <v>2</v>
      </c>
      <c r="AD420">
        <v>0</v>
      </c>
      <c r="AE420">
        <v>16</v>
      </c>
      <c r="AF420">
        <v>5</v>
      </c>
      <c r="AG420">
        <v>0</v>
      </c>
      <c r="AH420">
        <v>12</v>
      </c>
    </row>
    <row r="421" spans="1:34" x14ac:dyDescent="0.2">
      <c r="A421" t="s">
        <v>7327</v>
      </c>
      <c r="B421" t="s">
        <v>516</v>
      </c>
      <c r="C421">
        <v>2</v>
      </c>
      <c r="D421">
        <v>0</v>
      </c>
      <c r="E421">
        <v>0</v>
      </c>
      <c r="F421">
        <v>4</v>
      </c>
      <c r="G421">
        <v>0</v>
      </c>
      <c r="H421">
        <v>4</v>
      </c>
      <c r="I421">
        <v>0</v>
      </c>
      <c r="J421">
        <v>0</v>
      </c>
      <c r="K421">
        <v>0</v>
      </c>
      <c r="L421">
        <v>2</v>
      </c>
      <c r="M421">
        <v>0</v>
      </c>
      <c r="N421">
        <v>0</v>
      </c>
      <c r="O421">
        <v>0</v>
      </c>
      <c r="P421">
        <v>0</v>
      </c>
      <c r="Q421">
        <v>2</v>
      </c>
      <c r="R421">
        <v>1</v>
      </c>
      <c r="S421">
        <v>3</v>
      </c>
      <c r="T421">
        <v>0</v>
      </c>
      <c r="U421">
        <v>24</v>
      </c>
      <c r="V421">
        <v>7</v>
      </c>
      <c r="W421">
        <v>25</v>
      </c>
      <c r="X421">
        <v>9</v>
      </c>
      <c r="Y421">
        <v>0</v>
      </c>
      <c r="Z421">
        <v>4</v>
      </c>
      <c r="AA421">
        <v>0</v>
      </c>
      <c r="AB421">
        <v>3</v>
      </c>
      <c r="AC421">
        <v>11</v>
      </c>
      <c r="AD421">
        <v>11</v>
      </c>
      <c r="AE421">
        <v>12</v>
      </c>
      <c r="AF421">
        <v>20</v>
      </c>
      <c r="AG421">
        <v>27</v>
      </c>
      <c r="AH421">
        <v>28</v>
      </c>
    </row>
    <row r="422" spans="1:34" x14ac:dyDescent="0.2">
      <c r="A422" t="s">
        <v>7327</v>
      </c>
      <c r="B422" t="s">
        <v>517</v>
      </c>
      <c r="C422">
        <v>19</v>
      </c>
      <c r="D422">
        <v>0</v>
      </c>
      <c r="E422">
        <v>7</v>
      </c>
      <c r="F422">
        <v>0</v>
      </c>
      <c r="G422">
        <v>9</v>
      </c>
      <c r="H422">
        <v>0</v>
      </c>
      <c r="I422">
        <v>0</v>
      </c>
      <c r="J422">
        <v>0</v>
      </c>
      <c r="K422">
        <v>1</v>
      </c>
      <c r="L422">
        <v>1</v>
      </c>
      <c r="M422">
        <v>0</v>
      </c>
      <c r="N422">
        <v>0</v>
      </c>
      <c r="O422">
        <v>3</v>
      </c>
      <c r="P422">
        <v>3</v>
      </c>
      <c r="Q422">
        <v>13</v>
      </c>
      <c r="R422">
        <v>0</v>
      </c>
      <c r="S422">
        <v>0</v>
      </c>
      <c r="T422">
        <v>50</v>
      </c>
      <c r="U422">
        <v>0</v>
      </c>
      <c r="V422">
        <v>0</v>
      </c>
      <c r="W422">
        <v>24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21</v>
      </c>
      <c r="AD422">
        <v>0</v>
      </c>
      <c r="AE422">
        <v>3</v>
      </c>
      <c r="AF422">
        <v>34</v>
      </c>
      <c r="AG422">
        <v>10</v>
      </c>
      <c r="AH422">
        <v>0</v>
      </c>
    </row>
    <row r="423" spans="1:34" x14ac:dyDescent="0.2">
      <c r="A423" t="s">
        <v>7368</v>
      </c>
      <c r="B423" t="s">
        <v>518</v>
      </c>
      <c r="C423">
        <v>13</v>
      </c>
      <c r="D423">
        <v>6</v>
      </c>
      <c r="E423">
        <v>11</v>
      </c>
      <c r="F423">
        <v>6</v>
      </c>
      <c r="G423">
        <v>14</v>
      </c>
      <c r="H423">
        <v>0</v>
      </c>
      <c r="I423">
        <v>6</v>
      </c>
      <c r="J423">
        <v>10</v>
      </c>
      <c r="K423">
        <v>0</v>
      </c>
      <c r="L423">
        <v>3</v>
      </c>
      <c r="M423">
        <v>0</v>
      </c>
      <c r="N423">
        <v>7</v>
      </c>
      <c r="O423">
        <v>15</v>
      </c>
      <c r="P423">
        <v>12</v>
      </c>
      <c r="Q423">
        <v>2</v>
      </c>
      <c r="R423">
        <v>12</v>
      </c>
      <c r="S423">
        <v>0</v>
      </c>
      <c r="T423">
        <v>0</v>
      </c>
      <c r="U423">
        <v>8</v>
      </c>
      <c r="V423">
        <v>13</v>
      </c>
      <c r="W423">
        <v>11</v>
      </c>
      <c r="X423">
        <v>0</v>
      </c>
      <c r="Y423">
        <v>5</v>
      </c>
      <c r="Z423">
        <v>5</v>
      </c>
      <c r="AA423">
        <v>0</v>
      </c>
      <c r="AB423">
        <v>2</v>
      </c>
      <c r="AC423">
        <v>13</v>
      </c>
      <c r="AD423">
        <v>0</v>
      </c>
      <c r="AE423">
        <v>2</v>
      </c>
      <c r="AF423">
        <v>8</v>
      </c>
      <c r="AG423">
        <v>0</v>
      </c>
      <c r="AH423">
        <v>14</v>
      </c>
    </row>
    <row r="424" spans="1:34" x14ac:dyDescent="0.2">
      <c r="A424" t="s">
        <v>7378</v>
      </c>
      <c r="B424" t="s">
        <v>519</v>
      </c>
      <c r="C424">
        <v>9</v>
      </c>
      <c r="D424">
        <v>0</v>
      </c>
      <c r="E424">
        <v>0</v>
      </c>
      <c r="F424">
        <v>0</v>
      </c>
      <c r="G424">
        <v>4</v>
      </c>
      <c r="H424">
        <v>6</v>
      </c>
      <c r="I424">
        <v>0</v>
      </c>
      <c r="J424">
        <v>4</v>
      </c>
      <c r="K424">
        <v>29</v>
      </c>
      <c r="L424">
        <v>0</v>
      </c>
      <c r="M424">
        <v>14</v>
      </c>
      <c r="N424">
        <v>7</v>
      </c>
      <c r="O424">
        <v>3</v>
      </c>
      <c r="P424">
        <v>2</v>
      </c>
      <c r="Q424">
        <v>18</v>
      </c>
      <c r="R424">
        <v>2</v>
      </c>
      <c r="S424">
        <v>10</v>
      </c>
      <c r="T424">
        <v>12</v>
      </c>
      <c r="U424">
        <v>11</v>
      </c>
      <c r="V424">
        <v>6</v>
      </c>
      <c r="W424">
        <v>3</v>
      </c>
      <c r="X424">
        <v>21</v>
      </c>
      <c r="Y424">
        <v>0</v>
      </c>
      <c r="Z424">
        <v>0</v>
      </c>
      <c r="AA424">
        <v>0</v>
      </c>
      <c r="AB424">
        <v>2</v>
      </c>
      <c r="AC424">
        <v>5</v>
      </c>
      <c r="AD424">
        <v>11</v>
      </c>
      <c r="AE424">
        <v>5</v>
      </c>
      <c r="AF424">
        <v>0</v>
      </c>
      <c r="AG424">
        <v>0</v>
      </c>
      <c r="AH424">
        <v>14</v>
      </c>
    </row>
    <row r="425" spans="1:34" x14ac:dyDescent="0.2">
      <c r="A425" t="s">
        <v>7368</v>
      </c>
      <c r="B425" t="s">
        <v>520</v>
      </c>
      <c r="C425">
        <v>2</v>
      </c>
      <c r="D425">
        <v>8</v>
      </c>
      <c r="E425">
        <v>2</v>
      </c>
      <c r="F425">
        <v>2</v>
      </c>
      <c r="G425">
        <v>27</v>
      </c>
      <c r="H425">
        <v>0</v>
      </c>
      <c r="I425">
        <v>12</v>
      </c>
      <c r="J425">
        <v>6</v>
      </c>
      <c r="K425">
        <v>0</v>
      </c>
      <c r="L425">
        <v>2</v>
      </c>
      <c r="M425">
        <v>1</v>
      </c>
      <c r="N425">
        <v>12</v>
      </c>
      <c r="O425">
        <v>10</v>
      </c>
      <c r="P425">
        <v>11</v>
      </c>
      <c r="Q425">
        <v>6</v>
      </c>
      <c r="R425">
        <v>15</v>
      </c>
      <c r="S425">
        <v>2</v>
      </c>
      <c r="T425">
        <v>0</v>
      </c>
      <c r="U425">
        <v>0</v>
      </c>
      <c r="V425">
        <v>4</v>
      </c>
      <c r="W425">
        <v>11</v>
      </c>
      <c r="X425">
        <v>3</v>
      </c>
      <c r="Y425">
        <v>14</v>
      </c>
      <c r="Z425">
        <v>5</v>
      </c>
      <c r="AA425">
        <v>8</v>
      </c>
      <c r="AB425">
        <v>0</v>
      </c>
      <c r="AC425">
        <v>5</v>
      </c>
      <c r="AD425">
        <v>0</v>
      </c>
      <c r="AE425">
        <v>6</v>
      </c>
      <c r="AF425">
        <v>4</v>
      </c>
      <c r="AG425">
        <v>8</v>
      </c>
      <c r="AH425">
        <v>12</v>
      </c>
    </row>
    <row r="426" spans="1:34" x14ac:dyDescent="0.2">
      <c r="A426" t="s">
        <v>7394</v>
      </c>
      <c r="B426" t="s">
        <v>521</v>
      </c>
      <c r="C426">
        <v>0</v>
      </c>
      <c r="D426">
        <v>0</v>
      </c>
      <c r="E426">
        <v>0</v>
      </c>
      <c r="F426">
        <v>0</v>
      </c>
      <c r="G426">
        <v>2</v>
      </c>
      <c r="H426">
        <v>11</v>
      </c>
      <c r="I426">
        <v>0</v>
      </c>
      <c r="J426">
        <v>0</v>
      </c>
      <c r="K426">
        <v>0</v>
      </c>
      <c r="L426">
        <v>6</v>
      </c>
      <c r="M426">
        <v>0</v>
      </c>
      <c r="N426">
        <v>0</v>
      </c>
      <c r="O426">
        <v>8</v>
      </c>
      <c r="P426">
        <v>0</v>
      </c>
      <c r="Q426">
        <v>0</v>
      </c>
      <c r="R426">
        <v>0</v>
      </c>
      <c r="S426">
        <v>13</v>
      </c>
      <c r="T426">
        <v>1</v>
      </c>
      <c r="U426">
        <v>0</v>
      </c>
      <c r="V426">
        <v>0</v>
      </c>
      <c r="W426">
        <v>4</v>
      </c>
      <c r="X426">
        <v>4</v>
      </c>
      <c r="Y426">
        <v>6</v>
      </c>
      <c r="Z426">
        <v>2</v>
      </c>
      <c r="AA426">
        <v>7</v>
      </c>
      <c r="AB426">
        <v>39</v>
      </c>
      <c r="AC426">
        <v>0</v>
      </c>
      <c r="AD426">
        <v>28</v>
      </c>
      <c r="AE426">
        <v>10</v>
      </c>
      <c r="AF426">
        <v>23</v>
      </c>
      <c r="AG426">
        <v>1</v>
      </c>
      <c r="AH426">
        <v>33</v>
      </c>
    </row>
    <row r="427" spans="1:34" x14ac:dyDescent="0.2">
      <c r="A427" t="s">
        <v>7368</v>
      </c>
      <c r="B427" t="s">
        <v>522</v>
      </c>
      <c r="C427">
        <v>4</v>
      </c>
      <c r="D427">
        <v>5</v>
      </c>
      <c r="E427">
        <v>6</v>
      </c>
      <c r="F427">
        <v>25</v>
      </c>
      <c r="G427">
        <v>0</v>
      </c>
      <c r="H427">
        <v>10</v>
      </c>
      <c r="I427">
        <v>5</v>
      </c>
      <c r="J427">
        <v>0</v>
      </c>
      <c r="K427">
        <v>0</v>
      </c>
      <c r="L427">
        <v>26</v>
      </c>
      <c r="M427">
        <v>0</v>
      </c>
      <c r="N427">
        <v>12</v>
      </c>
      <c r="O427">
        <v>3</v>
      </c>
      <c r="P427">
        <v>0</v>
      </c>
      <c r="Q427">
        <v>0</v>
      </c>
      <c r="R427">
        <v>2</v>
      </c>
      <c r="S427">
        <v>48</v>
      </c>
      <c r="T427">
        <v>0</v>
      </c>
      <c r="U427">
        <v>4</v>
      </c>
      <c r="V427">
        <v>3</v>
      </c>
      <c r="W427">
        <v>5</v>
      </c>
      <c r="X427">
        <v>0</v>
      </c>
      <c r="Y427">
        <v>16</v>
      </c>
      <c r="Z427">
        <v>0</v>
      </c>
      <c r="AA427">
        <v>0</v>
      </c>
      <c r="AB427">
        <v>9</v>
      </c>
      <c r="AC427">
        <v>3</v>
      </c>
      <c r="AD427">
        <v>4</v>
      </c>
      <c r="AE427">
        <v>5</v>
      </c>
      <c r="AF427">
        <v>2</v>
      </c>
      <c r="AG427">
        <v>0</v>
      </c>
      <c r="AH427">
        <v>0</v>
      </c>
    </row>
    <row r="428" spans="1:34" x14ac:dyDescent="0.2">
      <c r="A428" t="s">
        <v>7368</v>
      </c>
      <c r="B428" t="s">
        <v>523</v>
      </c>
      <c r="C428">
        <v>14</v>
      </c>
      <c r="D428">
        <v>0</v>
      </c>
      <c r="E428">
        <v>13</v>
      </c>
      <c r="F428">
        <v>8</v>
      </c>
      <c r="G428">
        <v>17</v>
      </c>
      <c r="H428">
        <v>1</v>
      </c>
      <c r="I428">
        <v>6</v>
      </c>
      <c r="J428">
        <v>4</v>
      </c>
      <c r="K428">
        <v>4</v>
      </c>
      <c r="L428">
        <v>5</v>
      </c>
      <c r="M428">
        <v>5</v>
      </c>
      <c r="N428">
        <v>8</v>
      </c>
      <c r="O428">
        <v>11</v>
      </c>
      <c r="P428">
        <v>0</v>
      </c>
      <c r="Q428">
        <v>6</v>
      </c>
      <c r="R428">
        <v>8</v>
      </c>
      <c r="S428">
        <v>0</v>
      </c>
      <c r="T428">
        <v>7</v>
      </c>
      <c r="U428">
        <v>9</v>
      </c>
      <c r="V428">
        <v>13</v>
      </c>
      <c r="W428">
        <v>12</v>
      </c>
      <c r="X428">
        <v>4</v>
      </c>
      <c r="Y428">
        <v>6</v>
      </c>
      <c r="Z428">
        <v>11</v>
      </c>
      <c r="AA428">
        <v>7</v>
      </c>
      <c r="AB428">
        <v>0</v>
      </c>
      <c r="AC428">
        <v>2</v>
      </c>
      <c r="AD428">
        <v>0</v>
      </c>
      <c r="AE428">
        <v>6</v>
      </c>
      <c r="AF428">
        <v>0</v>
      </c>
      <c r="AG428">
        <v>0</v>
      </c>
      <c r="AH428">
        <v>8</v>
      </c>
    </row>
    <row r="429" spans="1:34" x14ac:dyDescent="0.2">
      <c r="A429" t="s">
        <v>7327</v>
      </c>
      <c r="B429" t="s">
        <v>524</v>
      </c>
      <c r="C429">
        <v>4</v>
      </c>
      <c r="D429">
        <v>0</v>
      </c>
      <c r="E429">
        <v>0</v>
      </c>
      <c r="F429">
        <v>29</v>
      </c>
      <c r="G429">
        <v>3</v>
      </c>
      <c r="H429">
        <v>0</v>
      </c>
      <c r="I429">
        <v>0</v>
      </c>
      <c r="J429">
        <v>0</v>
      </c>
      <c r="K429">
        <v>0</v>
      </c>
      <c r="L429">
        <v>3</v>
      </c>
      <c r="M429">
        <v>0</v>
      </c>
      <c r="N429">
        <v>0</v>
      </c>
      <c r="O429">
        <v>26</v>
      </c>
      <c r="P429">
        <v>0</v>
      </c>
      <c r="Q429">
        <v>0</v>
      </c>
      <c r="R429">
        <v>0</v>
      </c>
      <c r="S429">
        <v>2</v>
      </c>
      <c r="T429">
        <v>40</v>
      </c>
      <c r="U429">
        <v>3</v>
      </c>
      <c r="V429">
        <v>2</v>
      </c>
      <c r="W429">
        <v>20</v>
      </c>
      <c r="X429">
        <v>0</v>
      </c>
      <c r="Y429">
        <v>2</v>
      </c>
      <c r="Z429">
        <v>0</v>
      </c>
      <c r="AA429">
        <v>0</v>
      </c>
      <c r="AB429">
        <v>0</v>
      </c>
      <c r="AC429">
        <v>26</v>
      </c>
      <c r="AD429">
        <v>0</v>
      </c>
      <c r="AE429">
        <v>12</v>
      </c>
      <c r="AF429">
        <v>0</v>
      </c>
      <c r="AG429">
        <v>0</v>
      </c>
      <c r="AH429">
        <v>23</v>
      </c>
    </row>
    <row r="430" spans="1:34" x14ac:dyDescent="0.2">
      <c r="A430" t="s">
        <v>7368</v>
      </c>
      <c r="B430" t="s">
        <v>525</v>
      </c>
      <c r="C430">
        <v>0</v>
      </c>
      <c r="D430">
        <v>0</v>
      </c>
      <c r="E430">
        <v>28</v>
      </c>
      <c r="F430">
        <v>0</v>
      </c>
      <c r="G430">
        <v>44</v>
      </c>
      <c r="H430">
        <v>0</v>
      </c>
      <c r="I430">
        <v>0</v>
      </c>
      <c r="J430">
        <v>0</v>
      </c>
      <c r="K430">
        <v>3</v>
      </c>
      <c r="L430">
        <v>0</v>
      </c>
      <c r="M430">
        <v>10</v>
      </c>
      <c r="N430">
        <v>0</v>
      </c>
      <c r="O430">
        <v>0</v>
      </c>
      <c r="P430">
        <v>0</v>
      </c>
      <c r="Q430">
        <v>22</v>
      </c>
      <c r="R430">
        <v>0</v>
      </c>
      <c r="S430">
        <v>0</v>
      </c>
      <c r="T430">
        <v>0</v>
      </c>
      <c r="U430">
        <v>13</v>
      </c>
      <c r="V430">
        <v>0</v>
      </c>
      <c r="W430">
        <v>0</v>
      </c>
      <c r="X430">
        <v>6</v>
      </c>
      <c r="Y430">
        <v>11</v>
      </c>
      <c r="Z430">
        <v>0</v>
      </c>
      <c r="AA430">
        <v>6</v>
      </c>
      <c r="AB430">
        <v>0</v>
      </c>
      <c r="AC430">
        <v>35</v>
      </c>
      <c r="AD430">
        <v>0</v>
      </c>
      <c r="AE430">
        <v>0</v>
      </c>
      <c r="AF430">
        <v>17</v>
      </c>
      <c r="AG430">
        <v>0</v>
      </c>
      <c r="AH430">
        <v>0</v>
      </c>
    </row>
    <row r="431" spans="1:34" x14ac:dyDescent="0.2">
      <c r="A431" t="s">
        <v>7368</v>
      </c>
      <c r="B431" t="s">
        <v>526</v>
      </c>
      <c r="C431">
        <v>0</v>
      </c>
      <c r="D431">
        <v>9</v>
      </c>
      <c r="E431">
        <v>7</v>
      </c>
      <c r="F431">
        <v>9</v>
      </c>
      <c r="G431">
        <v>11</v>
      </c>
      <c r="H431">
        <v>0</v>
      </c>
      <c r="I431">
        <v>6</v>
      </c>
      <c r="J431">
        <v>8</v>
      </c>
      <c r="K431">
        <v>0</v>
      </c>
      <c r="L431">
        <v>10</v>
      </c>
      <c r="M431">
        <v>1</v>
      </c>
      <c r="N431">
        <v>8</v>
      </c>
      <c r="O431">
        <v>12</v>
      </c>
      <c r="P431">
        <v>6</v>
      </c>
      <c r="Q431">
        <v>0</v>
      </c>
      <c r="R431">
        <v>42</v>
      </c>
      <c r="S431">
        <v>4</v>
      </c>
      <c r="T431">
        <v>0</v>
      </c>
      <c r="U431">
        <v>1</v>
      </c>
      <c r="V431">
        <v>1</v>
      </c>
      <c r="W431">
        <v>15</v>
      </c>
      <c r="X431">
        <v>8</v>
      </c>
      <c r="Y431">
        <v>6</v>
      </c>
      <c r="Z431">
        <v>5</v>
      </c>
      <c r="AA431">
        <v>0</v>
      </c>
      <c r="AB431">
        <v>0</v>
      </c>
      <c r="AC431">
        <v>1</v>
      </c>
      <c r="AD431">
        <v>0</v>
      </c>
      <c r="AE431">
        <v>8</v>
      </c>
      <c r="AF431">
        <v>5</v>
      </c>
      <c r="AG431">
        <v>0</v>
      </c>
      <c r="AH431">
        <v>11</v>
      </c>
    </row>
    <row r="432" spans="1:34" x14ac:dyDescent="0.2">
      <c r="A432" t="s">
        <v>7368</v>
      </c>
      <c r="B432" t="s">
        <v>527</v>
      </c>
      <c r="C432">
        <v>12</v>
      </c>
      <c r="D432">
        <v>0</v>
      </c>
      <c r="E432">
        <v>22</v>
      </c>
      <c r="F432">
        <v>14</v>
      </c>
      <c r="G432">
        <v>19</v>
      </c>
      <c r="H432">
        <v>7</v>
      </c>
      <c r="I432">
        <v>7</v>
      </c>
      <c r="J432">
        <v>8</v>
      </c>
      <c r="K432">
        <v>3</v>
      </c>
      <c r="L432">
        <v>0</v>
      </c>
      <c r="M432">
        <v>0</v>
      </c>
      <c r="N432">
        <v>0</v>
      </c>
      <c r="O432">
        <v>6</v>
      </c>
      <c r="P432">
        <v>14</v>
      </c>
      <c r="Q432">
        <v>0</v>
      </c>
      <c r="R432">
        <v>0</v>
      </c>
      <c r="S432">
        <v>0</v>
      </c>
      <c r="T432">
        <v>7</v>
      </c>
      <c r="U432">
        <v>7</v>
      </c>
      <c r="V432">
        <v>10</v>
      </c>
      <c r="W432">
        <v>8</v>
      </c>
      <c r="X432">
        <v>0</v>
      </c>
      <c r="Y432">
        <v>4</v>
      </c>
      <c r="Z432">
        <v>13</v>
      </c>
      <c r="AA432">
        <v>0</v>
      </c>
      <c r="AB432">
        <v>4</v>
      </c>
      <c r="AC432">
        <v>4</v>
      </c>
      <c r="AD432">
        <v>12</v>
      </c>
      <c r="AE432">
        <v>7</v>
      </c>
      <c r="AF432">
        <v>5</v>
      </c>
      <c r="AG432">
        <v>0</v>
      </c>
      <c r="AH432">
        <v>0</v>
      </c>
    </row>
    <row r="433" spans="1:34" x14ac:dyDescent="0.2">
      <c r="A433" t="s">
        <v>7368</v>
      </c>
      <c r="B433" t="s">
        <v>528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15</v>
      </c>
      <c r="M433">
        <v>10</v>
      </c>
      <c r="N433">
        <v>0</v>
      </c>
      <c r="O433">
        <v>17</v>
      </c>
      <c r="P433">
        <v>0</v>
      </c>
      <c r="Q433">
        <v>0</v>
      </c>
      <c r="R433">
        <v>18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37</v>
      </c>
      <c r="AC433">
        <v>0</v>
      </c>
      <c r="AD433">
        <v>0</v>
      </c>
      <c r="AE433">
        <v>17</v>
      </c>
      <c r="AF433">
        <v>0</v>
      </c>
      <c r="AG433">
        <v>0</v>
      </c>
      <c r="AH433">
        <v>79</v>
      </c>
    </row>
    <row r="434" spans="1:34" x14ac:dyDescent="0.2">
      <c r="A434" t="s">
        <v>7248</v>
      </c>
      <c r="B434" t="s">
        <v>529</v>
      </c>
      <c r="C434">
        <v>42</v>
      </c>
      <c r="D434">
        <v>9</v>
      </c>
      <c r="E434">
        <v>4</v>
      </c>
      <c r="F434">
        <v>0</v>
      </c>
      <c r="G434">
        <v>0</v>
      </c>
      <c r="H434">
        <v>1</v>
      </c>
      <c r="I434">
        <v>0</v>
      </c>
      <c r="J434">
        <v>27</v>
      </c>
      <c r="K434">
        <v>0</v>
      </c>
      <c r="L434">
        <v>0</v>
      </c>
      <c r="M434">
        <v>9</v>
      </c>
      <c r="N434">
        <v>0</v>
      </c>
      <c r="O434">
        <v>0</v>
      </c>
      <c r="P434">
        <v>0</v>
      </c>
      <c r="Q434">
        <v>10</v>
      </c>
      <c r="R434">
        <v>41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5</v>
      </c>
      <c r="AD434">
        <v>5</v>
      </c>
      <c r="AE434">
        <v>0</v>
      </c>
      <c r="AF434">
        <v>8</v>
      </c>
      <c r="AG434">
        <v>31</v>
      </c>
      <c r="AH434">
        <v>0</v>
      </c>
    </row>
    <row r="435" spans="1:34" x14ac:dyDescent="0.2">
      <c r="A435" t="s">
        <v>7368</v>
      </c>
      <c r="B435" t="s">
        <v>530</v>
      </c>
      <c r="C435">
        <v>8</v>
      </c>
      <c r="D435">
        <v>10</v>
      </c>
      <c r="E435">
        <v>6</v>
      </c>
      <c r="F435">
        <v>5</v>
      </c>
      <c r="G435">
        <v>16</v>
      </c>
      <c r="H435">
        <v>0</v>
      </c>
      <c r="I435">
        <v>3</v>
      </c>
      <c r="J435">
        <v>9</v>
      </c>
      <c r="K435">
        <v>1</v>
      </c>
      <c r="L435">
        <v>22</v>
      </c>
      <c r="M435">
        <v>0</v>
      </c>
      <c r="N435">
        <v>0</v>
      </c>
      <c r="O435">
        <v>10</v>
      </c>
      <c r="P435">
        <v>0</v>
      </c>
      <c r="Q435">
        <v>4</v>
      </c>
      <c r="R435">
        <v>3</v>
      </c>
      <c r="S435">
        <v>15</v>
      </c>
      <c r="T435">
        <v>0</v>
      </c>
      <c r="U435">
        <v>7</v>
      </c>
      <c r="V435">
        <v>0</v>
      </c>
      <c r="W435">
        <v>4</v>
      </c>
      <c r="X435">
        <v>23</v>
      </c>
      <c r="Y435">
        <v>1</v>
      </c>
      <c r="Z435">
        <v>0</v>
      </c>
      <c r="AA435">
        <v>1</v>
      </c>
      <c r="AB435">
        <v>2</v>
      </c>
      <c r="AC435">
        <v>4</v>
      </c>
      <c r="AD435">
        <v>0</v>
      </c>
      <c r="AE435">
        <v>18</v>
      </c>
      <c r="AF435">
        <v>2</v>
      </c>
      <c r="AG435">
        <v>3</v>
      </c>
      <c r="AH435">
        <v>14</v>
      </c>
    </row>
    <row r="436" spans="1:34" x14ac:dyDescent="0.2">
      <c r="A436" t="s">
        <v>7368</v>
      </c>
      <c r="B436" t="s">
        <v>531</v>
      </c>
      <c r="C436">
        <v>1</v>
      </c>
      <c r="D436">
        <v>8</v>
      </c>
      <c r="E436">
        <v>22</v>
      </c>
      <c r="F436">
        <v>0</v>
      </c>
      <c r="G436">
        <v>0</v>
      </c>
      <c r="H436">
        <v>0</v>
      </c>
      <c r="I436">
        <v>0</v>
      </c>
      <c r="J436">
        <v>9</v>
      </c>
      <c r="K436">
        <v>24</v>
      </c>
      <c r="L436">
        <v>4</v>
      </c>
      <c r="M436">
        <v>0</v>
      </c>
      <c r="N436">
        <v>15</v>
      </c>
      <c r="O436">
        <v>4</v>
      </c>
      <c r="P436">
        <v>22</v>
      </c>
      <c r="Q436">
        <v>22</v>
      </c>
      <c r="R436">
        <v>17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9</v>
      </c>
      <c r="AA436">
        <v>17</v>
      </c>
      <c r="AB436">
        <v>0</v>
      </c>
      <c r="AC436">
        <v>12</v>
      </c>
      <c r="AD436">
        <v>0</v>
      </c>
      <c r="AE436">
        <v>0</v>
      </c>
      <c r="AF436">
        <v>3</v>
      </c>
      <c r="AG436">
        <v>1</v>
      </c>
      <c r="AH436">
        <v>0</v>
      </c>
    </row>
    <row r="437" spans="1:34" x14ac:dyDescent="0.2">
      <c r="A437" t="s">
        <v>7327</v>
      </c>
      <c r="B437" t="s">
        <v>532</v>
      </c>
      <c r="C437">
        <v>0</v>
      </c>
      <c r="D437">
        <v>0</v>
      </c>
      <c r="E437">
        <v>0</v>
      </c>
      <c r="F437">
        <v>6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40</v>
      </c>
      <c r="P437">
        <v>0</v>
      </c>
      <c r="Q437">
        <v>0</v>
      </c>
      <c r="R437">
        <v>0</v>
      </c>
      <c r="S437">
        <v>0</v>
      </c>
      <c r="T437">
        <v>20</v>
      </c>
      <c r="U437">
        <v>0</v>
      </c>
      <c r="V437">
        <v>0</v>
      </c>
      <c r="W437">
        <v>0</v>
      </c>
      <c r="X437">
        <v>0</v>
      </c>
      <c r="Y437">
        <v>1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122</v>
      </c>
      <c r="AF437">
        <v>0</v>
      </c>
      <c r="AG437">
        <v>0</v>
      </c>
      <c r="AH437">
        <v>0</v>
      </c>
    </row>
    <row r="438" spans="1:34" x14ac:dyDescent="0.2">
      <c r="A438" t="s">
        <v>7327</v>
      </c>
      <c r="B438" t="s">
        <v>533</v>
      </c>
      <c r="C438">
        <v>64</v>
      </c>
      <c r="D438">
        <v>7</v>
      </c>
      <c r="E438">
        <v>11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47</v>
      </c>
      <c r="V438">
        <v>5</v>
      </c>
      <c r="W438">
        <v>0</v>
      </c>
      <c r="X438">
        <v>2</v>
      </c>
      <c r="Y438">
        <v>0</v>
      </c>
      <c r="Z438">
        <v>27</v>
      </c>
      <c r="AA438">
        <v>0</v>
      </c>
      <c r="AB438">
        <v>0</v>
      </c>
      <c r="AC438">
        <v>18</v>
      </c>
      <c r="AD438">
        <v>4</v>
      </c>
      <c r="AE438">
        <v>0</v>
      </c>
      <c r="AF438">
        <v>0</v>
      </c>
      <c r="AG438">
        <v>0</v>
      </c>
      <c r="AH438">
        <v>0</v>
      </c>
    </row>
    <row r="439" spans="1:34" x14ac:dyDescent="0.2">
      <c r="A439" t="s">
        <v>7368</v>
      </c>
      <c r="B439" t="s">
        <v>534</v>
      </c>
      <c r="C439">
        <v>8</v>
      </c>
      <c r="D439">
        <v>24</v>
      </c>
      <c r="E439">
        <v>6</v>
      </c>
      <c r="F439">
        <v>12</v>
      </c>
      <c r="G439">
        <v>5</v>
      </c>
      <c r="H439">
        <v>0</v>
      </c>
      <c r="I439">
        <v>5</v>
      </c>
      <c r="J439">
        <v>11</v>
      </c>
      <c r="K439">
        <v>0</v>
      </c>
      <c r="L439">
        <v>6</v>
      </c>
      <c r="M439">
        <v>0</v>
      </c>
      <c r="N439">
        <v>8</v>
      </c>
      <c r="O439">
        <v>17</v>
      </c>
      <c r="P439">
        <v>15</v>
      </c>
      <c r="Q439">
        <v>5</v>
      </c>
      <c r="R439">
        <v>8</v>
      </c>
      <c r="S439">
        <v>0</v>
      </c>
      <c r="T439">
        <v>1</v>
      </c>
      <c r="U439">
        <v>0</v>
      </c>
      <c r="V439">
        <v>20</v>
      </c>
      <c r="W439">
        <v>11</v>
      </c>
      <c r="X439">
        <v>0</v>
      </c>
      <c r="Y439">
        <v>0</v>
      </c>
      <c r="Z439">
        <v>7</v>
      </c>
      <c r="AA439">
        <v>0</v>
      </c>
      <c r="AB439">
        <v>0</v>
      </c>
      <c r="AC439">
        <v>0</v>
      </c>
      <c r="AD439">
        <v>0</v>
      </c>
      <c r="AE439">
        <v>5</v>
      </c>
      <c r="AF439">
        <v>0</v>
      </c>
      <c r="AG439">
        <v>2</v>
      </c>
      <c r="AH439">
        <v>10</v>
      </c>
    </row>
    <row r="440" spans="1:34" x14ac:dyDescent="0.2">
      <c r="A440" t="s">
        <v>7368</v>
      </c>
      <c r="B440" t="s">
        <v>535</v>
      </c>
      <c r="C440">
        <v>4</v>
      </c>
      <c r="D440">
        <v>10</v>
      </c>
      <c r="E440">
        <v>15</v>
      </c>
      <c r="F440">
        <v>4</v>
      </c>
      <c r="G440">
        <v>0</v>
      </c>
      <c r="H440">
        <v>0</v>
      </c>
      <c r="I440">
        <v>9</v>
      </c>
      <c r="J440">
        <v>6</v>
      </c>
      <c r="K440">
        <v>17</v>
      </c>
      <c r="L440">
        <v>2</v>
      </c>
      <c r="M440">
        <v>24</v>
      </c>
      <c r="N440">
        <v>7</v>
      </c>
      <c r="O440">
        <v>0</v>
      </c>
      <c r="P440">
        <v>14</v>
      </c>
      <c r="Q440">
        <v>15</v>
      </c>
      <c r="R440">
        <v>7</v>
      </c>
      <c r="S440">
        <v>2</v>
      </c>
      <c r="T440">
        <v>0</v>
      </c>
      <c r="U440">
        <v>0</v>
      </c>
      <c r="V440">
        <v>13</v>
      </c>
      <c r="W440">
        <v>0</v>
      </c>
      <c r="X440">
        <v>0</v>
      </c>
      <c r="Y440">
        <v>10</v>
      </c>
      <c r="Z440">
        <v>4</v>
      </c>
      <c r="AA440">
        <v>11</v>
      </c>
      <c r="AB440">
        <v>0</v>
      </c>
      <c r="AC440">
        <v>0</v>
      </c>
      <c r="AD440">
        <v>5</v>
      </c>
      <c r="AE440">
        <v>0</v>
      </c>
      <c r="AF440">
        <v>6</v>
      </c>
      <c r="AG440">
        <v>1</v>
      </c>
      <c r="AH440">
        <v>0</v>
      </c>
    </row>
    <row r="441" spans="1:34" x14ac:dyDescent="0.2">
      <c r="A441" t="s">
        <v>7327</v>
      </c>
      <c r="B441" t="s">
        <v>536</v>
      </c>
      <c r="C441">
        <v>0</v>
      </c>
      <c r="D441">
        <v>1</v>
      </c>
      <c r="E441">
        <v>0</v>
      </c>
      <c r="F441">
        <v>0</v>
      </c>
      <c r="G441">
        <v>1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5</v>
      </c>
      <c r="P441">
        <v>0</v>
      </c>
      <c r="Q441">
        <v>0</v>
      </c>
      <c r="R441">
        <v>2</v>
      </c>
      <c r="S441">
        <v>12</v>
      </c>
      <c r="T441">
        <v>25</v>
      </c>
      <c r="U441">
        <v>3</v>
      </c>
      <c r="V441">
        <v>0</v>
      </c>
      <c r="W441">
        <v>10</v>
      </c>
      <c r="X441">
        <v>10</v>
      </c>
      <c r="Y441">
        <v>0</v>
      </c>
      <c r="Z441">
        <v>19</v>
      </c>
      <c r="AA441">
        <v>0</v>
      </c>
      <c r="AB441">
        <v>4</v>
      </c>
      <c r="AC441">
        <v>4</v>
      </c>
      <c r="AD441">
        <v>4</v>
      </c>
      <c r="AE441">
        <v>9</v>
      </c>
      <c r="AF441">
        <v>1</v>
      </c>
      <c r="AG441">
        <v>67</v>
      </c>
      <c r="AH441">
        <v>8</v>
      </c>
    </row>
    <row r="442" spans="1:34" x14ac:dyDescent="0.2">
      <c r="A442" t="s">
        <v>7378</v>
      </c>
      <c r="B442" t="s">
        <v>537</v>
      </c>
      <c r="C442">
        <v>8</v>
      </c>
      <c r="D442">
        <v>0</v>
      </c>
      <c r="E442">
        <v>15</v>
      </c>
      <c r="F442">
        <v>1</v>
      </c>
      <c r="G442">
        <v>13</v>
      </c>
      <c r="H442">
        <v>12</v>
      </c>
      <c r="I442">
        <v>5</v>
      </c>
      <c r="J442">
        <v>1</v>
      </c>
      <c r="K442">
        <v>0</v>
      </c>
      <c r="L442">
        <v>16</v>
      </c>
      <c r="M442">
        <v>12</v>
      </c>
      <c r="N442">
        <v>12</v>
      </c>
      <c r="O442">
        <v>1</v>
      </c>
      <c r="P442">
        <v>3</v>
      </c>
      <c r="Q442">
        <v>3</v>
      </c>
      <c r="R442">
        <v>2</v>
      </c>
      <c r="S442">
        <v>6</v>
      </c>
      <c r="T442">
        <v>3</v>
      </c>
      <c r="U442">
        <v>2</v>
      </c>
      <c r="V442">
        <v>4</v>
      </c>
      <c r="W442">
        <v>3</v>
      </c>
      <c r="X442">
        <v>5</v>
      </c>
      <c r="Y442">
        <v>2</v>
      </c>
      <c r="Z442">
        <v>4</v>
      </c>
      <c r="AA442">
        <v>1</v>
      </c>
      <c r="AB442">
        <v>14</v>
      </c>
      <c r="AC442">
        <v>1</v>
      </c>
      <c r="AD442">
        <v>24</v>
      </c>
      <c r="AE442">
        <v>7</v>
      </c>
      <c r="AF442">
        <v>0</v>
      </c>
      <c r="AG442">
        <v>4</v>
      </c>
      <c r="AH442">
        <v>0</v>
      </c>
    </row>
    <row r="443" spans="1:34" x14ac:dyDescent="0.2">
      <c r="A443" t="s">
        <v>7368</v>
      </c>
      <c r="B443" t="s">
        <v>538</v>
      </c>
      <c r="C443">
        <v>9</v>
      </c>
      <c r="D443">
        <v>17</v>
      </c>
      <c r="E443">
        <v>15</v>
      </c>
      <c r="F443">
        <v>4</v>
      </c>
      <c r="G443">
        <v>11</v>
      </c>
      <c r="H443">
        <v>0</v>
      </c>
      <c r="I443">
        <v>13</v>
      </c>
      <c r="J443">
        <v>3</v>
      </c>
      <c r="K443">
        <v>2</v>
      </c>
      <c r="L443">
        <v>6</v>
      </c>
      <c r="M443">
        <v>4</v>
      </c>
      <c r="N443">
        <v>3</v>
      </c>
      <c r="O443">
        <v>5</v>
      </c>
      <c r="P443">
        <v>11</v>
      </c>
      <c r="Q443">
        <v>6</v>
      </c>
      <c r="R443">
        <v>5</v>
      </c>
      <c r="S443">
        <v>0</v>
      </c>
      <c r="T443">
        <v>0</v>
      </c>
      <c r="U443">
        <v>0</v>
      </c>
      <c r="V443">
        <v>4</v>
      </c>
      <c r="W443">
        <v>7</v>
      </c>
      <c r="X443">
        <v>1</v>
      </c>
      <c r="Y443">
        <v>8</v>
      </c>
      <c r="Z443">
        <v>2</v>
      </c>
      <c r="AA443">
        <v>8</v>
      </c>
      <c r="AB443">
        <v>2</v>
      </c>
      <c r="AC443">
        <v>8</v>
      </c>
      <c r="AD443">
        <v>7</v>
      </c>
      <c r="AE443">
        <v>5</v>
      </c>
      <c r="AF443">
        <v>10</v>
      </c>
      <c r="AG443">
        <v>3</v>
      </c>
      <c r="AH443">
        <v>4</v>
      </c>
    </row>
    <row r="444" spans="1:34" x14ac:dyDescent="0.2">
      <c r="A444" t="s">
        <v>7368</v>
      </c>
      <c r="B444" t="s">
        <v>539</v>
      </c>
      <c r="C444">
        <v>6</v>
      </c>
      <c r="D444">
        <v>4</v>
      </c>
      <c r="E444">
        <v>5</v>
      </c>
      <c r="F444">
        <v>6</v>
      </c>
      <c r="G444">
        <v>18</v>
      </c>
      <c r="H444">
        <v>0</v>
      </c>
      <c r="I444">
        <v>0</v>
      </c>
      <c r="J444">
        <v>0</v>
      </c>
      <c r="K444">
        <v>0</v>
      </c>
      <c r="L444">
        <v>6</v>
      </c>
      <c r="M444">
        <v>1</v>
      </c>
      <c r="N444">
        <v>0</v>
      </c>
      <c r="O444">
        <v>9</v>
      </c>
      <c r="P444">
        <v>16</v>
      </c>
      <c r="Q444">
        <v>4</v>
      </c>
      <c r="R444">
        <v>12</v>
      </c>
      <c r="S444">
        <v>6</v>
      </c>
      <c r="T444">
        <v>0</v>
      </c>
      <c r="U444">
        <v>0</v>
      </c>
      <c r="V444">
        <v>9</v>
      </c>
      <c r="W444">
        <v>13</v>
      </c>
      <c r="X444">
        <v>2</v>
      </c>
      <c r="Y444">
        <v>8</v>
      </c>
      <c r="Z444">
        <v>13</v>
      </c>
      <c r="AA444">
        <v>2</v>
      </c>
      <c r="AB444">
        <v>0</v>
      </c>
      <c r="AC444">
        <v>6</v>
      </c>
      <c r="AD444">
        <v>12</v>
      </c>
      <c r="AE444">
        <v>14</v>
      </c>
      <c r="AF444">
        <v>7</v>
      </c>
      <c r="AG444">
        <v>0</v>
      </c>
      <c r="AH444">
        <v>4</v>
      </c>
    </row>
    <row r="445" spans="1:34" x14ac:dyDescent="0.2">
      <c r="A445" t="s">
        <v>7368</v>
      </c>
      <c r="B445" t="s">
        <v>540</v>
      </c>
      <c r="C445">
        <v>0</v>
      </c>
      <c r="D445">
        <v>0</v>
      </c>
      <c r="E445">
        <v>20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11</v>
      </c>
      <c r="M445">
        <v>0</v>
      </c>
      <c r="N445">
        <v>16</v>
      </c>
      <c r="O445">
        <v>52</v>
      </c>
      <c r="P445">
        <v>0</v>
      </c>
      <c r="Q445">
        <v>0</v>
      </c>
      <c r="R445">
        <v>15</v>
      </c>
      <c r="S445">
        <v>0</v>
      </c>
      <c r="T445">
        <v>0</v>
      </c>
      <c r="U445">
        <v>0</v>
      </c>
      <c r="V445">
        <v>0</v>
      </c>
      <c r="W445">
        <v>14</v>
      </c>
      <c r="X445">
        <v>0</v>
      </c>
      <c r="Y445">
        <v>17</v>
      </c>
      <c r="Z445">
        <v>0</v>
      </c>
      <c r="AA445">
        <v>0</v>
      </c>
      <c r="AB445">
        <v>2</v>
      </c>
      <c r="AC445">
        <v>0</v>
      </c>
      <c r="AD445">
        <v>0</v>
      </c>
      <c r="AE445">
        <v>15</v>
      </c>
      <c r="AF445">
        <v>0</v>
      </c>
      <c r="AG445">
        <v>0</v>
      </c>
      <c r="AH445">
        <v>21</v>
      </c>
    </row>
    <row r="446" spans="1:34" x14ac:dyDescent="0.2">
      <c r="A446" t="s">
        <v>7368</v>
      </c>
      <c r="B446" t="s">
        <v>541</v>
      </c>
      <c r="C446">
        <v>5</v>
      </c>
      <c r="D446">
        <v>1</v>
      </c>
      <c r="E446">
        <v>11</v>
      </c>
      <c r="F446">
        <v>4</v>
      </c>
      <c r="G446">
        <v>0</v>
      </c>
      <c r="H446">
        <v>0</v>
      </c>
      <c r="I446">
        <v>23</v>
      </c>
      <c r="J446">
        <v>0</v>
      </c>
      <c r="K446">
        <v>0</v>
      </c>
      <c r="L446">
        <v>4</v>
      </c>
      <c r="M446">
        <v>0</v>
      </c>
      <c r="N446">
        <v>9</v>
      </c>
      <c r="O446">
        <v>11</v>
      </c>
      <c r="P446">
        <v>18</v>
      </c>
      <c r="Q446">
        <v>0</v>
      </c>
      <c r="R446">
        <v>1</v>
      </c>
      <c r="S446">
        <v>4</v>
      </c>
      <c r="T446">
        <v>0</v>
      </c>
      <c r="U446">
        <v>16</v>
      </c>
      <c r="V446">
        <v>5</v>
      </c>
      <c r="W446">
        <v>2</v>
      </c>
      <c r="X446">
        <v>1</v>
      </c>
      <c r="Y446">
        <v>18</v>
      </c>
      <c r="Z446">
        <v>0</v>
      </c>
      <c r="AA446">
        <v>6</v>
      </c>
      <c r="AB446">
        <v>0</v>
      </c>
      <c r="AC446">
        <v>2</v>
      </c>
      <c r="AD446">
        <v>0</v>
      </c>
      <c r="AE446">
        <v>11</v>
      </c>
      <c r="AF446">
        <v>12</v>
      </c>
      <c r="AG446">
        <v>17</v>
      </c>
      <c r="AH446">
        <v>0</v>
      </c>
    </row>
    <row r="447" spans="1:34" x14ac:dyDescent="0.2">
      <c r="A447" t="s">
        <v>7368</v>
      </c>
      <c r="B447" t="s">
        <v>542</v>
      </c>
      <c r="C447">
        <v>3</v>
      </c>
      <c r="D447">
        <v>0</v>
      </c>
      <c r="E447">
        <v>5</v>
      </c>
      <c r="F447">
        <v>0</v>
      </c>
      <c r="G447">
        <v>7</v>
      </c>
      <c r="H447">
        <v>9</v>
      </c>
      <c r="I447">
        <v>2</v>
      </c>
      <c r="J447">
        <v>0</v>
      </c>
      <c r="K447">
        <v>0</v>
      </c>
      <c r="L447">
        <v>9</v>
      </c>
      <c r="M447">
        <v>1</v>
      </c>
      <c r="N447">
        <v>5</v>
      </c>
      <c r="O447">
        <v>12</v>
      </c>
      <c r="P447">
        <v>2</v>
      </c>
      <c r="Q447">
        <v>3</v>
      </c>
      <c r="R447">
        <v>3</v>
      </c>
      <c r="S447">
        <v>9</v>
      </c>
      <c r="T447">
        <v>6</v>
      </c>
      <c r="U447">
        <v>0</v>
      </c>
      <c r="V447">
        <v>1</v>
      </c>
      <c r="W447">
        <v>7</v>
      </c>
      <c r="X447">
        <v>5</v>
      </c>
      <c r="Y447">
        <v>6</v>
      </c>
      <c r="Z447">
        <v>15</v>
      </c>
      <c r="AA447">
        <v>4</v>
      </c>
      <c r="AB447">
        <v>13</v>
      </c>
      <c r="AC447">
        <v>0</v>
      </c>
      <c r="AD447">
        <v>16</v>
      </c>
      <c r="AE447">
        <v>17</v>
      </c>
      <c r="AF447">
        <v>0</v>
      </c>
      <c r="AG447">
        <v>8</v>
      </c>
      <c r="AH447">
        <v>13</v>
      </c>
    </row>
    <row r="448" spans="1:34" x14ac:dyDescent="0.2">
      <c r="A448" t="s">
        <v>7368</v>
      </c>
      <c r="B448" t="s">
        <v>543</v>
      </c>
      <c r="C448">
        <v>2</v>
      </c>
      <c r="D448">
        <v>5</v>
      </c>
      <c r="E448">
        <v>1</v>
      </c>
      <c r="F448">
        <v>5</v>
      </c>
      <c r="G448">
        <v>9</v>
      </c>
      <c r="H448">
        <v>0</v>
      </c>
      <c r="I448">
        <v>6</v>
      </c>
      <c r="J448">
        <v>9</v>
      </c>
      <c r="K448">
        <v>0</v>
      </c>
      <c r="L448">
        <v>2</v>
      </c>
      <c r="M448">
        <v>5</v>
      </c>
      <c r="N448">
        <v>27</v>
      </c>
      <c r="O448">
        <v>6</v>
      </c>
      <c r="P448">
        <v>19</v>
      </c>
      <c r="Q448">
        <v>29</v>
      </c>
      <c r="R448">
        <v>21</v>
      </c>
      <c r="S448">
        <v>0</v>
      </c>
      <c r="T448">
        <v>0</v>
      </c>
      <c r="U448">
        <v>1</v>
      </c>
      <c r="V448">
        <v>8</v>
      </c>
      <c r="W448">
        <v>3</v>
      </c>
      <c r="X448">
        <v>0</v>
      </c>
      <c r="Y448">
        <v>0</v>
      </c>
      <c r="Z448">
        <v>14</v>
      </c>
      <c r="AA448">
        <v>0</v>
      </c>
      <c r="AB448">
        <v>0</v>
      </c>
      <c r="AC448">
        <v>5</v>
      </c>
      <c r="AD448">
        <v>0</v>
      </c>
      <c r="AE448">
        <v>4</v>
      </c>
      <c r="AF448">
        <v>0</v>
      </c>
      <c r="AG448">
        <v>0</v>
      </c>
      <c r="AH448">
        <v>0</v>
      </c>
    </row>
    <row r="449" spans="1:34" x14ac:dyDescent="0.2">
      <c r="A449" t="s">
        <v>7248</v>
      </c>
      <c r="B449" t="s">
        <v>544</v>
      </c>
      <c r="C449">
        <v>14</v>
      </c>
      <c r="D449">
        <v>8</v>
      </c>
      <c r="E449">
        <v>9</v>
      </c>
      <c r="F449">
        <v>11</v>
      </c>
      <c r="G449">
        <v>0</v>
      </c>
      <c r="H449">
        <v>0</v>
      </c>
      <c r="I449">
        <v>3</v>
      </c>
      <c r="J449">
        <v>1</v>
      </c>
      <c r="K449">
        <v>36</v>
      </c>
      <c r="L449">
        <v>0</v>
      </c>
      <c r="M449">
        <v>3</v>
      </c>
      <c r="N449">
        <v>7</v>
      </c>
      <c r="O449">
        <v>11</v>
      </c>
      <c r="P449">
        <v>0</v>
      </c>
      <c r="Q449">
        <v>0</v>
      </c>
      <c r="R449">
        <v>10</v>
      </c>
      <c r="S449">
        <v>0</v>
      </c>
      <c r="T449">
        <v>10</v>
      </c>
      <c r="U449">
        <v>0</v>
      </c>
      <c r="V449">
        <v>1</v>
      </c>
      <c r="W449">
        <v>3</v>
      </c>
      <c r="X449">
        <v>0</v>
      </c>
      <c r="Y449">
        <v>5</v>
      </c>
      <c r="Z449">
        <v>2</v>
      </c>
      <c r="AA449">
        <v>3</v>
      </c>
      <c r="AB449">
        <v>7</v>
      </c>
      <c r="AC449">
        <v>3</v>
      </c>
      <c r="AD449">
        <v>0</v>
      </c>
      <c r="AE449">
        <v>1</v>
      </c>
      <c r="AF449">
        <v>9</v>
      </c>
      <c r="AG449">
        <v>12</v>
      </c>
      <c r="AH449">
        <v>11</v>
      </c>
    </row>
    <row r="450" spans="1:34" x14ac:dyDescent="0.2">
      <c r="A450" t="s">
        <v>7368</v>
      </c>
      <c r="B450" t="s">
        <v>545</v>
      </c>
      <c r="C450">
        <v>4</v>
      </c>
      <c r="D450">
        <v>6</v>
      </c>
      <c r="E450">
        <v>5</v>
      </c>
      <c r="F450">
        <v>13</v>
      </c>
      <c r="G450">
        <v>9</v>
      </c>
      <c r="H450">
        <v>1</v>
      </c>
      <c r="I450">
        <v>4</v>
      </c>
      <c r="J450">
        <v>10</v>
      </c>
      <c r="K450">
        <v>0</v>
      </c>
      <c r="L450">
        <v>3</v>
      </c>
      <c r="M450">
        <v>4</v>
      </c>
      <c r="N450">
        <v>11</v>
      </c>
      <c r="O450">
        <v>9</v>
      </c>
      <c r="P450">
        <v>15</v>
      </c>
      <c r="Q450">
        <v>6</v>
      </c>
      <c r="R450">
        <v>7</v>
      </c>
      <c r="S450">
        <v>1</v>
      </c>
      <c r="T450">
        <v>0</v>
      </c>
      <c r="U450">
        <v>3</v>
      </c>
      <c r="V450">
        <v>8</v>
      </c>
      <c r="W450">
        <v>7</v>
      </c>
      <c r="X450">
        <v>1</v>
      </c>
      <c r="Y450">
        <v>12</v>
      </c>
      <c r="Z450">
        <v>8</v>
      </c>
      <c r="AA450">
        <v>1</v>
      </c>
      <c r="AB450">
        <v>0</v>
      </c>
      <c r="AC450">
        <v>6</v>
      </c>
      <c r="AD450">
        <v>0</v>
      </c>
      <c r="AE450">
        <v>8</v>
      </c>
      <c r="AF450">
        <v>7</v>
      </c>
      <c r="AG450">
        <v>3</v>
      </c>
      <c r="AH450">
        <v>8</v>
      </c>
    </row>
    <row r="451" spans="1:34" x14ac:dyDescent="0.2">
      <c r="A451" t="s">
        <v>7327</v>
      </c>
      <c r="B451" t="s">
        <v>546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38</v>
      </c>
      <c r="I451">
        <v>0</v>
      </c>
      <c r="J451">
        <v>0</v>
      </c>
      <c r="K451">
        <v>14</v>
      </c>
      <c r="L451">
        <v>0</v>
      </c>
      <c r="M451">
        <v>1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6</v>
      </c>
      <c r="T451">
        <v>0</v>
      </c>
      <c r="U451">
        <v>0</v>
      </c>
      <c r="V451">
        <v>2</v>
      </c>
      <c r="W451">
        <v>0</v>
      </c>
      <c r="X451">
        <v>0</v>
      </c>
      <c r="Y451">
        <v>0</v>
      </c>
      <c r="Z451">
        <v>0</v>
      </c>
      <c r="AA451">
        <v>77</v>
      </c>
      <c r="AB451">
        <v>0</v>
      </c>
      <c r="AC451">
        <v>0</v>
      </c>
      <c r="AD451">
        <v>0</v>
      </c>
      <c r="AE451">
        <v>0</v>
      </c>
      <c r="AF451">
        <v>2</v>
      </c>
      <c r="AG451">
        <v>40</v>
      </c>
      <c r="AH451">
        <v>0</v>
      </c>
    </row>
    <row r="452" spans="1:34" x14ac:dyDescent="0.2">
      <c r="A452" t="s">
        <v>7327</v>
      </c>
      <c r="B452" t="s">
        <v>547</v>
      </c>
      <c r="C452">
        <v>0</v>
      </c>
      <c r="D452">
        <v>0</v>
      </c>
      <c r="E452">
        <v>1</v>
      </c>
      <c r="F452">
        <v>7</v>
      </c>
      <c r="G452">
        <v>1</v>
      </c>
      <c r="H452">
        <v>0</v>
      </c>
      <c r="I452">
        <v>0</v>
      </c>
      <c r="J452">
        <v>4</v>
      </c>
      <c r="K452">
        <v>2</v>
      </c>
      <c r="L452">
        <v>0</v>
      </c>
      <c r="M452">
        <v>0</v>
      </c>
      <c r="N452">
        <v>3</v>
      </c>
      <c r="O452">
        <v>7</v>
      </c>
      <c r="P452">
        <v>1</v>
      </c>
      <c r="Q452">
        <v>0</v>
      </c>
      <c r="R452">
        <v>1</v>
      </c>
      <c r="S452">
        <v>4</v>
      </c>
      <c r="T452">
        <v>7</v>
      </c>
      <c r="U452">
        <v>5</v>
      </c>
      <c r="V452">
        <v>2</v>
      </c>
      <c r="W452">
        <v>19</v>
      </c>
      <c r="X452">
        <v>43</v>
      </c>
      <c r="Y452">
        <v>0</v>
      </c>
      <c r="Z452">
        <v>2</v>
      </c>
      <c r="AA452">
        <v>0</v>
      </c>
      <c r="AB452">
        <v>0</v>
      </c>
      <c r="AC452">
        <v>4</v>
      </c>
      <c r="AD452">
        <v>18</v>
      </c>
      <c r="AE452">
        <v>23</v>
      </c>
      <c r="AF452">
        <v>4</v>
      </c>
      <c r="AG452">
        <v>0</v>
      </c>
      <c r="AH452">
        <v>21</v>
      </c>
    </row>
    <row r="453" spans="1:34" x14ac:dyDescent="0.2">
      <c r="A453" t="s">
        <v>7394</v>
      </c>
      <c r="B453" t="s">
        <v>548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80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20</v>
      </c>
      <c r="Q453">
        <v>0</v>
      </c>
      <c r="R453">
        <v>0</v>
      </c>
      <c r="S453">
        <v>16</v>
      </c>
      <c r="T453">
        <v>0</v>
      </c>
      <c r="U453">
        <v>0</v>
      </c>
      <c r="V453">
        <v>12</v>
      </c>
      <c r="W453">
        <v>0</v>
      </c>
      <c r="X453">
        <v>0</v>
      </c>
      <c r="Y453">
        <v>50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</row>
    <row r="454" spans="1:34" x14ac:dyDescent="0.2">
      <c r="A454" t="s">
        <v>7394</v>
      </c>
      <c r="B454" t="s">
        <v>549</v>
      </c>
      <c r="C454">
        <v>0</v>
      </c>
      <c r="D454">
        <v>8</v>
      </c>
      <c r="E454">
        <v>5</v>
      </c>
      <c r="F454">
        <v>0</v>
      </c>
      <c r="G454">
        <v>7</v>
      </c>
      <c r="H454">
        <v>6</v>
      </c>
      <c r="I454">
        <v>0</v>
      </c>
      <c r="J454">
        <v>0</v>
      </c>
      <c r="K454">
        <v>0</v>
      </c>
      <c r="L454">
        <v>4</v>
      </c>
      <c r="M454">
        <v>0</v>
      </c>
      <c r="N454">
        <v>3</v>
      </c>
      <c r="O454">
        <v>12</v>
      </c>
      <c r="P454">
        <v>8</v>
      </c>
      <c r="Q454">
        <v>6</v>
      </c>
      <c r="R454">
        <v>10</v>
      </c>
      <c r="S454">
        <v>8</v>
      </c>
      <c r="T454">
        <v>7</v>
      </c>
      <c r="U454">
        <v>4</v>
      </c>
      <c r="V454">
        <v>9</v>
      </c>
      <c r="W454">
        <v>8</v>
      </c>
      <c r="X454">
        <v>4</v>
      </c>
      <c r="Y454">
        <v>0</v>
      </c>
      <c r="Z454">
        <v>14</v>
      </c>
      <c r="AA454">
        <v>0</v>
      </c>
      <c r="AB454">
        <v>4</v>
      </c>
      <c r="AC454">
        <v>10</v>
      </c>
      <c r="AD454">
        <v>8</v>
      </c>
      <c r="AE454">
        <v>3</v>
      </c>
      <c r="AF454">
        <v>6</v>
      </c>
      <c r="AG454">
        <v>9</v>
      </c>
      <c r="AH454">
        <v>14</v>
      </c>
    </row>
    <row r="455" spans="1:34" x14ac:dyDescent="0.2">
      <c r="A455" t="s">
        <v>7327</v>
      </c>
      <c r="B455" t="s">
        <v>550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8</v>
      </c>
      <c r="J455">
        <v>11</v>
      </c>
      <c r="K455">
        <v>26</v>
      </c>
      <c r="L455">
        <v>0</v>
      </c>
      <c r="M455">
        <v>4</v>
      </c>
      <c r="N455">
        <v>3</v>
      </c>
      <c r="O455">
        <v>10</v>
      </c>
      <c r="P455">
        <v>0</v>
      </c>
      <c r="Q455">
        <v>24</v>
      </c>
      <c r="R455">
        <v>0</v>
      </c>
      <c r="S455">
        <v>0</v>
      </c>
      <c r="T455">
        <v>26</v>
      </c>
      <c r="U455">
        <v>0</v>
      </c>
      <c r="V455">
        <v>0</v>
      </c>
      <c r="W455">
        <v>17</v>
      </c>
      <c r="X455">
        <v>0</v>
      </c>
      <c r="Y455">
        <v>1</v>
      </c>
      <c r="Z455">
        <v>5</v>
      </c>
      <c r="AA455">
        <v>0</v>
      </c>
      <c r="AB455">
        <v>7</v>
      </c>
      <c r="AC455">
        <v>0</v>
      </c>
      <c r="AD455">
        <v>0</v>
      </c>
      <c r="AE455">
        <v>0</v>
      </c>
      <c r="AF455">
        <v>0</v>
      </c>
      <c r="AG455">
        <v>14</v>
      </c>
      <c r="AH455">
        <v>20</v>
      </c>
    </row>
    <row r="456" spans="1:34" x14ac:dyDescent="0.2">
      <c r="A456" t="s">
        <v>7378</v>
      </c>
      <c r="B456" t="s">
        <v>551</v>
      </c>
      <c r="C456">
        <v>3</v>
      </c>
      <c r="D456">
        <v>0</v>
      </c>
      <c r="E456">
        <v>8</v>
      </c>
      <c r="F456">
        <v>5</v>
      </c>
      <c r="G456">
        <v>1</v>
      </c>
      <c r="H456">
        <v>4</v>
      </c>
      <c r="I456">
        <v>2</v>
      </c>
      <c r="J456">
        <v>2</v>
      </c>
      <c r="K456">
        <v>5</v>
      </c>
      <c r="L456">
        <v>0</v>
      </c>
      <c r="M456">
        <v>16</v>
      </c>
      <c r="N456">
        <v>0</v>
      </c>
      <c r="O456">
        <v>5</v>
      </c>
      <c r="P456">
        <v>0</v>
      </c>
      <c r="Q456">
        <v>8</v>
      </c>
      <c r="R456">
        <v>0</v>
      </c>
      <c r="S456">
        <v>13</v>
      </c>
      <c r="T456">
        <v>21</v>
      </c>
      <c r="U456">
        <v>13</v>
      </c>
      <c r="V456">
        <v>4</v>
      </c>
      <c r="W456">
        <v>11</v>
      </c>
      <c r="X456">
        <v>3</v>
      </c>
      <c r="Y456">
        <v>6</v>
      </c>
      <c r="Z456">
        <v>4</v>
      </c>
      <c r="AA456">
        <v>5</v>
      </c>
      <c r="AB456">
        <v>5</v>
      </c>
      <c r="AC456">
        <v>6</v>
      </c>
      <c r="AD456">
        <v>7</v>
      </c>
      <c r="AE456">
        <v>14</v>
      </c>
      <c r="AF456">
        <v>0</v>
      </c>
      <c r="AG456">
        <v>0</v>
      </c>
      <c r="AH456">
        <v>4</v>
      </c>
    </row>
    <row r="457" spans="1:34" x14ac:dyDescent="0.2">
      <c r="A457" t="s">
        <v>7394</v>
      </c>
      <c r="B457" t="s">
        <v>552</v>
      </c>
      <c r="C457">
        <v>0</v>
      </c>
      <c r="D457">
        <v>0</v>
      </c>
      <c r="E457">
        <v>0</v>
      </c>
      <c r="F457">
        <v>12</v>
      </c>
      <c r="G457">
        <v>10</v>
      </c>
      <c r="H457">
        <v>12</v>
      </c>
      <c r="I457">
        <v>0</v>
      </c>
      <c r="J457">
        <v>0</v>
      </c>
      <c r="K457">
        <v>0</v>
      </c>
      <c r="L457">
        <v>6</v>
      </c>
      <c r="M457">
        <v>0</v>
      </c>
      <c r="N457">
        <v>0</v>
      </c>
      <c r="O457">
        <v>14</v>
      </c>
      <c r="P457">
        <v>0</v>
      </c>
      <c r="Q457">
        <v>0</v>
      </c>
      <c r="R457">
        <v>0</v>
      </c>
      <c r="S457">
        <v>28</v>
      </c>
      <c r="T457">
        <v>0</v>
      </c>
      <c r="U457">
        <v>0</v>
      </c>
      <c r="V457">
        <v>5</v>
      </c>
      <c r="W457">
        <v>0</v>
      </c>
      <c r="X457">
        <v>31</v>
      </c>
      <c r="Y457">
        <v>9</v>
      </c>
      <c r="Z457">
        <v>0</v>
      </c>
      <c r="AA457">
        <v>0</v>
      </c>
      <c r="AB457">
        <v>18</v>
      </c>
      <c r="AC457">
        <v>9</v>
      </c>
      <c r="AD457">
        <v>0</v>
      </c>
      <c r="AE457">
        <v>0</v>
      </c>
      <c r="AF457">
        <v>0</v>
      </c>
      <c r="AG457">
        <v>0</v>
      </c>
      <c r="AH457">
        <v>21</v>
      </c>
    </row>
    <row r="458" spans="1:34" x14ac:dyDescent="0.2">
      <c r="A458" t="s">
        <v>7248</v>
      </c>
      <c r="B458" t="s">
        <v>553</v>
      </c>
      <c r="C458">
        <v>8</v>
      </c>
      <c r="D458">
        <v>14</v>
      </c>
      <c r="E458">
        <v>18</v>
      </c>
      <c r="F458">
        <v>8</v>
      </c>
      <c r="G458">
        <v>0</v>
      </c>
      <c r="H458">
        <v>0</v>
      </c>
      <c r="I458">
        <v>7</v>
      </c>
      <c r="J458">
        <v>11</v>
      </c>
      <c r="K458">
        <v>20</v>
      </c>
      <c r="L458">
        <v>0</v>
      </c>
      <c r="M458">
        <v>8</v>
      </c>
      <c r="N458">
        <v>2</v>
      </c>
      <c r="O458">
        <v>5</v>
      </c>
      <c r="P458">
        <v>5</v>
      </c>
      <c r="Q458">
        <v>9</v>
      </c>
      <c r="R458">
        <v>1</v>
      </c>
      <c r="S458">
        <v>0</v>
      </c>
      <c r="T458">
        <v>7</v>
      </c>
      <c r="U458">
        <v>4</v>
      </c>
      <c r="V458">
        <v>0</v>
      </c>
      <c r="W458">
        <v>0</v>
      </c>
      <c r="X458">
        <v>2</v>
      </c>
      <c r="Y458">
        <v>4</v>
      </c>
      <c r="Z458">
        <v>17</v>
      </c>
      <c r="AA458">
        <v>7</v>
      </c>
      <c r="AB458">
        <v>0</v>
      </c>
      <c r="AC458">
        <v>1</v>
      </c>
      <c r="AD458">
        <v>4</v>
      </c>
      <c r="AE458">
        <v>1</v>
      </c>
      <c r="AF458">
        <v>3</v>
      </c>
      <c r="AG458">
        <v>5</v>
      </c>
      <c r="AH458">
        <v>3</v>
      </c>
    </row>
    <row r="459" spans="1:34" x14ac:dyDescent="0.2">
      <c r="A459" t="s">
        <v>7394</v>
      </c>
      <c r="B459" t="s">
        <v>554</v>
      </c>
      <c r="C459">
        <v>0</v>
      </c>
      <c r="D459">
        <v>7</v>
      </c>
      <c r="E459">
        <v>3</v>
      </c>
      <c r="F459">
        <v>5</v>
      </c>
      <c r="G459">
        <v>16</v>
      </c>
      <c r="H459">
        <v>0</v>
      </c>
      <c r="I459">
        <v>10</v>
      </c>
      <c r="J459">
        <v>3</v>
      </c>
      <c r="K459">
        <v>0</v>
      </c>
      <c r="L459">
        <v>2</v>
      </c>
      <c r="M459">
        <v>0</v>
      </c>
      <c r="N459">
        <v>4</v>
      </c>
      <c r="O459">
        <v>12</v>
      </c>
      <c r="P459">
        <v>0</v>
      </c>
      <c r="Q459">
        <v>0</v>
      </c>
      <c r="R459">
        <v>4</v>
      </c>
      <c r="S459">
        <v>14</v>
      </c>
      <c r="T459">
        <v>7</v>
      </c>
      <c r="U459">
        <v>0</v>
      </c>
      <c r="V459">
        <v>0</v>
      </c>
      <c r="W459">
        <v>7</v>
      </c>
      <c r="X459">
        <v>10</v>
      </c>
      <c r="Y459">
        <v>14</v>
      </c>
      <c r="Z459">
        <v>5</v>
      </c>
      <c r="AA459">
        <v>0</v>
      </c>
      <c r="AB459">
        <v>15</v>
      </c>
      <c r="AC459">
        <v>6</v>
      </c>
      <c r="AD459">
        <v>3</v>
      </c>
      <c r="AE459">
        <v>13</v>
      </c>
      <c r="AF459">
        <v>0</v>
      </c>
      <c r="AG459">
        <v>0</v>
      </c>
      <c r="AH459">
        <v>14</v>
      </c>
    </row>
    <row r="460" spans="1:34" x14ac:dyDescent="0.2">
      <c r="A460" t="s">
        <v>7327</v>
      </c>
      <c r="B460" t="s">
        <v>555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3</v>
      </c>
      <c r="I460">
        <v>0</v>
      </c>
      <c r="J460">
        <v>8</v>
      </c>
      <c r="K460">
        <v>6</v>
      </c>
      <c r="L460">
        <v>0</v>
      </c>
      <c r="M460">
        <v>4</v>
      </c>
      <c r="N460">
        <v>10</v>
      </c>
      <c r="O460">
        <v>0</v>
      </c>
      <c r="P460">
        <v>1</v>
      </c>
      <c r="Q460">
        <v>0</v>
      </c>
      <c r="R460">
        <v>0</v>
      </c>
      <c r="S460">
        <v>0</v>
      </c>
      <c r="T460">
        <v>37</v>
      </c>
      <c r="U460">
        <v>3</v>
      </c>
      <c r="V460">
        <v>0</v>
      </c>
      <c r="W460">
        <v>0</v>
      </c>
      <c r="X460">
        <v>39</v>
      </c>
      <c r="Y460">
        <v>0</v>
      </c>
      <c r="Z460">
        <v>0</v>
      </c>
      <c r="AA460">
        <v>0</v>
      </c>
      <c r="AB460">
        <v>7</v>
      </c>
      <c r="AC460">
        <v>3</v>
      </c>
      <c r="AD460">
        <v>21</v>
      </c>
      <c r="AE460">
        <v>9</v>
      </c>
      <c r="AF460">
        <v>8</v>
      </c>
      <c r="AG460">
        <v>0</v>
      </c>
      <c r="AH460">
        <v>15</v>
      </c>
    </row>
    <row r="461" spans="1:34" x14ac:dyDescent="0.2">
      <c r="A461" t="s">
        <v>7378</v>
      </c>
      <c r="B461" t="s">
        <v>556</v>
      </c>
      <c r="C461">
        <v>7</v>
      </c>
      <c r="D461">
        <v>0</v>
      </c>
      <c r="E461">
        <v>4</v>
      </c>
      <c r="F461">
        <v>4</v>
      </c>
      <c r="G461">
        <v>0</v>
      </c>
      <c r="H461">
        <v>7</v>
      </c>
      <c r="I461">
        <v>0</v>
      </c>
      <c r="J461">
        <v>4</v>
      </c>
      <c r="K461">
        <v>9</v>
      </c>
      <c r="L461">
        <v>3</v>
      </c>
      <c r="M461">
        <v>5</v>
      </c>
      <c r="N461">
        <v>2</v>
      </c>
      <c r="O461">
        <v>7</v>
      </c>
      <c r="P461">
        <v>5</v>
      </c>
      <c r="Q461">
        <v>2</v>
      </c>
      <c r="R461">
        <v>0</v>
      </c>
      <c r="S461">
        <v>8</v>
      </c>
      <c r="T461">
        <v>7</v>
      </c>
      <c r="U461">
        <v>18</v>
      </c>
      <c r="V461">
        <v>2</v>
      </c>
      <c r="W461">
        <v>10</v>
      </c>
      <c r="X461">
        <v>29</v>
      </c>
      <c r="Y461">
        <v>0</v>
      </c>
      <c r="Z461">
        <v>0</v>
      </c>
      <c r="AA461">
        <v>6</v>
      </c>
      <c r="AB461">
        <v>5</v>
      </c>
      <c r="AC461">
        <v>1</v>
      </c>
      <c r="AD461">
        <v>5</v>
      </c>
      <c r="AE461">
        <v>2</v>
      </c>
      <c r="AF461">
        <v>1</v>
      </c>
      <c r="AG461">
        <v>8</v>
      </c>
      <c r="AH461">
        <v>11</v>
      </c>
    </row>
    <row r="462" spans="1:34" x14ac:dyDescent="0.2">
      <c r="A462" t="s">
        <v>7248</v>
      </c>
      <c r="B462" t="s">
        <v>557</v>
      </c>
      <c r="C462">
        <v>6</v>
      </c>
      <c r="D462">
        <v>2</v>
      </c>
      <c r="E462">
        <v>3</v>
      </c>
      <c r="F462">
        <v>4</v>
      </c>
      <c r="G462">
        <v>3</v>
      </c>
      <c r="H462">
        <v>6</v>
      </c>
      <c r="I462">
        <v>9</v>
      </c>
      <c r="J462">
        <v>0</v>
      </c>
      <c r="K462">
        <v>0</v>
      </c>
      <c r="L462">
        <v>17</v>
      </c>
      <c r="M462">
        <v>1</v>
      </c>
      <c r="N462">
        <v>0</v>
      </c>
      <c r="O462">
        <v>7</v>
      </c>
      <c r="P462">
        <v>4</v>
      </c>
      <c r="Q462">
        <v>0</v>
      </c>
      <c r="R462">
        <v>5</v>
      </c>
      <c r="S462">
        <v>8</v>
      </c>
      <c r="T462">
        <v>2</v>
      </c>
      <c r="U462">
        <v>4</v>
      </c>
      <c r="V462">
        <v>0</v>
      </c>
      <c r="W462">
        <v>4</v>
      </c>
      <c r="X462">
        <v>0</v>
      </c>
      <c r="Y462">
        <v>8</v>
      </c>
      <c r="Z462">
        <v>21</v>
      </c>
      <c r="AA462">
        <v>6</v>
      </c>
      <c r="AB462">
        <v>9</v>
      </c>
      <c r="AC462">
        <v>7</v>
      </c>
      <c r="AD462">
        <v>10</v>
      </c>
      <c r="AE462">
        <v>10</v>
      </c>
      <c r="AF462">
        <v>2</v>
      </c>
      <c r="AG462">
        <v>4</v>
      </c>
      <c r="AH462">
        <v>10</v>
      </c>
    </row>
    <row r="463" spans="1:34" x14ac:dyDescent="0.2">
      <c r="A463" t="s">
        <v>7327</v>
      </c>
      <c r="B463" t="s">
        <v>558</v>
      </c>
      <c r="C463">
        <v>0</v>
      </c>
      <c r="D463">
        <v>4</v>
      </c>
      <c r="E463">
        <v>0</v>
      </c>
      <c r="F463">
        <v>1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5</v>
      </c>
      <c r="N463">
        <v>7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1</v>
      </c>
      <c r="V463">
        <v>0</v>
      </c>
      <c r="W463">
        <v>7</v>
      </c>
      <c r="X463">
        <v>0</v>
      </c>
      <c r="Y463">
        <v>0</v>
      </c>
      <c r="Z463">
        <v>0</v>
      </c>
      <c r="AA463">
        <v>0</v>
      </c>
      <c r="AB463">
        <v>5</v>
      </c>
      <c r="AC463">
        <v>14</v>
      </c>
      <c r="AD463">
        <v>55</v>
      </c>
      <c r="AE463">
        <v>49</v>
      </c>
      <c r="AF463">
        <v>3</v>
      </c>
      <c r="AG463">
        <v>0</v>
      </c>
      <c r="AH463">
        <v>21</v>
      </c>
    </row>
    <row r="464" spans="1:34" x14ac:dyDescent="0.2">
      <c r="A464" t="s">
        <v>7394</v>
      </c>
      <c r="B464" t="s">
        <v>559</v>
      </c>
      <c r="C464">
        <v>6</v>
      </c>
      <c r="D464">
        <v>13</v>
      </c>
      <c r="E464">
        <v>0</v>
      </c>
      <c r="F464">
        <v>12</v>
      </c>
      <c r="G464">
        <v>12</v>
      </c>
      <c r="H464">
        <v>1</v>
      </c>
      <c r="I464">
        <v>7</v>
      </c>
      <c r="J464">
        <v>5</v>
      </c>
      <c r="K464">
        <v>7</v>
      </c>
      <c r="L464">
        <v>6</v>
      </c>
      <c r="M464">
        <v>0</v>
      </c>
      <c r="N464">
        <v>0</v>
      </c>
      <c r="O464">
        <v>12</v>
      </c>
      <c r="P464">
        <v>10</v>
      </c>
      <c r="Q464">
        <v>7</v>
      </c>
      <c r="R464">
        <v>0</v>
      </c>
      <c r="S464">
        <v>5</v>
      </c>
      <c r="T464">
        <v>6</v>
      </c>
      <c r="U464">
        <v>14</v>
      </c>
      <c r="V464">
        <v>0</v>
      </c>
      <c r="W464">
        <v>9</v>
      </c>
      <c r="X464">
        <v>5</v>
      </c>
      <c r="Y464">
        <v>3</v>
      </c>
      <c r="Z464">
        <v>0</v>
      </c>
      <c r="AA464">
        <v>2</v>
      </c>
      <c r="AB464">
        <v>7</v>
      </c>
      <c r="AC464">
        <v>0</v>
      </c>
      <c r="AD464">
        <v>0</v>
      </c>
      <c r="AE464">
        <v>0</v>
      </c>
      <c r="AF464">
        <v>0</v>
      </c>
      <c r="AG464">
        <v>5</v>
      </c>
      <c r="AH464">
        <v>16</v>
      </c>
    </row>
    <row r="465" spans="1:34" x14ac:dyDescent="0.2">
      <c r="A465" t="s">
        <v>7327</v>
      </c>
      <c r="B465" t="s">
        <v>560</v>
      </c>
      <c r="C465">
        <v>0</v>
      </c>
      <c r="D465">
        <v>2</v>
      </c>
      <c r="E465">
        <v>0</v>
      </c>
      <c r="F465">
        <v>0</v>
      </c>
      <c r="G465">
        <v>0</v>
      </c>
      <c r="H465">
        <v>14</v>
      </c>
      <c r="I465">
        <v>0</v>
      </c>
      <c r="J465">
        <v>0</v>
      </c>
      <c r="K465">
        <v>16</v>
      </c>
      <c r="L465">
        <v>0</v>
      </c>
      <c r="M465">
        <v>3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10</v>
      </c>
      <c r="T465">
        <v>0</v>
      </c>
      <c r="U465">
        <v>0</v>
      </c>
      <c r="V465">
        <v>2</v>
      </c>
      <c r="W465">
        <v>0</v>
      </c>
      <c r="X465">
        <v>0</v>
      </c>
      <c r="Y465">
        <v>6</v>
      </c>
      <c r="Z465">
        <v>0</v>
      </c>
      <c r="AA465">
        <v>68</v>
      </c>
      <c r="AB465">
        <v>0</v>
      </c>
      <c r="AC465">
        <v>1</v>
      </c>
      <c r="AD465">
        <v>0</v>
      </c>
      <c r="AE465">
        <v>0</v>
      </c>
      <c r="AF465">
        <v>4</v>
      </c>
      <c r="AG465">
        <v>44</v>
      </c>
      <c r="AH465">
        <v>0</v>
      </c>
    </row>
    <row r="466" spans="1:34" x14ac:dyDescent="0.2">
      <c r="A466" t="s">
        <v>7327</v>
      </c>
      <c r="B466" t="s">
        <v>561</v>
      </c>
      <c r="C466">
        <v>10</v>
      </c>
      <c r="D466">
        <v>3</v>
      </c>
      <c r="E466">
        <v>0</v>
      </c>
      <c r="F466">
        <v>1</v>
      </c>
      <c r="G466">
        <v>2</v>
      </c>
      <c r="H466">
        <v>1</v>
      </c>
      <c r="I466">
        <v>2</v>
      </c>
      <c r="J466">
        <v>7</v>
      </c>
      <c r="K466">
        <v>10</v>
      </c>
      <c r="L466">
        <v>0</v>
      </c>
      <c r="M466">
        <v>1</v>
      </c>
      <c r="N466">
        <v>0</v>
      </c>
      <c r="O466">
        <v>2</v>
      </c>
      <c r="P466">
        <v>2</v>
      </c>
      <c r="Q466">
        <v>0</v>
      </c>
      <c r="R466">
        <v>2</v>
      </c>
      <c r="S466">
        <v>2</v>
      </c>
      <c r="T466">
        <v>3</v>
      </c>
      <c r="U466">
        <v>3</v>
      </c>
      <c r="V466">
        <v>9</v>
      </c>
      <c r="W466">
        <v>11</v>
      </c>
      <c r="X466">
        <v>10</v>
      </c>
      <c r="Y466">
        <v>0</v>
      </c>
      <c r="Z466">
        <v>5</v>
      </c>
      <c r="AA466">
        <v>3</v>
      </c>
      <c r="AB466">
        <v>9</v>
      </c>
      <c r="AC466">
        <v>16</v>
      </c>
      <c r="AD466">
        <v>14</v>
      </c>
      <c r="AE466">
        <v>1</v>
      </c>
      <c r="AF466">
        <v>10</v>
      </c>
      <c r="AG466">
        <v>7</v>
      </c>
      <c r="AH466">
        <v>22</v>
      </c>
    </row>
    <row r="467" spans="1:34" x14ac:dyDescent="0.2">
      <c r="A467" t="s">
        <v>7368</v>
      </c>
      <c r="B467" t="s">
        <v>562</v>
      </c>
      <c r="C467">
        <v>1</v>
      </c>
      <c r="D467">
        <v>3</v>
      </c>
      <c r="E467">
        <v>1</v>
      </c>
      <c r="F467">
        <v>5</v>
      </c>
      <c r="G467">
        <v>2</v>
      </c>
      <c r="H467">
        <v>13</v>
      </c>
      <c r="I467">
        <v>4</v>
      </c>
      <c r="J467">
        <v>3</v>
      </c>
      <c r="K467">
        <v>0</v>
      </c>
      <c r="L467">
        <v>17</v>
      </c>
      <c r="M467">
        <v>0</v>
      </c>
      <c r="N467">
        <v>0</v>
      </c>
      <c r="O467">
        <v>4</v>
      </c>
      <c r="P467">
        <v>0</v>
      </c>
      <c r="Q467">
        <v>0</v>
      </c>
      <c r="R467">
        <v>0</v>
      </c>
      <c r="S467">
        <v>42</v>
      </c>
      <c r="T467">
        <v>4</v>
      </c>
      <c r="U467">
        <v>0</v>
      </c>
      <c r="V467">
        <v>0</v>
      </c>
      <c r="W467">
        <v>3</v>
      </c>
      <c r="X467">
        <v>15</v>
      </c>
      <c r="Y467">
        <v>0</v>
      </c>
      <c r="Z467">
        <v>0</v>
      </c>
      <c r="AA467">
        <v>0</v>
      </c>
      <c r="AB467">
        <v>40</v>
      </c>
      <c r="AC467">
        <v>0</v>
      </c>
      <c r="AD467">
        <v>2</v>
      </c>
      <c r="AE467">
        <v>8</v>
      </c>
      <c r="AF467">
        <v>0</v>
      </c>
      <c r="AG467">
        <v>0</v>
      </c>
      <c r="AH467">
        <v>1</v>
      </c>
    </row>
    <row r="468" spans="1:34" x14ac:dyDescent="0.2">
      <c r="A468" t="s">
        <v>7327</v>
      </c>
      <c r="B468" t="s">
        <v>563</v>
      </c>
      <c r="C468">
        <v>2</v>
      </c>
      <c r="D468">
        <v>0</v>
      </c>
      <c r="E468">
        <v>0</v>
      </c>
      <c r="F468">
        <v>0</v>
      </c>
      <c r="G468">
        <v>2</v>
      </c>
      <c r="H468">
        <v>8</v>
      </c>
      <c r="I468">
        <v>0</v>
      </c>
      <c r="J468">
        <v>3</v>
      </c>
      <c r="K468">
        <v>0</v>
      </c>
      <c r="L468">
        <v>7</v>
      </c>
      <c r="M468">
        <v>0</v>
      </c>
      <c r="N468">
        <v>0</v>
      </c>
      <c r="O468">
        <v>0</v>
      </c>
      <c r="P468">
        <v>0</v>
      </c>
      <c r="Q468">
        <v>22</v>
      </c>
      <c r="R468">
        <v>0</v>
      </c>
      <c r="S468">
        <v>4</v>
      </c>
      <c r="T468">
        <v>0</v>
      </c>
      <c r="U468">
        <v>0</v>
      </c>
      <c r="V468">
        <v>0</v>
      </c>
      <c r="W468">
        <v>1</v>
      </c>
      <c r="X468">
        <v>2</v>
      </c>
      <c r="Y468">
        <v>0</v>
      </c>
      <c r="Z468">
        <v>19</v>
      </c>
      <c r="AA468">
        <v>0</v>
      </c>
      <c r="AB468">
        <v>1</v>
      </c>
      <c r="AC468">
        <v>0</v>
      </c>
      <c r="AD468">
        <v>1</v>
      </c>
      <c r="AE468">
        <v>12</v>
      </c>
      <c r="AF468">
        <v>2</v>
      </c>
      <c r="AG468">
        <v>80</v>
      </c>
      <c r="AH468">
        <v>1</v>
      </c>
    </row>
    <row r="469" spans="1:34" x14ac:dyDescent="0.2">
      <c r="A469" t="s">
        <v>7327</v>
      </c>
      <c r="B469" t="s">
        <v>564</v>
      </c>
      <c r="C469">
        <v>8</v>
      </c>
      <c r="D469">
        <v>3</v>
      </c>
      <c r="E469">
        <v>4</v>
      </c>
      <c r="F469">
        <v>0</v>
      </c>
      <c r="G469">
        <v>2</v>
      </c>
      <c r="H469">
        <v>8</v>
      </c>
      <c r="I469">
        <v>0</v>
      </c>
      <c r="J469">
        <v>3</v>
      </c>
      <c r="K469">
        <v>9</v>
      </c>
      <c r="L469">
        <v>2</v>
      </c>
      <c r="M469">
        <v>2</v>
      </c>
      <c r="N469">
        <v>0</v>
      </c>
      <c r="O469">
        <v>8</v>
      </c>
      <c r="P469">
        <v>0</v>
      </c>
      <c r="Q469">
        <v>5</v>
      </c>
      <c r="R469">
        <v>0</v>
      </c>
      <c r="S469">
        <v>3</v>
      </c>
      <c r="T469">
        <v>0</v>
      </c>
      <c r="U469">
        <v>2</v>
      </c>
      <c r="V469">
        <v>16</v>
      </c>
      <c r="W469">
        <v>7</v>
      </c>
      <c r="X469">
        <v>7</v>
      </c>
      <c r="Y469">
        <v>0</v>
      </c>
      <c r="Z469">
        <v>15</v>
      </c>
      <c r="AA469">
        <v>2</v>
      </c>
      <c r="AB469">
        <v>4</v>
      </c>
      <c r="AC469">
        <v>11</v>
      </c>
      <c r="AD469">
        <v>12</v>
      </c>
      <c r="AE469">
        <v>6</v>
      </c>
      <c r="AF469">
        <v>8</v>
      </c>
      <c r="AG469">
        <v>0</v>
      </c>
      <c r="AH469">
        <v>17</v>
      </c>
    </row>
    <row r="470" spans="1:34" x14ac:dyDescent="0.2">
      <c r="A470" t="s">
        <v>7248</v>
      </c>
      <c r="B470" t="s">
        <v>565</v>
      </c>
      <c r="C470">
        <v>12</v>
      </c>
      <c r="D470">
        <v>0</v>
      </c>
      <c r="E470">
        <v>0</v>
      </c>
      <c r="F470">
        <v>5</v>
      </c>
      <c r="G470">
        <v>13</v>
      </c>
      <c r="H470">
        <v>0</v>
      </c>
      <c r="I470">
        <v>6</v>
      </c>
      <c r="J470">
        <v>0</v>
      </c>
      <c r="K470">
        <v>0</v>
      </c>
      <c r="L470">
        <v>10</v>
      </c>
      <c r="M470">
        <v>0</v>
      </c>
      <c r="N470">
        <v>0</v>
      </c>
      <c r="O470">
        <v>0</v>
      </c>
      <c r="P470">
        <v>18</v>
      </c>
      <c r="Q470">
        <v>0</v>
      </c>
      <c r="R470">
        <v>2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4</v>
      </c>
      <c r="AA470">
        <v>83</v>
      </c>
      <c r="AB470">
        <v>0</v>
      </c>
      <c r="AC470">
        <v>3</v>
      </c>
      <c r="AD470">
        <v>5</v>
      </c>
      <c r="AE470">
        <v>0</v>
      </c>
      <c r="AF470">
        <v>2</v>
      </c>
      <c r="AG470">
        <v>0</v>
      </c>
      <c r="AH470">
        <v>0</v>
      </c>
    </row>
    <row r="471" spans="1:34" x14ac:dyDescent="0.2">
      <c r="A471" t="s">
        <v>7394</v>
      </c>
      <c r="B471" t="s">
        <v>566</v>
      </c>
      <c r="C471">
        <v>5</v>
      </c>
      <c r="D471">
        <v>0</v>
      </c>
      <c r="E471">
        <v>2</v>
      </c>
      <c r="F471">
        <v>4</v>
      </c>
      <c r="G471">
        <v>3</v>
      </c>
      <c r="H471">
        <v>0</v>
      </c>
      <c r="I471">
        <v>15</v>
      </c>
      <c r="J471">
        <v>4</v>
      </c>
      <c r="K471">
        <v>0</v>
      </c>
      <c r="L471">
        <v>0</v>
      </c>
      <c r="M471">
        <v>0</v>
      </c>
      <c r="N471">
        <v>0</v>
      </c>
      <c r="O471">
        <v>21</v>
      </c>
      <c r="P471">
        <v>1</v>
      </c>
      <c r="Q471">
        <v>0</v>
      </c>
      <c r="R471">
        <v>0</v>
      </c>
      <c r="S471">
        <v>13</v>
      </c>
      <c r="T471">
        <v>1</v>
      </c>
      <c r="U471">
        <v>5</v>
      </c>
      <c r="V471">
        <v>27</v>
      </c>
      <c r="W471">
        <v>0</v>
      </c>
      <c r="X471">
        <v>0</v>
      </c>
      <c r="Y471">
        <v>7</v>
      </c>
      <c r="Z471">
        <v>0</v>
      </c>
      <c r="AA471">
        <v>4</v>
      </c>
      <c r="AB471">
        <v>11</v>
      </c>
      <c r="AC471">
        <v>2</v>
      </c>
      <c r="AD471">
        <v>4</v>
      </c>
      <c r="AE471">
        <v>3</v>
      </c>
      <c r="AF471">
        <v>3</v>
      </c>
      <c r="AG471">
        <v>21</v>
      </c>
      <c r="AH471">
        <v>7</v>
      </c>
    </row>
    <row r="472" spans="1:34" x14ac:dyDescent="0.2">
      <c r="A472" t="s">
        <v>7248</v>
      </c>
      <c r="B472" t="s">
        <v>567</v>
      </c>
      <c r="C472">
        <v>3</v>
      </c>
      <c r="D472">
        <v>0</v>
      </c>
      <c r="E472">
        <v>31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3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20</v>
      </c>
      <c r="V472">
        <v>0</v>
      </c>
      <c r="W472">
        <v>6</v>
      </c>
      <c r="X472">
        <v>5</v>
      </c>
      <c r="Y472">
        <v>23</v>
      </c>
      <c r="Z472">
        <v>0</v>
      </c>
      <c r="AA472">
        <v>0</v>
      </c>
      <c r="AB472">
        <v>22</v>
      </c>
      <c r="AC472">
        <v>44</v>
      </c>
      <c r="AD472">
        <v>6</v>
      </c>
      <c r="AE472">
        <v>0</v>
      </c>
      <c r="AF472">
        <v>0</v>
      </c>
      <c r="AG472">
        <v>0</v>
      </c>
      <c r="AH472">
        <v>0</v>
      </c>
    </row>
    <row r="473" spans="1:34" x14ac:dyDescent="0.2">
      <c r="A473" t="s">
        <v>7368</v>
      </c>
      <c r="B473" t="s">
        <v>568</v>
      </c>
      <c r="C473">
        <v>3</v>
      </c>
      <c r="D473">
        <v>3</v>
      </c>
      <c r="E473">
        <v>7</v>
      </c>
      <c r="F473">
        <v>0</v>
      </c>
      <c r="G473">
        <v>8</v>
      </c>
      <c r="H473">
        <v>0</v>
      </c>
      <c r="I473">
        <v>15</v>
      </c>
      <c r="J473">
        <v>8</v>
      </c>
      <c r="K473">
        <v>0</v>
      </c>
      <c r="L473">
        <v>8</v>
      </c>
      <c r="M473">
        <v>1</v>
      </c>
      <c r="N473">
        <v>1</v>
      </c>
      <c r="O473">
        <v>2</v>
      </c>
      <c r="P473">
        <v>14</v>
      </c>
      <c r="Q473">
        <v>9</v>
      </c>
      <c r="R473">
        <v>9</v>
      </c>
      <c r="S473">
        <v>0</v>
      </c>
      <c r="T473">
        <v>1</v>
      </c>
      <c r="U473">
        <v>0</v>
      </c>
      <c r="V473">
        <v>8</v>
      </c>
      <c r="W473">
        <v>0</v>
      </c>
      <c r="X473">
        <v>0</v>
      </c>
      <c r="Y473">
        <v>6</v>
      </c>
      <c r="Z473">
        <v>14</v>
      </c>
      <c r="AA473">
        <v>7</v>
      </c>
      <c r="AB473">
        <v>0</v>
      </c>
      <c r="AC473">
        <v>6</v>
      </c>
      <c r="AD473">
        <v>0</v>
      </c>
      <c r="AE473">
        <v>9</v>
      </c>
      <c r="AF473">
        <v>7</v>
      </c>
      <c r="AG473">
        <v>14</v>
      </c>
      <c r="AH473">
        <v>3</v>
      </c>
    </row>
    <row r="474" spans="1:34" x14ac:dyDescent="0.2">
      <c r="A474" t="s">
        <v>7327</v>
      </c>
      <c r="B474" t="s">
        <v>569</v>
      </c>
      <c r="C474">
        <v>1</v>
      </c>
      <c r="D474">
        <v>0</v>
      </c>
      <c r="E474">
        <v>0</v>
      </c>
      <c r="F474">
        <v>3</v>
      </c>
      <c r="G474">
        <v>0</v>
      </c>
      <c r="H474">
        <v>0</v>
      </c>
      <c r="I474">
        <v>0</v>
      </c>
      <c r="J474">
        <v>24</v>
      </c>
      <c r="K474">
        <v>0</v>
      </c>
      <c r="L474">
        <v>0</v>
      </c>
      <c r="M474">
        <v>0</v>
      </c>
      <c r="N474">
        <v>0</v>
      </c>
      <c r="O474">
        <v>10</v>
      </c>
      <c r="P474">
        <v>8</v>
      </c>
      <c r="Q474">
        <v>15</v>
      </c>
      <c r="R474">
        <v>4</v>
      </c>
      <c r="S474">
        <v>0</v>
      </c>
      <c r="T474">
        <v>4</v>
      </c>
      <c r="U474">
        <v>0</v>
      </c>
      <c r="V474">
        <v>0</v>
      </c>
      <c r="W474">
        <v>8</v>
      </c>
      <c r="X474">
        <v>7</v>
      </c>
      <c r="Y474">
        <v>0</v>
      </c>
      <c r="Z474">
        <v>5</v>
      </c>
      <c r="AA474">
        <v>0</v>
      </c>
      <c r="AB474">
        <v>8</v>
      </c>
      <c r="AC474">
        <v>16</v>
      </c>
      <c r="AD474">
        <v>12</v>
      </c>
      <c r="AE474">
        <v>12</v>
      </c>
      <c r="AF474">
        <v>0</v>
      </c>
      <c r="AG474">
        <v>2</v>
      </c>
      <c r="AH474">
        <v>24</v>
      </c>
    </row>
    <row r="475" spans="1:34" x14ac:dyDescent="0.2">
      <c r="A475" t="s">
        <v>7327</v>
      </c>
      <c r="B475" t="s">
        <v>570</v>
      </c>
      <c r="C475">
        <v>1</v>
      </c>
      <c r="D475">
        <v>0</v>
      </c>
      <c r="E475">
        <v>0</v>
      </c>
      <c r="F475">
        <v>53</v>
      </c>
      <c r="G475">
        <v>0</v>
      </c>
      <c r="H475">
        <v>0</v>
      </c>
      <c r="I475">
        <v>0</v>
      </c>
      <c r="J475">
        <v>0</v>
      </c>
      <c r="K475">
        <v>14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11</v>
      </c>
      <c r="R475">
        <v>7</v>
      </c>
      <c r="S475">
        <v>3</v>
      </c>
      <c r="T475">
        <v>0</v>
      </c>
      <c r="U475">
        <v>0</v>
      </c>
      <c r="V475">
        <v>21</v>
      </c>
      <c r="W475">
        <v>6</v>
      </c>
      <c r="X475">
        <v>3</v>
      </c>
      <c r="Y475">
        <v>0</v>
      </c>
      <c r="Z475">
        <v>0</v>
      </c>
      <c r="AA475">
        <v>24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20</v>
      </c>
    </row>
    <row r="476" spans="1:34" x14ac:dyDescent="0.2">
      <c r="A476" t="s">
        <v>7368</v>
      </c>
      <c r="B476" t="s">
        <v>571</v>
      </c>
      <c r="C476">
        <v>10</v>
      </c>
      <c r="D476">
        <v>6</v>
      </c>
      <c r="E476">
        <v>1</v>
      </c>
      <c r="F476">
        <v>7</v>
      </c>
      <c r="G476">
        <v>11</v>
      </c>
      <c r="H476">
        <v>4</v>
      </c>
      <c r="I476">
        <v>4</v>
      </c>
      <c r="J476">
        <v>0</v>
      </c>
      <c r="K476">
        <v>1</v>
      </c>
      <c r="L476">
        <v>12</v>
      </c>
      <c r="M476">
        <v>0</v>
      </c>
      <c r="N476">
        <v>3</v>
      </c>
      <c r="O476">
        <v>20</v>
      </c>
      <c r="P476">
        <v>8</v>
      </c>
      <c r="Q476">
        <v>0</v>
      </c>
      <c r="R476">
        <v>3</v>
      </c>
      <c r="S476">
        <v>6</v>
      </c>
      <c r="T476">
        <v>0</v>
      </c>
      <c r="U476">
        <v>3</v>
      </c>
      <c r="V476">
        <v>6</v>
      </c>
      <c r="W476">
        <v>8</v>
      </c>
      <c r="X476">
        <v>0</v>
      </c>
      <c r="Y476">
        <v>11</v>
      </c>
      <c r="Z476">
        <v>11</v>
      </c>
      <c r="AA476">
        <v>2</v>
      </c>
      <c r="AB476">
        <v>7</v>
      </c>
      <c r="AC476">
        <v>1</v>
      </c>
      <c r="AD476">
        <v>0</v>
      </c>
      <c r="AE476">
        <v>0</v>
      </c>
      <c r="AF476">
        <v>6</v>
      </c>
      <c r="AG476">
        <v>6</v>
      </c>
      <c r="AH476">
        <v>4</v>
      </c>
    </row>
    <row r="477" spans="1:34" x14ac:dyDescent="0.2">
      <c r="A477" t="s">
        <v>7327</v>
      </c>
      <c r="B477" t="s">
        <v>572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2</v>
      </c>
      <c r="I477">
        <v>0</v>
      </c>
      <c r="J477">
        <v>0</v>
      </c>
      <c r="K477">
        <v>0</v>
      </c>
      <c r="L477">
        <v>16</v>
      </c>
      <c r="M477">
        <v>2</v>
      </c>
      <c r="N477">
        <v>0</v>
      </c>
      <c r="O477">
        <v>0</v>
      </c>
      <c r="P477">
        <v>0</v>
      </c>
      <c r="Q477">
        <v>0</v>
      </c>
      <c r="R477">
        <v>3</v>
      </c>
      <c r="S477">
        <v>1</v>
      </c>
      <c r="T477">
        <v>54</v>
      </c>
      <c r="U477">
        <v>0</v>
      </c>
      <c r="V477">
        <v>0</v>
      </c>
      <c r="W477">
        <v>0</v>
      </c>
      <c r="X477">
        <v>50</v>
      </c>
      <c r="Y477">
        <v>4</v>
      </c>
      <c r="Z477">
        <v>25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4</v>
      </c>
    </row>
    <row r="478" spans="1:34" x14ac:dyDescent="0.2">
      <c r="A478" t="s">
        <v>7378</v>
      </c>
      <c r="B478" t="s">
        <v>573</v>
      </c>
      <c r="C478">
        <v>14</v>
      </c>
      <c r="D478">
        <v>12</v>
      </c>
      <c r="E478">
        <v>0</v>
      </c>
      <c r="F478">
        <v>4</v>
      </c>
      <c r="G478">
        <v>0</v>
      </c>
      <c r="H478">
        <v>0</v>
      </c>
      <c r="I478">
        <v>2</v>
      </c>
      <c r="J478">
        <v>6</v>
      </c>
      <c r="K478">
        <v>13</v>
      </c>
      <c r="L478">
        <v>4</v>
      </c>
      <c r="M478">
        <v>4</v>
      </c>
      <c r="N478">
        <v>0</v>
      </c>
      <c r="O478">
        <v>0</v>
      </c>
      <c r="P478">
        <v>0</v>
      </c>
      <c r="Q478">
        <v>9</v>
      </c>
      <c r="R478">
        <v>4</v>
      </c>
      <c r="S478">
        <v>8</v>
      </c>
      <c r="T478">
        <v>4</v>
      </c>
      <c r="U478">
        <v>0</v>
      </c>
      <c r="V478">
        <v>8</v>
      </c>
      <c r="W478">
        <v>0</v>
      </c>
      <c r="X478">
        <v>0</v>
      </c>
      <c r="Y478">
        <v>0</v>
      </c>
      <c r="Z478">
        <v>0</v>
      </c>
      <c r="AA478">
        <v>12</v>
      </c>
      <c r="AB478">
        <v>0</v>
      </c>
      <c r="AC478">
        <v>8</v>
      </c>
      <c r="AD478">
        <v>8</v>
      </c>
      <c r="AE478">
        <v>10</v>
      </c>
      <c r="AF478">
        <v>12</v>
      </c>
      <c r="AG478">
        <v>10</v>
      </c>
      <c r="AH478">
        <v>8</v>
      </c>
    </row>
    <row r="479" spans="1:34" x14ac:dyDescent="0.2">
      <c r="A479" t="s">
        <v>7394</v>
      </c>
      <c r="B479" t="s">
        <v>574</v>
      </c>
      <c r="C479">
        <v>10</v>
      </c>
      <c r="D479">
        <v>3</v>
      </c>
      <c r="E479">
        <v>4</v>
      </c>
      <c r="F479">
        <v>0</v>
      </c>
      <c r="G479">
        <v>14</v>
      </c>
      <c r="H479">
        <v>13</v>
      </c>
      <c r="I479">
        <v>5</v>
      </c>
      <c r="J479">
        <v>6</v>
      </c>
      <c r="K479">
        <v>0</v>
      </c>
      <c r="L479">
        <v>0</v>
      </c>
      <c r="M479">
        <v>2</v>
      </c>
      <c r="N479">
        <v>5</v>
      </c>
      <c r="O479">
        <v>14</v>
      </c>
      <c r="P479">
        <v>3</v>
      </c>
      <c r="Q479">
        <v>3</v>
      </c>
      <c r="R479">
        <v>7</v>
      </c>
      <c r="S479">
        <v>5</v>
      </c>
      <c r="T479">
        <v>10</v>
      </c>
      <c r="U479">
        <v>0</v>
      </c>
      <c r="V479">
        <v>0</v>
      </c>
      <c r="W479">
        <v>0</v>
      </c>
      <c r="X479">
        <v>12</v>
      </c>
      <c r="Y479">
        <v>0</v>
      </c>
      <c r="Z479">
        <v>13</v>
      </c>
      <c r="AA479">
        <v>4</v>
      </c>
      <c r="AB479">
        <v>0</v>
      </c>
      <c r="AC479">
        <v>8</v>
      </c>
      <c r="AD479">
        <v>6</v>
      </c>
      <c r="AE479">
        <v>6</v>
      </c>
      <c r="AF479">
        <v>0</v>
      </c>
      <c r="AG479">
        <v>7</v>
      </c>
      <c r="AH479">
        <v>0</v>
      </c>
    </row>
    <row r="480" spans="1:34" x14ac:dyDescent="0.2">
      <c r="A480" t="s">
        <v>7378</v>
      </c>
      <c r="B480" t="s">
        <v>575</v>
      </c>
      <c r="C480">
        <v>10</v>
      </c>
      <c r="D480">
        <v>2</v>
      </c>
      <c r="E480">
        <v>9</v>
      </c>
      <c r="F480">
        <v>0</v>
      </c>
      <c r="G480">
        <v>4</v>
      </c>
      <c r="H480">
        <v>0</v>
      </c>
      <c r="I480">
        <v>1</v>
      </c>
      <c r="J480">
        <v>11</v>
      </c>
      <c r="K480">
        <v>10</v>
      </c>
      <c r="L480">
        <v>4</v>
      </c>
      <c r="M480">
        <v>12</v>
      </c>
      <c r="N480">
        <v>3</v>
      </c>
      <c r="O480">
        <v>6</v>
      </c>
      <c r="P480">
        <v>8</v>
      </c>
      <c r="Q480">
        <v>4</v>
      </c>
      <c r="R480">
        <v>0</v>
      </c>
      <c r="S480">
        <v>5</v>
      </c>
      <c r="T480">
        <v>10</v>
      </c>
      <c r="U480">
        <v>11</v>
      </c>
      <c r="V480">
        <v>1</v>
      </c>
      <c r="W480">
        <v>2</v>
      </c>
      <c r="X480">
        <v>9</v>
      </c>
      <c r="Y480">
        <v>0</v>
      </c>
      <c r="Z480">
        <v>2</v>
      </c>
      <c r="AA480">
        <v>6</v>
      </c>
      <c r="AB480">
        <v>4</v>
      </c>
      <c r="AC480">
        <v>2</v>
      </c>
      <c r="AD480">
        <v>5</v>
      </c>
      <c r="AE480">
        <v>7</v>
      </c>
      <c r="AF480">
        <v>1</v>
      </c>
      <c r="AG480">
        <v>7</v>
      </c>
      <c r="AH480">
        <v>4</v>
      </c>
    </row>
    <row r="481" spans="1:34" x14ac:dyDescent="0.2">
      <c r="A481" t="s">
        <v>7254</v>
      </c>
      <c r="B481" t="s">
        <v>576</v>
      </c>
      <c r="C481">
        <v>8</v>
      </c>
      <c r="D481">
        <v>10</v>
      </c>
      <c r="E481">
        <v>7</v>
      </c>
      <c r="F481">
        <v>6</v>
      </c>
      <c r="G481">
        <v>5</v>
      </c>
      <c r="H481">
        <v>4</v>
      </c>
      <c r="I481">
        <v>14</v>
      </c>
      <c r="J481">
        <v>5</v>
      </c>
      <c r="K481">
        <v>3</v>
      </c>
      <c r="L481">
        <v>4</v>
      </c>
      <c r="M481">
        <v>0</v>
      </c>
      <c r="N481">
        <v>7</v>
      </c>
      <c r="O481">
        <v>10</v>
      </c>
      <c r="P481">
        <v>4</v>
      </c>
      <c r="Q481">
        <v>5</v>
      </c>
      <c r="R481">
        <v>7</v>
      </c>
      <c r="S481">
        <v>8</v>
      </c>
      <c r="T481">
        <v>7</v>
      </c>
      <c r="U481">
        <v>4</v>
      </c>
      <c r="V481">
        <v>1</v>
      </c>
      <c r="W481">
        <v>5</v>
      </c>
      <c r="X481">
        <v>0</v>
      </c>
      <c r="Y481">
        <v>0</v>
      </c>
      <c r="Z481">
        <v>5</v>
      </c>
      <c r="AA481">
        <v>0</v>
      </c>
      <c r="AB481">
        <v>3</v>
      </c>
      <c r="AC481">
        <v>3</v>
      </c>
      <c r="AD481">
        <v>9</v>
      </c>
      <c r="AE481">
        <v>5</v>
      </c>
      <c r="AF481">
        <v>4</v>
      </c>
      <c r="AG481">
        <v>6</v>
      </c>
      <c r="AH481">
        <v>1</v>
      </c>
    </row>
    <row r="482" spans="1:34" x14ac:dyDescent="0.2">
      <c r="A482" t="s">
        <v>7368</v>
      </c>
      <c r="B482" t="s">
        <v>577</v>
      </c>
      <c r="C482">
        <v>0</v>
      </c>
      <c r="D482">
        <v>0</v>
      </c>
      <c r="E482">
        <v>12</v>
      </c>
      <c r="F482">
        <v>27</v>
      </c>
      <c r="G482">
        <v>4</v>
      </c>
      <c r="H482">
        <v>0</v>
      </c>
      <c r="I482">
        <v>4</v>
      </c>
      <c r="J482">
        <v>0</v>
      </c>
      <c r="K482">
        <v>0</v>
      </c>
      <c r="L482">
        <v>8</v>
      </c>
      <c r="M482">
        <v>0</v>
      </c>
      <c r="N482">
        <v>30</v>
      </c>
      <c r="O482">
        <v>0</v>
      </c>
      <c r="P482">
        <v>0</v>
      </c>
      <c r="Q482">
        <v>2</v>
      </c>
      <c r="R482">
        <v>5</v>
      </c>
      <c r="S482">
        <v>21</v>
      </c>
      <c r="T482">
        <v>6</v>
      </c>
      <c r="U482">
        <v>7</v>
      </c>
      <c r="V482">
        <v>7</v>
      </c>
      <c r="W482">
        <v>3</v>
      </c>
      <c r="X482">
        <v>0</v>
      </c>
      <c r="Y482">
        <v>10</v>
      </c>
      <c r="Z482">
        <v>0</v>
      </c>
      <c r="AA482">
        <v>0</v>
      </c>
      <c r="AB482">
        <v>0</v>
      </c>
      <c r="AC482">
        <v>8</v>
      </c>
      <c r="AD482">
        <v>0</v>
      </c>
      <c r="AE482">
        <v>4</v>
      </c>
      <c r="AF482">
        <v>0</v>
      </c>
      <c r="AG482">
        <v>2</v>
      </c>
      <c r="AH482">
        <v>0</v>
      </c>
    </row>
    <row r="483" spans="1:34" x14ac:dyDescent="0.2">
      <c r="A483" t="s">
        <v>7378</v>
      </c>
      <c r="B483" t="s">
        <v>578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76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84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</row>
    <row r="484" spans="1:34" x14ac:dyDescent="0.2">
      <c r="A484" t="s">
        <v>7327</v>
      </c>
      <c r="B484" t="s">
        <v>579</v>
      </c>
      <c r="C484">
        <v>7</v>
      </c>
      <c r="D484">
        <v>2</v>
      </c>
      <c r="E484">
        <v>10</v>
      </c>
      <c r="F484">
        <v>2</v>
      </c>
      <c r="G484">
        <v>0</v>
      </c>
      <c r="H484">
        <v>2</v>
      </c>
      <c r="I484">
        <v>0</v>
      </c>
      <c r="J484">
        <v>4</v>
      </c>
      <c r="K484">
        <v>8</v>
      </c>
      <c r="L484">
        <v>3</v>
      </c>
      <c r="M484">
        <v>3</v>
      </c>
      <c r="N484">
        <v>0</v>
      </c>
      <c r="O484">
        <v>0</v>
      </c>
      <c r="P484">
        <v>2</v>
      </c>
      <c r="Q484">
        <v>0</v>
      </c>
      <c r="R484">
        <v>0</v>
      </c>
      <c r="S484">
        <v>2</v>
      </c>
      <c r="T484">
        <v>0</v>
      </c>
      <c r="U484">
        <v>0</v>
      </c>
      <c r="V484">
        <v>1</v>
      </c>
      <c r="W484">
        <v>6</v>
      </c>
      <c r="X484">
        <v>29</v>
      </c>
      <c r="Y484">
        <v>0</v>
      </c>
      <c r="Z484">
        <v>1</v>
      </c>
      <c r="AA484">
        <v>9</v>
      </c>
      <c r="AB484">
        <v>0</v>
      </c>
      <c r="AC484">
        <v>22</v>
      </c>
      <c r="AD484">
        <v>0</v>
      </c>
      <c r="AE484">
        <v>16</v>
      </c>
      <c r="AF484">
        <v>30</v>
      </c>
      <c r="AG484">
        <v>0</v>
      </c>
      <c r="AH484">
        <v>0</v>
      </c>
    </row>
    <row r="485" spans="1:34" x14ac:dyDescent="0.2">
      <c r="A485" t="s">
        <v>7368</v>
      </c>
      <c r="B485" t="s">
        <v>580</v>
      </c>
      <c r="C485">
        <v>1</v>
      </c>
      <c r="D485">
        <v>1</v>
      </c>
      <c r="E485">
        <v>2</v>
      </c>
      <c r="F485">
        <v>9</v>
      </c>
      <c r="G485">
        <v>16</v>
      </c>
      <c r="H485">
        <v>0</v>
      </c>
      <c r="I485">
        <v>3</v>
      </c>
      <c r="J485">
        <v>11</v>
      </c>
      <c r="K485">
        <v>1</v>
      </c>
      <c r="L485">
        <v>3</v>
      </c>
      <c r="M485">
        <v>6</v>
      </c>
      <c r="N485">
        <v>13</v>
      </c>
      <c r="O485">
        <v>6</v>
      </c>
      <c r="P485">
        <v>14</v>
      </c>
      <c r="Q485">
        <v>16</v>
      </c>
      <c r="R485">
        <v>16</v>
      </c>
      <c r="S485">
        <v>0</v>
      </c>
      <c r="T485">
        <v>0</v>
      </c>
      <c r="U485">
        <v>1</v>
      </c>
      <c r="V485">
        <v>9</v>
      </c>
      <c r="W485">
        <v>0</v>
      </c>
      <c r="X485">
        <v>0</v>
      </c>
      <c r="Y485">
        <v>6</v>
      </c>
      <c r="Z485">
        <v>11</v>
      </c>
      <c r="AA485">
        <v>3</v>
      </c>
      <c r="AB485">
        <v>0</v>
      </c>
      <c r="AC485">
        <v>5</v>
      </c>
      <c r="AD485">
        <v>0</v>
      </c>
      <c r="AE485">
        <v>1</v>
      </c>
      <c r="AF485">
        <v>1</v>
      </c>
      <c r="AG485">
        <v>4</v>
      </c>
      <c r="AH485">
        <v>0</v>
      </c>
    </row>
    <row r="486" spans="1:34" x14ac:dyDescent="0.2">
      <c r="A486" t="s">
        <v>7327</v>
      </c>
      <c r="B486" t="s">
        <v>581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6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6</v>
      </c>
      <c r="U486">
        <v>0</v>
      </c>
      <c r="V486">
        <v>29</v>
      </c>
      <c r="W486">
        <v>11</v>
      </c>
      <c r="X486">
        <v>23</v>
      </c>
      <c r="Y486">
        <v>0</v>
      </c>
      <c r="Z486">
        <v>41</v>
      </c>
      <c r="AA486">
        <v>20</v>
      </c>
      <c r="AB486">
        <v>6</v>
      </c>
      <c r="AC486">
        <v>2</v>
      </c>
      <c r="AD486">
        <v>8</v>
      </c>
      <c r="AE486">
        <v>0</v>
      </c>
      <c r="AF486">
        <v>0</v>
      </c>
      <c r="AG486">
        <v>0</v>
      </c>
      <c r="AH486">
        <v>7</v>
      </c>
    </row>
    <row r="487" spans="1:34" x14ac:dyDescent="0.2">
      <c r="A487" t="s">
        <v>7248</v>
      </c>
      <c r="B487" t="s">
        <v>582</v>
      </c>
      <c r="C487">
        <v>7</v>
      </c>
      <c r="D487">
        <v>13</v>
      </c>
      <c r="E487">
        <v>13</v>
      </c>
      <c r="F487">
        <v>11</v>
      </c>
      <c r="G487">
        <v>5</v>
      </c>
      <c r="H487">
        <v>1</v>
      </c>
      <c r="I487">
        <v>16</v>
      </c>
      <c r="J487">
        <v>0</v>
      </c>
      <c r="K487">
        <v>3</v>
      </c>
      <c r="L487">
        <v>15</v>
      </c>
      <c r="M487">
        <v>5</v>
      </c>
      <c r="N487">
        <v>0</v>
      </c>
      <c r="O487">
        <v>0</v>
      </c>
      <c r="P487">
        <v>12</v>
      </c>
      <c r="Q487">
        <v>7</v>
      </c>
      <c r="R487">
        <v>7</v>
      </c>
      <c r="S487">
        <v>0</v>
      </c>
      <c r="T487">
        <v>0</v>
      </c>
      <c r="U487">
        <v>0</v>
      </c>
      <c r="V487">
        <v>5</v>
      </c>
      <c r="W487">
        <v>17</v>
      </c>
      <c r="X487">
        <v>0</v>
      </c>
      <c r="Y487">
        <v>5</v>
      </c>
      <c r="Z487">
        <v>2</v>
      </c>
      <c r="AA487">
        <v>6</v>
      </c>
      <c r="AB487">
        <v>0</v>
      </c>
      <c r="AC487">
        <v>0</v>
      </c>
      <c r="AD487">
        <v>0</v>
      </c>
      <c r="AE487">
        <v>0</v>
      </c>
      <c r="AF487">
        <v>4</v>
      </c>
      <c r="AG487">
        <v>0</v>
      </c>
      <c r="AH487">
        <v>2</v>
      </c>
    </row>
    <row r="488" spans="1:34" x14ac:dyDescent="0.2">
      <c r="A488" t="s">
        <v>7368</v>
      </c>
      <c r="B488" t="s">
        <v>583</v>
      </c>
      <c r="C488">
        <v>8</v>
      </c>
      <c r="D488">
        <v>16</v>
      </c>
      <c r="E488">
        <v>5</v>
      </c>
      <c r="F488">
        <v>0</v>
      </c>
      <c r="G488">
        <v>10</v>
      </c>
      <c r="H488">
        <v>20</v>
      </c>
      <c r="I488">
        <v>0</v>
      </c>
      <c r="J488">
        <v>0</v>
      </c>
      <c r="K488">
        <v>0</v>
      </c>
      <c r="L488">
        <v>6</v>
      </c>
      <c r="M488">
        <v>0</v>
      </c>
      <c r="N488">
        <v>0</v>
      </c>
      <c r="O488">
        <v>8</v>
      </c>
      <c r="P488">
        <v>0</v>
      </c>
      <c r="Q488">
        <v>0</v>
      </c>
      <c r="R488">
        <v>0</v>
      </c>
      <c r="S488">
        <v>20</v>
      </c>
      <c r="T488">
        <v>15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15</v>
      </c>
      <c r="AC488">
        <v>0</v>
      </c>
      <c r="AD488">
        <v>28</v>
      </c>
      <c r="AE488">
        <v>4</v>
      </c>
      <c r="AF488">
        <v>0</v>
      </c>
      <c r="AG488">
        <v>0</v>
      </c>
      <c r="AH488">
        <v>0</v>
      </c>
    </row>
    <row r="489" spans="1:34" x14ac:dyDescent="0.2">
      <c r="A489" t="s">
        <v>7368</v>
      </c>
      <c r="B489" t="s">
        <v>584</v>
      </c>
      <c r="C489">
        <v>6</v>
      </c>
      <c r="D489">
        <v>4</v>
      </c>
      <c r="E489">
        <v>7</v>
      </c>
      <c r="F489">
        <v>24</v>
      </c>
      <c r="G489">
        <v>0</v>
      </c>
      <c r="H489">
        <v>0</v>
      </c>
      <c r="I489">
        <v>4</v>
      </c>
      <c r="J489">
        <v>0</v>
      </c>
      <c r="K489">
        <v>4</v>
      </c>
      <c r="L489">
        <v>15</v>
      </c>
      <c r="M489">
        <v>3</v>
      </c>
      <c r="N489">
        <v>11</v>
      </c>
      <c r="O489">
        <v>0</v>
      </c>
      <c r="P489">
        <v>0</v>
      </c>
      <c r="Q489">
        <v>0</v>
      </c>
      <c r="R489">
        <v>0</v>
      </c>
      <c r="S489">
        <v>13</v>
      </c>
      <c r="T489">
        <v>4</v>
      </c>
      <c r="U489">
        <v>6</v>
      </c>
      <c r="V489">
        <v>26</v>
      </c>
      <c r="W489">
        <v>3</v>
      </c>
      <c r="X489">
        <v>0</v>
      </c>
      <c r="Y489">
        <v>9</v>
      </c>
      <c r="Z489">
        <v>0</v>
      </c>
      <c r="AA489">
        <v>0</v>
      </c>
      <c r="AB489">
        <v>4</v>
      </c>
      <c r="AC489">
        <v>3</v>
      </c>
      <c r="AD489">
        <v>2</v>
      </c>
      <c r="AE489">
        <v>2</v>
      </c>
      <c r="AF489">
        <v>2</v>
      </c>
      <c r="AG489">
        <v>3</v>
      </c>
      <c r="AH489">
        <v>0</v>
      </c>
    </row>
    <row r="490" spans="1:34" x14ac:dyDescent="0.2">
      <c r="A490" t="s">
        <v>7327</v>
      </c>
      <c r="B490" t="s">
        <v>585</v>
      </c>
      <c r="C490">
        <v>3</v>
      </c>
      <c r="D490">
        <v>1</v>
      </c>
      <c r="E490">
        <v>5</v>
      </c>
      <c r="F490">
        <v>0</v>
      </c>
      <c r="G490">
        <v>0</v>
      </c>
      <c r="H490">
        <v>1</v>
      </c>
      <c r="I490">
        <v>6</v>
      </c>
      <c r="J490">
        <v>0</v>
      </c>
      <c r="K490">
        <v>15</v>
      </c>
      <c r="L490">
        <v>4</v>
      </c>
      <c r="M490">
        <v>4</v>
      </c>
      <c r="N490">
        <v>0</v>
      </c>
      <c r="O490">
        <v>0</v>
      </c>
      <c r="P490">
        <v>7</v>
      </c>
      <c r="Q490">
        <v>68</v>
      </c>
      <c r="R490">
        <v>5</v>
      </c>
      <c r="S490">
        <v>5</v>
      </c>
      <c r="T490">
        <v>0</v>
      </c>
      <c r="U490">
        <v>2</v>
      </c>
      <c r="V490">
        <v>0</v>
      </c>
      <c r="W490">
        <v>1</v>
      </c>
      <c r="X490">
        <v>0</v>
      </c>
      <c r="Y490">
        <v>0</v>
      </c>
      <c r="Z490">
        <v>2</v>
      </c>
      <c r="AA490">
        <v>12</v>
      </c>
      <c r="AB490">
        <v>8</v>
      </c>
      <c r="AC490">
        <v>0</v>
      </c>
      <c r="AD490">
        <v>2</v>
      </c>
      <c r="AE490">
        <v>0</v>
      </c>
      <c r="AF490">
        <v>0</v>
      </c>
      <c r="AG490">
        <v>0</v>
      </c>
      <c r="AH490">
        <v>3</v>
      </c>
    </row>
    <row r="491" spans="1:34" x14ac:dyDescent="0.2">
      <c r="A491" t="s">
        <v>7327</v>
      </c>
      <c r="B491" t="s">
        <v>586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31</v>
      </c>
      <c r="K491">
        <v>0</v>
      </c>
      <c r="L491">
        <v>16</v>
      </c>
      <c r="M491">
        <v>2</v>
      </c>
      <c r="N491">
        <v>3</v>
      </c>
      <c r="O491">
        <v>4</v>
      </c>
      <c r="P491">
        <v>0</v>
      </c>
      <c r="Q491">
        <v>0</v>
      </c>
      <c r="R491">
        <v>0</v>
      </c>
      <c r="S491">
        <v>8</v>
      </c>
      <c r="T491">
        <v>26</v>
      </c>
      <c r="U491">
        <v>0</v>
      </c>
      <c r="V491">
        <v>0</v>
      </c>
      <c r="W491">
        <v>0</v>
      </c>
      <c r="X491">
        <v>30</v>
      </c>
      <c r="Y491">
        <v>5</v>
      </c>
      <c r="Z491">
        <v>20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9</v>
      </c>
    </row>
    <row r="492" spans="1:34" x14ac:dyDescent="0.2">
      <c r="A492" t="s">
        <v>7327</v>
      </c>
      <c r="B492" t="s">
        <v>587</v>
      </c>
      <c r="C492">
        <v>4</v>
      </c>
      <c r="D492">
        <v>5</v>
      </c>
      <c r="E492">
        <v>7</v>
      </c>
      <c r="F492">
        <v>5</v>
      </c>
      <c r="G492">
        <v>0</v>
      </c>
      <c r="H492">
        <v>0</v>
      </c>
      <c r="I492">
        <v>0</v>
      </c>
      <c r="J492">
        <v>2</v>
      </c>
      <c r="K492">
        <v>49</v>
      </c>
      <c r="L492">
        <v>0</v>
      </c>
      <c r="M492">
        <v>0</v>
      </c>
      <c r="N492">
        <v>0</v>
      </c>
      <c r="O492">
        <v>0</v>
      </c>
      <c r="P492">
        <v>5</v>
      </c>
      <c r="Q492">
        <v>4</v>
      </c>
      <c r="R492">
        <v>0</v>
      </c>
      <c r="S492">
        <v>9</v>
      </c>
      <c r="T492">
        <v>16</v>
      </c>
      <c r="U492">
        <v>11</v>
      </c>
      <c r="V492">
        <v>2</v>
      </c>
      <c r="W492">
        <v>0</v>
      </c>
      <c r="X492">
        <v>0</v>
      </c>
      <c r="Y492">
        <v>10</v>
      </c>
      <c r="Z492">
        <v>3</v>
      </c>
      <c r="AA492">
        <v>6</v>
      </c>
      <c r="AB492">
        <v>5</v>
      </c>
      <c r="AC492">
        <v>0</v>
      </c>
      <c r="AD492">
        <v>0</v>
      </c>
      <c r="AE492">
        <v>0</v>
      </c>
      <c r="AF492">
        <v>0</v>
      </c>
      <c r="AG492">
        <v>9</v>
      </c>
      <c r="AH492">
        <v>0</v>
      </c>
    </row>
    <row r="493" spans="1:34" x14ac:dyDescent="0.2">
      <c r="A493" t="s">
        <v>7248</v>
      </c>
      <c r="B493" t="s">
        <v>588</v>
      </c>
      <c r="C493">
        <v>3</v>
      </c>
      <c r="D493">
        <v>22</v>
      </c>
      <c r="E493">
        <v>46</v>
      </c>
      <c r="F493">
        <v>11</v>
      </c>
      <c r="G493">
        <v>1</v>
      </c>
      <c r="H493">
        <v>0</v>
      </c>
      <c r="I493">
        <v>3</v>
      </c>
      <c r="J493">
        <v>0</v>
      </c>
      <c r="K493">
        <v>4</v>
      </c>
      <c r="L493">
        <v>0</v>
      </c>
      <c r="M493">
        <v>0</v>
      </c>
      <c r="N493">
        <v>0</v>
      </c>
      <c r="O493">
        <v>2</v>
      </c>
      <c r="P493">
        <v>7</v>
      </c>
      <c r="Q493">
        <v>0</v>
      </c>
      <c r="R493">
        <v>6</v>
      </c>
      <c r="S493">
        <v>0</v>
      </c>
      <c r="T493">
        <v>5</v>
      </c>
      <c r="U493">
        <v>23</v>
      </c>
      <c r="V493">
        <v>4</v>
      </c>
      <c r="W493">
        <v>4</v>
      </c>
      <c r="X493">
        <v>0</v>
      </c>
      <c r="Y493">
        <v>3</v>
      </c>
      <c r="Z493">
        <v>3</v>
      </c>
      <c r="AA493">
        <v>0</v>
      </c>
      <c r="AB493">
        <v>0</v>
      </c>
      <c r="AC493">
        <v>0</v>
      </c>
      <c r="AD493">
        <v>4</v>
      </c>
      <c r="AE493">
        <v>0</v>
      </c>
      <c r="AF493">
        <v>0</v>
      </c>
      <c r="AG493">
        <v>0</v>
      </c>
      <c r="AH493">
        <v>0</v>
      </c>
    </row>
    <row r="494" spans="1:34" x14ac:dyDescent="0.2">
      <c r="A494" t="s">
        <v>7402</v>
      </c>
      <c r="B494" t="s">
        <v>589</v>
      </c>
      <c r="C494">
        <v>5</v>
      </c>
      <c r="D494">
        <v>4</v>
      </c>
      <c r="E494">
        <v>3</v>
      </c>
      <c r="F494">
        <v>4</v>
      </c>
      <c r="G494">
        <v>0</v>
      </c>
      <c r="H494">
        <v>4</v>
      </c>
      <c r="I494">
        <v>0</v>
      </c>
      <c r="J494">
        <v>0</v>
      </c>
      <c r="K494">
        <v>20</v>
      </c>
      <c r="L494">
        <v>0</v>
      </c>
      <c r="M494">
        <v>5</v>
      </c>
      <c r="N494">
        <v>0</v>
      </c>
      <c r="O494">
        <v>0</v>
      </c>
      <c r="P494">
        <v>1</v>
      </c>
      <c r="Q494">
        <v>0</v>
      </c>
      <c r="R494">
        <v>0</v>
      </c>
      <c r="S494">
        <v>6</v>
      </c>
      <c r="T494">
        <v>7</v>
      </c>
      <c r="U494">
        <v>4</v>
      </c>
      <c r="V494">
        <v>3</v>
      </c>
      <c r="W494">
        <v>8</v>
      </c>
      <c r="X494">
        <v>10</v>
      </c>
      <c r="Y494">
        <v>0</v>
      </c>
      <c r="Z494">
        <v>9</v>
      </c>
      <c r="AA494">
        <v>8</v>
      </c>
      <c r="AB494">
        <v>22</v>
      </c>
      <c r="AC494">
        <v>1</v>
      </c>
      <c r="AD494">
        <v>1</v>
      </c>
      <c r="AE494">
        <v>2</v>
      </c>
      <c r="AF494">
        <v>1</v>
      </c>
      <c r="AG494">
        <v>6</v>
      </c>
      <c r="AH494">
        <v>16</v>
      </c>
    </row>
    <row r="495" spans="1:34" x14ac:dyDescent="0.2">
      <c r="A495" t="s">
        <v>7368</v>
      </c>
      <c r="B495" t="s">
        <v>590</v>
      </c>
      <c r="C495">
        <v>4</v>
      </c>
      <c r="D495">
        <v>9</v>
      </c>
      <c r="E495">
        <v>7</v>
      </c>
      <c r="F495">
        <v>1</v>
      </c>
      <c r="G495">
        <v>5</v>
      </c>
      <c r="H495">
        <v>0</v>
      </c>
      <c r="I495">
        <v>8</v>
      </c>
      <c r="J495">
        <v>5</v>
      </c>
      <c r="K495">
        <v>0</v>
      </c>
      <c r="L495">
        <v>0</v>
      </c>
      <c r="M495">
        <v>0</v>
      </c>
      <c r="N495">
        <v>8</v>
      </c>
      <c r="O495">
        <v>7</v>
      </c>
      <c r="P495">
        <v>12</v>
      </c>
      <c r="Q495">
        <v>7</v>
      </c>
      <c r="R495">
        <v>10</v>
      </c>
      <c r="S495">
        <v>4</v>
      </c>
      <c r="T495">
        <v>0</v>
      </c>
      <c r="U495">
        <v>0</v>
      </c>
      <c r="V495">
        <v>2</v>
      </c>
      <c r="W495">
        <v>10</v>
      </c>
      <c r="X495">
        <v>3</v>
      </c>
      <c r="Y495">
        <v>7</v>
      </c>
      <c r="Z495">
        <v>4</v>
      </c>
      <c r="AA495">
        <v>8</v>
      </c>
      <c r="AB495">
        <v>0</v>
      </c>
      <c r="AC495">
        <v>11</v>
      </c>
      <c r="AD495">
        <v>0</v>
      </c>
      <c r="AE495">
        <v>5</v>
      </c>
      <c r="AF495">
        <v>7</v>
      </c>
      <c r="AG495">
        <v>1</v>
      </c>
      <c r="AH495">
        <v>5</v>
      </c>
    </row>
    <row r="496" spans="1:34" x14ac:dyDescent="0.2">
      <c r="A496" t="s">
        <v>7398</v>
      </c>
      <c r="B496" t="s">
        <v>591</v>
      </c>
      <c r="C496">
        <v>12</v>
      </c>
      <c r="D496">
        <v>21</v>
      </c>
      <c r="E496">
        <v>6</v>
      </c>
      <c r="F496">
        <v>5</v>
      </c>
      <c r="G496">
        <v>5</v>
      </c>
      <c r="H496">
        <v>1</v>
      </c>
      <c r="I496">
        <v>5</v>
      </c>
      <c r="J496">
        <v>3</v>
      </c>
      <c r="K496">
        <v>1</v>
      </c>
      <c r="L496">
        <v>2</v>
      </c>
      <c r="M496">
        <v>3</v>
      </c>
      <c r="N496">
        <v>1</v>
      </c>
      <c r="O496">
        <v>6</v>
      </c>
      <c r="P496">
        <v>9</v>
      </c>
      <c r="Q496">
        <v>0</v>
      </c>
      <c r="R496">
        <v>1</v>
      </c>
      <c r="S496">
        <v>1</v>
      </c>
      <c r="T496">
        <v>3</v>
      </c>
      <c r="U496">
        <v>1</v>
      </c>
      <c r="V496">
        <v>13</v>
      </c>
      <c r="W496">
        <v>2</v>
      </c>
      <c r="X496">
        <v>0</v>
      </c>
      <c r="Y496">
        <v>3</v>
      </c>
      <c r="Z496">
        <v>5</v>
      </c>
      <c r="AA496">
        <v>18</v>
      </c>
      <c r="AB496">
        <v>1</v>
      </c>
      <c r="AC496">
        <v>7</v>
      </c>
      <c r="AD496">
        <v>6</v>
      </c>
      <c r="AE496">
        <v>5</v>
      </c>
      <c r="AF496">
        <v>2</v>
      </c>
      <c r="AG496">
        <v>1</v>
      </c>
      <c r="AH496">
        <v>0</v>
      </c>
    </row>
    <row r="497" spans="1:34" x14ac:dyDescent="0.2">
      <c r="A497" t="s">
        <v>7327</v>
      </c>
      <c r="B497" t="s">
        <v>592</v>
      </c>
      <c r="C497">
        <v>5</v>
      </c>
      <c r="D497">
        <v>3</v>
      </c>
      <c r="E497">
        <v>4</v>
      </c>
      <c r="F497">
        <v>7</v>
      </c>
      <c r="G497">
        <v>1</v>
      </c>
      <c r="H497">
        <v>2</v>
      </c>
      <c r="I497">
        <v>0</v>
      </c>
      <c r="J497">
        <v>9</v>
      </c>
      <c r="K497">
        <v>12</v>
      </c>
      <c r="L497">
        <v>1</v>
      </c>
      <c r="M497">
        <v>0</v>
      </c>
      <c r="N497">
        <v>5</v>
      </c>
      <c r="O497">
        <v>5</v>
      </c>
      <c r="P497">
        <v>2</v>
      </c>
      <c r="Q497">
        <v>13</v>
      </c>
      <c r="R497">
        <v>7</v>
      </c>
      <c r="S497">
        <v>9</v>
      </c>
      <c r="T497">
        <v>1</v>
      </c>
      <c r="U497">
        <v>4</v>
      </c>
      <c r="V497">
        <v>10</v>
      </c>
      <c r="W497">
        <v>4</v>
      </c>
      <c r="X497">
        <v>5</v>
      </c>
      <c r="Y497">
        <v>1</v>
      </c>
      <c r="Z497">
        <v>4</v>
      </c>
      <c r="AA497">
        <v>5</v>
      </c>
      <c r="AB497">
        <v>7</v>
      </c>
      <c r="AC497">
        <v>3</v>
      </c>
      <c r="AD497">
        <v>9</v>
      </c>
      <c r="AE497">
        <v>3</v>
      </c>
      <c r="AF497">
        <v>0</v>
      </c>
      <c r="AG497">
        <v>0</v>
      </c>
      <c r="AH497">
        <v>8</v>
      </c>
    </row>
    <row r="498" spans="1:34" x14ac:dyDescent="0.2">
      <c r="A498" t="s">
        <v>7327</v>
      </c>
      <c r="B498" t="s">
        <v>593</v>
      </c>
      <c r="C498">
        <v>1</v>
      </c>
      <c r="D498">
        <v>0</v>
      </c>
      <c r="E498">
        <v>0</v>
      </c>
      <c r="F498">
        <v>5</v>
      </c>
      <c r="G498">
        <v>0</v>
      </c>
      <c r="H498">
        <v>0</v>
      </c>
      <c r="I498">
        <v>0</v>
      </c>
      <c r="J498">
        <v>12</v>
      </c>
      <c r="K498">
        <v>0</v>
      </c>
      <c r="L498">
        <v>0</v>
      </c>
      <c r="M498">
        <v>0</v>
      </c>
      <c r="N498">
        <v>4</v>
      </c>
      <c r="O498">
        <v>0</v>
      </c>
      <c r="P498">
        <v>0</v>
      </c>
      <c r="Q498">
        <v>0</v>
      </c>
      <c r="R498">
        <v>9</v>
      </c>
      <c r="S498">
        <v>2</v>
      </c>
      <c r="T498">
        <v>15</v>
      </c>
      <c r="U498">
        <v>1</v>
      </c>
      <c r="V498">
        <v>0</v>
      </c>
      <c r="W498">
        <v>2</v>
      </c>
      <c r="X498">
        <v>0</v>
      </c>
      <c r="Y498">
        <v>1</v>
      </c>
      <c r="Z498">
        <v>39</v>
      </c>
      <c r="AA498">
        <v>0</v>
      </c>
      <c r="AB498">
        <v>8</v>
      </c>
      <c r="AC498">
        <v>0</v>
      </c>
      <c r="AD498">
        <v>3</v>
      </c>
      <c r="AE498">
        <v>1</v>
      </c>
      <c r="AF498">
        <v>0</v>
      </c>
      <c r="AG498">
        <v>0</v>
      </c>
      <c r="AH498">
        <v>46</v>
      </c>
    </row>
    <row r="499" spans="1:34" x14ac:dyDescent="0.2">
      <c r="A499" t="s">
        <v>7327</v>
      </c>
      <c r="B499" t="s">
        <v>594</v>
      </c>
      <c r="C499">
        <v>0</v>
      </c>
      <c r="D499">
        <v>0</v>
      </c>
      <c r="E499">
        <v>0</v>
      </c>
      <c r="F499">
        <v>6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2</v>
      </c>
      <c r="N499">
        <v>0</v>
      </c>
      <c r="O499">
        <v>13</v>
      </c>
      <c r="P499">
        <v>0</v>
      </c>
      <c r="Q499">
        <v>0</v>
      </c>
      <c r="R499">
        <v>0</v>
      </c>
      <c r="S499">
        <v>5</v>
      </c>
      <c r="T499">
        <v>0</v>
      </c>
      <c r="U499">
        <v>18</v>
      </c>
      <c r="V499">
        <v>6</v>
      </c>
      <c r="W499">
        <v>17</v>
      </c>
      <c r="X499">
        <v>36</v>
      </c>
      <c r="Y499">
        <v>2</v>
      </c>
      <c r="Z499">
        <v>2</v>
      </c>
      <c r="AA499">
        <v>2</v>
      </c>
      <c r="AB499">
        <v>0</v>
      </c>
      <c r="AC499">
        <v>5</v>
      </c>
      <c r="AD499">
        <v>0</v>
      </c>
      <c r="AE499">
        <v>32</v>
      </c>
      <c r="AF499">
        <v>0</v>
      </c>
      <c r="AG499">
        <v>3</v>
      </c>
      <c r="AH499">
        <v>0</v>
      </c>
    </row>
    <row r="500" spans="1:34" x14ac:dyDescent="0.2">
      <c r="A500" t="s">
        <v>7402</v>
      </c>
      <c r="B500" t="s">
        <v>595</v>
      </c>
      <c r="C500">
        <v>6</v>
      </c>
      <c r="D500">
        <v>0</v>
      </c>
      <c r="E500">
        <v>16</v>
      </c>
      <c r="F500">
        <v>3</v>
      </c>
      <c r="G500">
        <v>2</v>
      </c>
      <c r="H500">
        <v>7</v>
      </c>
      <c r="I500">
        <v>0</v>
      </c>
      <c r="J500">
        <v>0</v>
      </c>
      <c r="K500">
        <v>8</v>
      </c>
      <c r="L500">
        <v>4</v>
      </c>
      <c r="M500">
        <v>8</v>
      </c>
      <c r="N500">
        <v>2</v>
      </c>
      <c r="O500">
        <v>0</v>
      </c>
      <c r="P500">
        <v>0</v>
      </c>
      <c r="Q500">
        <v>0</v>
      </c>
      <c r="R500">
        <v>1</v>
      </c>
      <c r="S500">
        <v>9</v>
      </c>
      <c r="T500">
        <v>3</v>
      </c>
      <c r="U500">
        <v>8</v>
      </c>
      <c r="V500">
        <v>0</v>
      </c>
      <c r="W500">
        <v>0</v>
      </c>
      <c r="X500">
        <v>0</v>
      </c>
      <c r="Y500">
        <v>1</v>
      </c>
      <c r="Z500">
        <v>0</v>
      </c>
      <c r="AA500">
        <v>1</v>
      </c>
      <c r="AB500">
        <v>7</v>
      </c>
      <c r="AC500">
        <v>1</v>
      </c>
      <c r="AD500">
        <v>0</v>
      </c>
      <c r="AE500">
        <v>22</v>
      </c>
      <c r="AF500">
        <v>16</v>
      </c>
      <c r="AG500">
        <v>8</v>
      </c>
      <c r="AH500">
        <v>15</v>
      </c>
    </row>
    <row r="501" spans="1:34" x14ac:dyDescent="0.2">
      <c r="A501" t="s">
        <v>7327</v>
      </c>
      <c r="B501" t="s">
        <v>596</v>
      </c>
      <c r="C501">
        <v>0</v>
      </c>
      <c r="D501">
        <v>0</v>
      </c>
      <c r="E501">
        <v>2</v>
      </c>
      <c r="F501">
        <v>8</v>
      </c>
      <c r="G501">
        <v>2</v>
      </c>
      <c r="H501">
        <v>1</v>
      </c>
      <c r="I501">
        <v>0</v>
      </c>
      <c r="J501">
        <v>2</v>
      </c>
      <c r="K501">
        <v>0</v>
      </c>
      <c r="L501">
        <v>1</v>
      </c>
      <c r="M501">
        <v>0</v>
      </c>
      <c r="N501">
        <v>0</v>
      </c>
      <c r="O501">
        <v>2</v>
      </c>
      <c r="P501">
        <v>3</v>
      </c>
      <c r="Q501">
        <v>1</v>
      </c>
      <c r="R501">
        <v>3</v>
      </c>
      <c r="S501">
        <v>5</v>
      </c>
      <c r="T501">
        <v>0</v>
      </c>
      <c r="U501">
        <v>8</v>
      </c>
      <c r="V501">
        <v>0</v>
      </c>
      <c r="W501">
        <v>17</v>
      </c>
      <c r="X501">
        <v>17</v>
      </c>
      <c r="Y501">
        <v>13</v>
      </c>
      <c r="Z501">
        <v>3</v>
      </c>
      <c r="AA501">
        <v>0</v>
      </c>
      <c r="AB501">
        <v>6</v>
      </c>
      <c r="AC501">
        <v>6</v>
      </c>
      <c r="AD501">
        <v>15</v>
      </c>
      <c r="AE501">
        <v>19</v>
      </c>
      <c r="AF501">
        <v>3</v>
      </c>
      <c r="AG501">
        <v>3</v>
      </c>
      <c r="AH501">
        <v>8</v>
      </c>
    </row>
    <row r="502" spans="1:34" x14ac:dyDescent="0.2">
      <c r="A502" t="s">
        <v>7327</v>
      </c>
      <c r="B502" t="s">
        <v>597</v>
      </c>
      <c r="C502">
        <v>0</v>
      </c>
      <c r="D502">
        <v>0</v>
      </c>
      <c r="E502">
        <v>0</v>
      </c>
      <c r="F502">
        <v>0</v>
      </c>
      <c r="G502">
        <v>3</v>
      </c>
      <c r="H502">
        <v>0</v>
      </c>
      <c r="I502">
        <v>0</v>
      </c>
      <c r="J502">
        <v>14</v>
      </c>
      <c r="K502">
        <v>3</v>
      </c>
      <c r="L502">
        <v>6</v>
      </c>
      <c r="M502">
        <v>0</v>
      </c>
      <c r="N502">
        <v>14</v>
      </c>
      <c r="O502">
        <v>3</v>
      </c>
      <c r="P502">
        <v>2</v>
      </c>
      <c r="Q502">
        <v>7</v>
      </c>
      <c r="R502">
        <v>4</v>
      </c>
      <c r="S502">
        <v>0</v>
      </c>
      <c r="T502">
        <v>35</v>
      </c>
      <c r="U502">
        <v>12</v>
      </c>
      <c r="V502">
        <v>0</v>
      </c>
      <c r="W502">
        <v>5</v>
      </c>
      <c r="X502">
        <v>18</v>
      </c>
      <c r="Y502">
        <v>0</v>
      </c>
      <c r="Z502">
        <v>0</v>
      </c>
      <c r="AA502">
        <v>0</v>
      </c>
      <c r="AB502">
        <v>0</v>
      </c>
      <c r="AC502">
        <v>5</v>
      </c>
      <c r="AD502">
        <v>9</v>
      </c>
      <c r="AE502">
        <v>8</v>
      </c>
      <c r="AF502">
        <v>0</v>
      </c>
      <c r="AG502">
        <v>0</v>
      </c>
      <c r="AH502">
        <v>0</v>
      </c>
    </row>
    <row r="503" spans="1:34" x14ac:dyDescent="0.2">
      <c r="A503" t="s">
        <v>7391</v>
      </c>
      <c r="B503" t="s">
        <v>598</v>
      </c>
      <c r="C503">
        <v>4</v>
      </c>
      <c r="D503">
        <v>4</v>
      </c>
      <c r="E503">
        <v>6</v>
      </c>
      <c r="F503">
        <v>1</v>
      </c>
      <c r="G503">
        <v>3</v>
      </c>
      <c r="H503">
        <v>0</v>
      </c>
      <c r="I503">
        <v>6</v>
      </c>
      <c r="J503">
        <v>0</v>
      </c>
      <c r="K503">
        <v>7</v>
      </c>
      <c r="L503">
        <v>0</v>
      </c>
      <c r="M503">
        <v>0</v>
      </c>
      <c r="N503">
        <v>9</v>
      </c>
      <c r="O503">
        <v>0</v>
      </c>
      <c r="P503">
        <v>2</v>
      </c>
      <c r="Q503">
        <v>0</v>
      </c>
      <c r="R503">
        <v>6</v>
      </c>
      <c r="S503">
        <v>6</v>
      </c>
      <c r="T503">
        <v>0</v>
      </c>
      <c r="U503">
        <v>4</v>
      </c>
      <c r="V503">
        <v>2</v>
      </c>
      <c r="W503">
        <v>13</v>
      </c>
      <c r="X503">
        <v>13</v>
      </c>
      <c r="Y503">
        <v>5</v>
      </c>
      <c r="Z503">
        <v>3</v>
      </c>
      <c r="AA503">
        <v>2</v>
      </c>
      <c r="AB503">
        <v>10</v>
      </c>
      <c r="AC503">
        <v>2</v>
      </c>
      <c r="AD503">
        <v>8</v>
      </c>
      <c r="AE503">
        <v>6</v>
      </c>
      <c r="AF503">
        <v>3</v>
      </c>
      <c r="AG503">
        <v>9</v>
      </c>
      <c r="AH503">
        <v>13</v>
      </c>
    </row>
    <row r="504" spans="1:34" x14ac:dyDescent="0.2">
      <c r="A504" t="s">
        <v>7327</v>
      </c>
      <c r="B504" t="s">
        <v>599</v>
      </c>
      <c r="C504">
        <v>2</v>
      </c>
      <c r="D504">
        <v>3</v>
      </c>
      <c r="E504">
        <v>4</v>
      </c>
      <c r="F504">
        <v>0</v>
      </c>
      <c r="G504">
        <v>6</v>
      </c>
      <c r="H504">
        <v>7</v>
      </c>
      <c r="I504">
        <v>2</v>
      </c>
      <c r="J504">
        <v>3</v>
      </c>
      <c r="K504">
        <v>44</v>
      </c>
      <c r="L504">
        <v>0</v>
      </c>
      <c r="M504">
        <v>0</v>
      </c>
      <c r="N504">
        <v>3</v>
      </c>
      <c r="O504">
        <v>8</v>
      </c>
      <c r="P504">
        <v>1</v>
      </c>
      <c r="Q504">
        <v>7</v>
      </c>
      <c r="R504">
        <v>5</v>
      </c>
      <c r="S504">
        <v>7</v>
      </c>
      <c r="T504">
        <v>0</v>
      </c>
      <c r="U504">
        <v>3</v>
      </c>
      <c r="V504">
        <v>6</v>
      </c>
      <c r="W504">
        <v>0</v>
      </c>
      <c r="X504">
        <v>2</v>
      </c>
      <c r="Y504">
        <v>0</v>
      </c>
      <c r="Z504">
        <v>2</v>
      </c>
      <c r="AA504">
        <v>11</v>
      </c>
      <c r="AB504">
        <v>0</v>
      </c>
      <c r="AC504">
        <v>5</v>
      </c>
      <c r="AD504">
        <v>2</v>
      </c>
      <c r="AE504">
        <v>2</v>
      </c>
      <c r="AF504">
        <v>3</v>
      </c>
      <c r="AG504">
        <v>0</v>
      </c>
      <c r="AH504">
        <v>9</v>
      </c>
    </row>
    <row r="505" spans="1:34" x14ac:dyDescent="0.2">
      <c r="A505" t="s">
        <v>7368</v>
      </c>
      <c r="B505" t="s">
        <v>600</v>
      </c>
      <c r="C505">
        <v>0</v>
      </c>
      <c r="D505">
        <v>0</v>
      </c>
      <c r="E505">
        <v>0</v>
      </c>
      <c r="F505">
        <v>14</v>
      </c>
      <c r="G505">
        <v>22</v>
      </c>
      <c r="H505">
        <v>0</v>
      </c>
      <c r="I505">
        <v>6</v>
      </c>
      <c r="J505">
        <v>8</v>
      </c>
      <c r="K505">
        <v>0</v>
      </c>
      <c r="L505">
        <v>6</v>
      </c>
      <c r="M505">
        <v>0</v>
      </c>
      <c r="N505">
        <v>14</v>
      </c>
      <c r="O505">
        <v>0</v>
      </c>
      <c r="P505">
        <v>0</v>
      </c>
      <c r="Q505">
        <v>4</v>
      </c>
      <c r="R505">
        <v>0</v>
      </c>
      <c r="S505">
        <v>3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42</v>
      </c>
      <c r="AA505">
        <v>0</v>
      </c>
      <c r="AB505">
        <v>0</v>
      </c>
      <c r="AC505">
        <v>0</v>
      </c>
      <c r="AD505">
        <v>26</v>
      </c>
      <c r="AE505">
        <v>2</v>
      </c>
      <c r="AF505">
        <v>0</v>
      </c>
      <c r="AG505">
        <v>0</v>
      </c>
      <c r="AH505">
        <v>0</v>
      </c>
    </row>
    <row r="506" spans="1:34" x14ac:dyDescent="0.2">
      <c r="A506" t="s">
        <v>7368</v>
      </c>
      <c r="B506" t="s">
        <v>601</v>
      </c>
      <c r="C506">
        <v>1</v>
      </c>
      <c r="D506">
        <v>4</v>
      </c>
      <c r="E506">
        <v>3</v>
      </c>
      <c r="F506">
        <v>11</v>
      </c>
      <c r="G506">
        <v>6</v>
      </c>
      <c r="H506">
        <v>0</v>
      </c>
      <c r="I506">
        <v>4</v>
      </c>
      <c r="J506">
        <v>1</v>
      </c>
      <c r="K506">
        <v>0</v>
      </c>
      <c r="L506">
        <v>6</v>
      </c>
      <c r="M506">
        <v>4</v>
      </c>
      <c r="N506">
        <v>0</v>
      </c>
      <c r="O506">
        <v>1</v>
      </c>
      <c r="P506">
        <v>4</v>
      </c>
      <c r="Q506">
        <v>9</v>
      </c>
      <c r="R506">
        <v>21</v>
      </c>
      <c r="S506">
        <v>1</v>
      </c>
      <c r="T506">
        <v>0</v>
      </c>
      <c r="U506">
        <v>3</v>
      </c>
      <c r="V506">
        <v>1</v>
      </c>
      <c r="W506">
        <v>6</v>
      </c>
      <c r="X506">
        <v>6</v>
      </c>
      <c r="Y506">
        <v>3</v>
      </c>
      <c r="Z506">
        <v>9</v>
      </c>
      <c r="AA506">
        <v>1</v>
      </c>
      <c r="AB506">
        <v>0</v>
      </c>
      <c r="AC506">
        <v>6</v>
      </c>
      <c r="AD506">
        <v>0</v>
      </c>
      <c r="AE506">
        <v>16</v>
      </c>
      <c r="AF506">
        <v>3</v>
      </c>
      <c r="AG506">
        <v>5</v>
      </c>
      <c r="AH506">
        <v>11</v>
      </c>
    </row>
    <row r="507" spans="1:34" x14ac:dyDescent="0.2">
      <c r="A507" t="s">
        <v>7394</v>
      </c>
      <c r="B507" t="s">
        <v>602</v>
      </c>
      <c r="C507">
        <v>6</v>
      </c>
      <c r="D507">
        <v>8</v>
      </c>
      <c r="E507">
        <v>0</v>
      </c>
      <c r="F507">
        <v>0</v>
      </c>
      <c r="G507">
        <v>19</v>
      </c>
      <c r="H507">
        <v>3</v>
      </c>
      <c r="I507">
        <v>6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14</v>
      </c>
      <c r="P507">
        <v>5</v>
      </c>
      <c r="Q507">
        <v>0</v>
      </c>
      <c r="R507">
        <v>0</v>
      </c>
      <c r="S507">
        <v>9</v>
      </c>
      <c r="T507">
        <v>0</v>
      </c>
      <c r="U507">
        <v>0</v>
      </c>
      <c r="V507">
        <v>0</v>
      </c>
      <c r="W507">
        <v>16</v>
      </c>
      <c r="X507">
        <v>14</v>
      </c>
      <c r="Y507">
        <v>7</v>
      </c>
      <c r="Z507">
        <v>0</v>
      </c>
      <c r="AA507">
        <v>0</v>
      </c>
      <c r="AB507">
        <v>5</v>
      </c>
      <c r="AC507">
        <v>1</v>
      </c>
      <c r="AD507">
        <v>10</v>
      </c>
      <c r="AE507">
        <v>14</v>
      </c>
      <c r="AF507">
        <v>4</v>
      </c>
      <c r="AG507">
        <v>0</v>
      </c>
      <c r="AH507">
        <v>4</v>
      </c>
    </row>
    <row r="508" spans="1:34" x14ac:dyDescent="0.2">
      <c r="A508" t="s">
        <v>7327</v>
      </c>
      <c r="B508" t="s">
        <v>603</v>
      </c>
      <c r="C508">
        <v>4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6</v>
      </c>
      <c r="L508">
        <v>0</v>
      </c>
      <c r="M508">
        <v>0</v>
      </c>
      <c r="N508">
        <v>1</v>
      </c>
      <c r="O508">
        <v>3</v>
      </c>
      <c r="P508">
        <v>0</v>
      </c>
      <c r="Q508">
        <v>0</v>
      </c>
      <c r="R508">
        <v>0</v>
      </c>
      <c r="S508">
        <v>72</v>
      </c>
      <c r="T508">
        <v>0</v>
      </c>
      <c r="U508">
        <v>25</v>
      </c>
      <c r="V508">
        <v>0</v>
      </c>
      <c r="W508">
        <v>1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1</v>
      </c>
      <c r="AD508">
        <v>17</v>
      </c>
      <c r="AE508">
        <v>13</v>
      </c>
      <c r="AF508">
        <v>2</v>
      </c>
      <c r="AG508">
        <v>0</v>
      </c>
      <c r="AH508">
        <v>0</v>
      </c>
    </row>
    <row r="509" spans="1:34" x14ac:dyDescent="0.2">
      <c r="A509" t="s">
        <v>7327</v>
      </c>
      <c r="B509" t="s">
        <v>604</v>
      </c>
      <c r="C509">
        <v>0</v>
      </c>
      <c r="D509">
        <v>3</v>
      </c>
      <c r="E509">
        <v>3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1</v>
      </c>
      <c r="M509">
        <v>0</v>
      </c>
      <c r="N509">
        <v>3</v>
      </c>
      <c r="O509">
        <v>15</v>
      </c>
      <c r="P509">
        <v>0</v>
      </c>
      <c r="Q509">
        <v>0</v>
      </c>
      <c r="R509">
        <v>0</v>
      </c>
      <c r="S509">
        <v>0</v>
      </c>
      <c r="T509">
        <v>1</v>
      </c>
      <c r="U509">
        <v>9</v>
      </c>
      <c r="V509">
        <v>0</v>
      </c>
      <c r="W509">
        <v>32</v>
      </c>
      <c r="X509">
        <v>0</v>
      </c>
      <c r="Y509">
        <v>0</v>
      </c>
      <c r="Z509">
        <v>0</v>
      </c>
      <c r="AA509">
        <v>2</v>
      </c>
      <c r="AB509">
        <v>3</v>
      </c>
      <c r="AC509">
        <v>13</v>
      </c>
      <c r="AD509">
        <v>2</v>
      </c>
      <c r="AE509">
        <v>29</v>
      </c>
      <c r="AF509">
        <v>0</v>
      </c>
      <c r="AG509">
        <v>29</v>
      </c>
      <c r="AH509">
        <v>0</v>
      </c>
    </row>
    <row r="510" spans="1:34" x14ac:dyDescent="0.2">
      <c r="A510" t="s">
        <v>7327</v>
      </c>
      <c r="B510" t="s">
        <v>605</v>
      </c>
      <c r="C510">
        <v>0</v>
      </c>
      <c r="D510">
        <v>1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23</v>
      </c>
      <c r="U510">
        <v>4</v>
      </c>
      <c r="V510">
        <v>0</v>
      </c>
      <c r="W510">
        <v>0</v>
      </c>
      <c r="X510">
        <v>60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9</v>
      </c>
      <c r="AG510">
        <v>47</v>
      </c>
      <c r="AH510">
        <v>0</v>
      </c>
    </row>
    <row r="511" spans="1:34" x14ac:dyDescent="0.2">
      <c r="A511" t="s">
        <v>7248</v>
      </c>
      <c r="B511" t="s">
        <v>606</v>
      </c>
      <c r="C511">
        <v>18</v>
      </c>
      <c r="D511">
        <v>8</v>
      </c>
      <c r="E511">
        <v>16</v>
      </c>
      <c r="F511">
        <v>1</v>
      </c>
      <c r="G511">
        <v>0</v>
      </c>
      <c r="H511">
        <v>0</v>
      </c>
      <c r="I511">
        <v>0</v>
      </c>
      <c r="J511">
        <v>4</v>
      </c>
      <c r="K511">
        <v>5</v>
      </c>
      <c r="L511">
        <v>5</v>
      </c>
      <c r="M511">
        <v>7</v>
      </c>
      <c r="N511">
        <v>11</v>
      </c>
      <c r="O511">
        <v>3</v>
      </c>
      <c r="P511">
        <v>0</v>
      </c>
      <c r="Q511">
        <v>3</v>
      </c>
      <c r="R511">
        <v>4</v>
      </c>
      <c r="S511">
        <v>0</v>
      </c>
      <c r="T511">
        <v>9</v>
      </c>
      <c r="U511">
        <v>3</v>
      </c>
      <c r="V511">
        <v>0</v>
      </c>
      <c r="W511">
        <v>6</v>
      </c>
      <c r="X511">
        <v>2</v>
      </c>
      <c r="Y511">
        <v>0</v>
      </c>
      <c r="Z511">
        <v>12</v>
      </c>
      <c r="AA511">
        <v>6</v>
      </c>
      <c r="AB511">
        <v>3</v>
      </c>
      <c r="AC511">
        <v>6</v>
      </c>
      <c r="AD511">
        <v>6</v>
      </c>
      <c r="AE511">
        <v>0</v>
      </c>
      <c r="AF511">
        <v>0</v>
      </c>
      <c r="AG511">
        <v>0</v>
      </c>
      <c r="AH511">
        <v>5</v>
      </c>
    </row>
    <row r="512" spans="1:34" x14ac:dyDescent="0.2">
      <c r="A512" t="s">
        <v>7378</v>
      </c>
      <c r="B512" t="s">
        <v>607</v>
      </c>
      <c r="C512">
        <v>6</v>
      </c>
      <c r="D512">
        <v>3</v>
      </c>
      <c r="E512">
        <v>0</v>
      </c>
      <c r="F512">
        <v>0</v>
      </c>
      <c r="G512">
        <v>1</v>
      </c>
      <c r="H512">
        <v>5</v>
      </c>
      <c r="I512">
        <v>7</v>
      </c>
      <c r="J512">
        <v>14</v>
      </c>
      <c r="K512">
        <v>5</v>
      </c>
      <c r="L512">
        <v>16</v>
      </c>
      <c r="M512">
        <v>2</v>
      </c>
      <c r="N512">
        <v>5</v>
      </c>
      <c r="O512">
        <v>1</v>
      </c>
      <c r="P512">
        <v>4</v>
      </c>
      <c r="Q512">
        <v>0</v>
      </c>
      <c r="R512">
        <v>0</v>
      </c>
      <c r="S512">
        <v>0</v>
      </c>
      <c r="T512">
        <v>9</v>
      </c>
      <c r="U512">
        <v>15</v>
      </c>
      <c r="V512">
        <v>0</v>
      </c>
      <c r="W512">
        <v>4</v>
      </c>
      <c r="X512">
        <v>3</v>
      </c>
      <c r="Y512">
        <v>2</v>
      </c>
      <c r="Z512">
        <v>5</v>
      </c>
      <c r="AA512">
        <v>0</v>
      </c>
      <c r="AB512">
        <v>4</v>
      </c>
      <c r="AC512">
        <v>2</v>
      </c>
      <c r="AD512">
        <v>6</v>
      </c>
      <c r="AE512">
        <v>4</v>
      </c>
      <c r="AF512">
        <v>0</v>
      </c>
      <c r="AG512">
        <v>3</v>
      </c>
      <c r="AH512">
        <v>17</v>
      </c>
    </row>
    <row r="513" spans="1:34" x14ac:dyDescent="0.2">
      <c r="A513" t="s">
        <v>7368</v>
      </c>
      <c r="B513" t="s">
        <v>608</v>
      </c>
      <c r="C513">
        <v>1</v>
      </c>
      <c r="D513">
        <v>0</v>
      </c>
      <c r="E513">
        <v>1</v>
      </c>
      <c r="F513">
        <v>4</v>
      </c>
      <c r="G513">
        <v>5</v>
      </c>
      <c r="H513">
        <v>22</v>
      </c>
      <c r="I513">
        <v>1</v>
      </c>
      <c r="J513">
        <v>0</v>
      </c>
      <c r="K513">
        <v>0</v>
      </c>
      <c r="L513">
        <v>10</v>
      </c>
      <c r="M513">
        <v>0</v>
      </c>
      <c r="N513">
        <v>0</v>
      </c>
      <c r="O513">
        <v>4</v>
      </c>
      <c r="P513">
        <v>0</v>
      </c>
      <c r="Q513">
        <v>0</v>
      </c>
      <c r="R513">
        <v>2</v>
      </c>
      <c r="S513">
        <v>8</v>
      </c>
      <c r="T513">
        <v>14</v>
      </c>
      <c r="U513">
        <v>4</v>
      </c>
      <c r="V513">
        <v>0</v>
      </c>
      <c r="W513">
        <v>1</v>
      </c>
      <c r="X513">
        <v>8</v>
      </c>
      <c r="Y513">
        <v>6</v>
      </c>
      <c r="Z513">
        <v>1</v>
      </c>
      <c r="AA513">
        <v>1</v>
      </c>
      <c r="AB513">
        <v>16</v>
      </c>
      <c r="AC513">
        <v>1</v>
      </c>
      <c r="AD513">
        <v>10</v>
      </c>
      <c r="AE513">
        <v>15</v>
      </c>
      <c r="AF513">
        <v>2</v>
      </c>
      <c r="AG513">
        <v>0</v>
      </c>
      <c r="AH513">
        <v>6</v>
      </c>
    </row>
    <row r="514" spans="1:34" x14ac:dyDescent="0.2">
      <c r="A514" t="s">
        <v>7248</v>
      </c>
      <c r="B514" t="s">
        <v>609</v>
      </c>
      <c r="C514">
        <v>0</v>
      </c>
      <c r="D514">
        <v>4</v>
      </c>
      <c r="E514">
        <v>6</v>
      </c>
      <c r="F514">
        <v>0</v>
      </c>
      <c r="G514">
        <v>14</v>
      </c>
      <c r="H514">
        <v>3</v>
      </c>
      <c r="I514">
        <v>7</v>
      </c>
      <c r="J514">
        <v>0</v>
      </c>
      <c r="K514">
        <v>0</v>
      </c>
      <c r="L514">
        <v>7</v>
      </c>
      <c r="M514">
        <v>0</v>
      </c>
      <c r="N514">
        <v>3</v>
      </c>
      <c r="O514">
        <v>2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19</v>
      </c>
      <c r="V514">
        <v>0</v>
      </c>
      <c r="W514">
        <v>59</v>
      </c>
      <c r="X514">
        <v>5</v>
      </c>
      <c r="Y514">
        <v>14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</row>
    <row r="515" spans="1:34" x14ac:dyDescent="0.2">
      <c r="A515" t="s">
        <v>7327</v>
      </c>
      <c r="B515" t="s">
        <v>610</v>
      </c>
      <c r="C515">
        <v>9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1</v>
      </c>
      <c r="L515">
        <v>0</v>
      </c>
      <c r="M515">
        <v>1</v>
      </c>
      <c r="N515">
        <v>2</v>
      </c>
      <c r="O515">
        <v>0</v>
      </c>
      <c r="P515">
        <v>0</v>
      </c>
      <c r="Q515">
        <v>12</v>
      </c>
      <c r="R515">
        <v>0</v>
      </c>
      <c r="S515">
        <v>0</v>
      </c>
      <c r="T515">
        <v>0</v>
      </c>
      <c r="U515">
        <v>12</v>
      </c>
      <c r="V515">
        <v>4</v>
      </c>
      <c r="W515">
        <v>12</v>
      </c>
      <c r="X515">
        <v>15</v>
      </c>
      <c r="Y515">
        <v>4</v>
      </c>
      <c r="Z515">
        <v>1</v>
      </c>
      <c r="AA515">
        <v>1</v>
      </c>
      <c r="AB515">
        <v>0</v>
      </c>
      <c r="AC515">
        <v>15</v>
      </c>
      <c r="AD515">
        <v>23</v>
      </c>
      <c r="AE515">
        <v>0</v>
      </c>
      <c r="AF515">
        <v>0</v>
      </c>
      <c r="AG515">
        <v>30</v>
      </c>
      <c r="AH515">
        <v>0</v>
      </c>
    </row>
    <row r="516" spans="1:34" x14ac:dyDescent="0.2">
      <c r="A516" t="s">
        <v>7248</v>
      </c>
      <c r="B516" t="s">
        <v>611</v>
      </c>
      <c r="C516">
        <v>4</v>
      </c>
      <c r="D516">
        <v>4</v>
      </c>
      <c r="E516">
        <v>3</v>
      </c>
      <c r="F516">
        <v>0</v>
      </c>
      <c r="G516">
        <v>4</v>
      </c>
      <c r="H516">
        <v>8</v>
      </c>
      <c r="I516">
        <v>3</v>
      </c>
      <c r="J516">
        <v>3</v>
      </c>
      <c r="K516">
        <v>0</v>
      </c>
      <c r="L516">
        <v>5</v>
      </c>
      <c r="M516">
        <v>0</v>
      </c>
      <c r="N516">
        <v>1</v>
      </c>
      <c r="O516">
        <v>9</v>
      </c>
      <c r="P516">
        <v>4</v>
      </c>
      <c r="Q516">
        <v>4</v>
      </c>
      <c r="R516">
        <v>5</v>
      </c>
      <c r="S516">
        <v>6</v>
      </c>
      <c r="T516">
        <v>6</v>
      </c>
      <c r="U516">
        <v>0</v>
      </c>
      <c r="V516">
        <v>14</v>
      </c>
      <c r="W516">
        <v>2</v>
      </c>
      <c r="X516">
        <v>5</v>
      </c>
      <c r="Y516">
        <v>0</v>
      </c>
      <c r="Z516">
        <v>6</v>
      </c>
      <c r="AA516">
        <v>0</v>
      </c>
      <c r="AB516">
        <v>7</v>
      </c>
      <c r="AC516">
        <v>5</v>
      </c>
      <c r="AD516">
        <v>10</v>
      </c>
      <c r="AE516">
        <v>0</v>
      </c>
      <c r="AF516">
        <v>3</v>
      </c>
      <c r="AG516">
        <v>14</v>
      </c>
      <c r="AH516">
        <v>7</v>
      </c>
    </row>
    <row r="517" spans="1:34" x14ac:dyDescent="0.2">
      <c r="A517" t="s">
        <v>7327</v>
      </c>
      <c r="B517" t="s">
        <v>612</v>
      </c>
      <c r="C517">
        <v>3</v>
      </c>
      <c r="D517">
        <v>0</v>
      </c>
      <c r="E517">
        <v>0</v>
      </c>
      <c r="F517">
        <v>0</v>
      </c>
      <c r="G517">
        <v>0</v>
      </c>
      <c r="H517">
        <v>3</v>
      </c>
      <c r="I517">
        <v>0</v>
      </c>
      <c r="J517">
        <v>0</v>
      </c>
      <c r="K517">
        <v>4</v>
      </c>
      <c r="L517">
        <v>0</v>
      </c>
      <c r="M517">
        <v>5</v>
      </c>
      <c r="N517">
        <v>7</v>
      </c>
      <c r="O517">
        <v>3</v>
      </c>
      <c r="P517">
        <v>0</v>
      </c>
      <c r="Q517">
        <v>0</v>
      </c>
      <c r="R517">
        <v>0</v>
      </c>
      <c r="S517">
        <v>8</v>
      </c>
      <c r="T517">
        <v>18</v>
      </c>
      <c r="U517">
        <v>9</v>
      </c>
      <c r="V517">
        <v>0</v>
      </c>
      <c r="W517">
        <v>0</v>
      </c>
      <c r="X517">
        <v>6</v>
      </c>
      <c r="Y517">
        <v>8</v>
      </c>
      <c r="Z517">
        <v>0</v>
      </c>
      <c r="AA517">
        <v>1</v>
      </c>
      <c r="AB517">
        <v>6</v>
      </c>
      <c r="AC517">
        <v>11</v>
      </c>
      <c r="AD517">
        <v>40</v>
      </c>
      <c r="AE517">
        <v>10</v>
      </c>
      <c r="AF517">
        <v>0</v>
      </c>
      <c r="AG517">
        <v>0</v>
      </c>
      <c r="AH517">
        <v>0</v>
      </c>
    </row>
    <row r="518" spans="1:34" x14ac:dyDescent="0.2">
      <c r="A518" t="s">
        <v>7394</v>
      </c>
      <c r="B518" t="s">
        <v>613</v>
      </c>
      <c r="C518">
        <v>2</v>
      </c>
      <c r="D518">
        <v>5</v>
      </c>
      <c r="E518">
        <v>3</v>
      </c>
      <c r="F518">
        <v>4</v>
      </c>
      <c r="G518">
        <v>14</v>
      </c>
      <c r="H518">
        <v>6</v>
      </c>
      <c r="I518">
        <v>5</v>
      </c>
      <c r="J518">
        <v>2</v>
      </c>
      <c r="K518">
        <v>1</v>
      </c>
      <c r="L518">
        <v>5</v>
      </c>
      <c r="M518">
        <v>0</v>
      </c>
      <c r="N518">
        <v>0</v>
      </c>
      <c r="O518">
        <v>15</v>
      </c>
      <c r="P518">
        <v>2</v>
      </c>
      <c r="Q518">
        <v>0</v>
      </c>
      <c r="R518">
        <v>4</v>
      </c>
      <c r="S518">
        <v>17</v>
      </c>
      <c r="T518">
        <v>0</v>
      </c>
      <c r="U518">
        <v>0</v>
      </c>
      <c r="V518">
        <v>2</v>
      </c>
      <c r="W518">
        <v>4</v>
      </c>
      <c r="X518">
        <v>11</v>
      </c>
      <c r="Y518">
        <v>0</v>
      </c>
      <c r="Z518">
        <v>6</v>
      </c>
      <c r="AA518">
        <v>0</v>
      </c>
      <c r="AB518">
        <v>6</v>
      </c>
      <c r="AC518">
        <v>0</v>
      </c>
      <c r="AD518">
        <v>4</v>
      </c>
      <c r="AE518">
        <v>9</v>
      </c>
      <c r="AF518">
        <v>2</v>
      </c>
      <c r="AG518">
        <v>0</v>
      </c>
      <c r="AH518">
        <v>12</v>
      </c>
    </row>
    <row r="519" spans="1:34" x14ac:dyDescent="0.2">
      <c r="A519" t="s">
        <v>7327</v>
      </c>
      <c r="B519" t="s">
        <v>614</v>
      </c>
      <c r="C519">
        <v>0</v>
      </c>
      <c r="D519">
        <v>4</v>
      </c>
      <c r="E519">
        <v>3</v>
      </c>
      <c r="F519">
        <v>3</v>
      </c>
      <c r="G519">
        <v>1</v>
      </c>
      <c r="H519">
        <v>2</v>
      </c>
      <c r="I519">
        <v>0</v>
      </c>
      <c r="J519">
        <v>1</v>
      </c>
      <c r="K519">
        <v>20</v>
      </c>
      <c r="L519">
        <v>2</v>
      </c>
      <c r="M519">
        <v>2</v>
      </c>
      <c r="N519">
        <v>0</v>
      </c>
      <c r="O519">
        <v>1</v>
      </c>
      <c r="P519">
        <v>4</v>
      </c>
      <c r="Q519">
        <v>5</v>
      </c>
      <c r="R519">
        <v>0</v>
      </c>
      <c r="S519">
        <v>0</v>
      </c>
      <c r="T519">
        <v>0</v>
      </c>
      <c r="U519">
        <v>3</v>
      </c>
      <c r="V519">
        <v>58</v>
      </c>
      <c r="W519">
        <v>3</v>
      </c>
      <c r="X519">
        <v>3</v>
      </c>
      <c r="Y519">
        <v>0</v>
      </c>
      <c r="Z519">
        <v>5</v>
      </c>
      <c r="AA519">
        <v>15</v>
      </c>
      <c r="AB519">
        <v>0</v>
      </c>
      <c r="AC519">
        <v>2</v>
      </c>
      <c r="AD519">
        <v>4</v>
      </c>
      <c r="AE519">
        <v>0</v>
      </c>
      <c r="AF519">
        <v>0</v>
      </c>
      <c r="AG519">
        <v>0</v>
      </c>
      <c r="AH519">
        <v>0</v>
      </c>
    </row>
    <row r="520" spans="1:34" x14ac:dyDescent="0.2">
      <c r="A520" t="s">
        <v>7394</v>
      </c>
      <c r="B520" t="s">
        <v>615</v>
      </c>
      <c r="C520">
        <v>3</v>
      </c>
      <c r="D520">
        <v>7</v>
      </c>
      <c r="E520">
        <v>4</v>
      </c>
      <c r="F520">
        <v>8</v>
      </c>
      <c r="G520">
        <v>12</v>
      </c>
      <c r="H520">
        <v>3</v>
      </c>
      <c r="I520">
        <v>2</v>
      </c>
      <c r="J520">
        <v>5</v>
      </c>
      <c r="K520">
        <v>3</v>
      </c>
      <c r="L520">
        <v>3</v>
      </c>
      <c r="M520">
        <v>0</v>
      </c>
      <c r="N520">
        <v>5</v>
      </c>
      <c r="O520">
        <v>9</v>
      </c>
      <c r="P520">
        <v>7</v>
      </c>
      <c r="Q520">
        <v>2</v>
      </c>
      <c r="R520">
        <v>0</v>
      </c>
      <c r="S520">
        <v>8</v>
      </c>
      <c r="T520">
        <v>3</v>
      </c>
      <c r="U520">
        <v>9</v>
      </c>
      <c r="V520">
        <v>8</v>
      </c>
      <c r="W520">
        <v>3</v>
      </c>
      <c r="X520">
        <v>2</v>
      </c>
      <c r="Y520">
        <v>3</v>
      </c>
      <c r="Z520">
        <v>5</v>
      </c>
      <c r="AA520">
        <v>3</v>
      </c>
      <c r="AB520">
        <v>2</v>
      </c>
      <c r="AC520">
        <v>4</v>
      </c>
      <c r="AD520">
        <v>4</v>
      </c>
      <c r="AE520">
        <v>3</v>
      </c>
      <c r="AF520">
        <v>2</v>
      </c>
      <c r="AG520">
        <v>2</v>
      </c>
      <c r="AH520">
        <v>6</v>
      </c>
    </row>
    <row r="521" spans="1:34" x14ac:dyDescent="0.2">
      <c r="A521" t="s">
        <v>7327</v>
      </c>
      <c r="B521" t="s">
        <v>616</v>
      </c>
      <c r="C521">
        <v>0</v>
      </c>
      <c r="D521">
        <v>2</v>
      </c>
      <c r="E521">
        <v>0</v>
      </c>
      <c r="F521">
        <v>62</v>
      </c>
      <c r="G521">
        <v>5</v>
      </c>
      <c r="H521">
        <v>0</v>
      </c>
      <c r="I521">
        <v>2</v>
      </c>
      <c r="J521">
        <v>4</v>
      </c>
      <c r="K521">
        <v>0</v>
      </c>
      <c r="L521">
        <v>2</v>
      </c>
      <c r="M521">
        <v>3</v>
      </c>
      <c r="N521">
        <v>6</v>
      </c>
      <c r="O521">
        <v>14</v>
      </c>
      <c r="P521">
        <v>0</v>
      </c>
      <c r="Q521">
        <v>0</v>
      </c>
      <c r="R521">
        <v>0</v>
      </c>
      <c r="S521">
        <v>0</v>
      </c>
      <c r="T521">
        <v>5</v>
      </c>
      <c r="U521">
        <v>12</v>
      </c>
      <c r="V521">
        <v>2</v>
      </c>
      <c r="W521">
        <v>2</v>
      </c>
      <c r="X521">
        <v>0</v>
      </c>
      <c r="Y521">
        <v>2</v>
      </c>
      <c r="Z521">
        <v>4</v>
      </c>
      <c r="AA521">
        <v>0</v>
      </c>
      <c r="AB521">
        <v>11</v>
      </c>
      <c r="AC521">
        <v>1</v>
      </c>
      <c r="AD521">
        <v>0</v>
      </c>
      <c r="AE521">
        <v>0</v>
      </c>
      <c r="AF521">
        <v>1</v>
      </c>
      <c r="AG521">
        <v>0</v>
      </c>
      <c r="AH521">
        <v>0</v>
      </c>
    </row>
    <row r="522" spans="1:34" x14ac:dyDescent="0.2">
      <c r="A522" t="s">
        <v>7248</v>
      </c>
      <c r="B522" t="s">
        <v>617</v>
      </c>
      <c r="C522">
        <v>20</v>
      </c>
      <c r="D522">
        <v>35</v>
      </c>
      <c r="E522">
        <v>12</v>
      </c>
      <c r="F522">
        <v>7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13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2</v>
      </c>
      <c r="S522">
        <v>0</v>
      </c>
      <c r="T522">
        <v>0</v>
      </c>
      <c r="U522">
        <v>1</v>
      </c>
      <c r="V522">
        <v>0</v>
      </c>
      <c r="W522">
        <v>0</v>
      </c>
      <c r="X522">
        <v>0</v>
      </c>
      <c r="Y522">
        <v>0</v>
      </c>
      <c r="Z522">
        <v>13</v>
      </c>
      <c r="AA522">
        <v>31</v>
      </c>
      <c r="AB522">
        <v>0</v>
      </c>
      <c r="AC522">
        <v>4</v>
      </c>
      <c r="AD522">
        <v>0</v>
      </c>
      <c r="AE522">
        <v>0</v>
      </c>
      <c r="AF522">
        <v>0</v>
      </c>
      <c r="AG522">
        <v>0</v>
      </c>
      <c r="AH522">
        <v>1</v>
      </c>
    </row>
    <row r="523" spans="1:34" x14ac:dyDescent="0.2">
      <c r="A523" t="s">
        <v>7368</v>
      </c>
      <c r="B523" t="s">
        <v>618</v>
      </c>
      <c r="C523">
        <v>5</v>
      </c>
      <c r="D523">
        <v>8</v>
      </c>
      <c r="E523">
        <v>1</v>
      </c>
      <c r="F523">
        <v>2</v>
      </c>
      <c r="G523">
        <v>6</v>
      </c>
      <c r="H523">
        <v>25</v>
      </c>
      <c r="I523">
        <v>6</v>
      </c>
      <c r="J523">
        <v>3</v>
      </c>
      <c r="K523">
        <v>0</v>
      </c>
      <c r="L523">
        <v>17</v>
      </c>
      <c r="M523">
        <v>3</v>
      </c>
      <c r="N523">
        <v>4</v>
      </c>
      <c r="O523">
        <v>1</v>
      </c>
      <c r="P523">
        <v>2</v>
      </c>
      <c r="Q523">
        <v>0</v>
      </c>
      <c r="R523">
        <v>1</v>
      </c>
      <c r="S523">
        <v>0</v>
      </c>
      <c r="T523">
        <v>13</v>
      </c>
      <c r="U523">
        <v>0</v>
      </c>
      <c r="V523">
        <v>1</v>
      </c>
      <c r="W523">
        <v>3</v>
      </c>
      <c r="X523">
        <v>0</v>
      </c>
      <c r="Y523">
        <v>0</v>
      </c>
      <c r="Z523">
        <v>1</v>
      </c>
      <c r="AA523">
        <v>4</v>
      </c>
      <c r="AB523">
        <v>10</v>
      </c>
      <c r="AC523">
        <v>1</v>
      </c>
      <c r="AD523">
        <v>15</v>
      </c>
      <c r="AE523">
        <v>5</v>
      </c>
      <c r="AF523">
        <v>1</v>
      </c>
      <c r="AG523">
        <v>0</v>
      </c>
      <c r="AH523">
        <v>1</v>
      </c>
    </row>
    <row r="524" spans="1:34" x14ac:dyDescent="0.2">
      <c r="A524" t="s">
        <v>7368</v>
      </c>
      <c r="B524" t="s">
        <v>619</v>
      </c>
      <c r="C524">
        <v>4</v>
      </c>
      <c r="D524">
        <v>0</v>
      </c>
      <c r="E524">
        <v>15</v>
      </c>
      <c r="F524">
        <v>16</v>
      </c>
      <c r="G524">
        <v>0</v>
      </c>
      <c r="H524">
        <v>11</v>
      </c>
      <c r="I524">
        <v>5</v>
      </c>
      <c r="J524">
        <v>0</v>
      </c>
      <c r="K524">
        <v>0</v>
      </c>
      <c r="L524">
        <v>26</v>
      </c>
      <c r="M524">
        <v>0</v>
      </c>
      <c r="N524">
        <v>13</v>
      </c>
      <c r="O524">
        <v>0</v>
      </c>
      <c r="P524">
        <v>0</v>
      </c>
      <c r="Q524">
        <v>2</v>
      </c>
      <c r="R524">
        <v>0</v>
      </c>
      <c r="S524">
        <v>31</v>
      </c>
      <c r="T524">
        <v>0</v>
      </c>
      <c r="U524">
        <v>0</v>
      </c>
      <c r="V524">
        <v>5</v>
      </c>
      <c r="W524">
        <v>2</v>
      </c>
      <c r="X524">
        <v>3</v>
      </c>
      <c r="Y524">
        <v>1</v>
      </c>
      <c r="Z524">
        <v>0</v>
      </c>
      <c r="AA524">
        <v>0</v>
      </c>
      <c r="AB524">
        <v>0</v>
      </c>
      <c r="AC524">
        <v>1</v>
      </c>
      <c r="AD524">
        <v>1</v>
      </c>
      <c r="AE524">
        <v>0</v>
      </c>
      <c r="AF524">
        <v>0</v>
      </c>
      <c r="AG524">
        <v>2</v>
      </c>
      <c r="AH524">
        <v>1</v>
      </c>
    </row>
    <row r="525" spans="1:34" x14ac:dyDescent="0.2">
      <c r="A525" t="s">
        <v>7278</v>
      </c>
      <c r="B525" t="s">
        <v>620</v>
      </c>
      <c r="C525">
        <v>2</v>
      </c>
      <c r="D525">
        <v>0</v>
      </c>
      <c r="E525">
        <v>0</v>
      </c>
      <c r="F525">
        <v>4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3</v>
      </c>
      <c r="P525">
        <v>21</v>
      </c>
      <c r="Q525">
        <v>26</v>
      </c>
      <c r="R525">
        <v>0</v>
      </c>
      <c r="S525">
        <v>14</v>
      </c>
      <c r="T525">
        <v>7</v>
      </c>
      <c r="U525">
        <v>10</v>
      </c>
      <c r="V525">
        <v>9</v>
      </c>
      <c r="W525">
        <v>0</v>
      </c>
      <c r="X525">
        <v>0</v>
      </c>
      <c r="Y525">
        <v>2</v>
      </c>
      <c r="Z525">
        <v>6</v>
      </c>
      <c r="AA525">
        <v>0</v>
      </c>
      <c r="AB525">
        <v>0</v>
      </c>
      <c r="AC525">
        <v>0</v>
      </c>
      <c r="AD525">
        <v>0</v>
      </c>
      <c r="AE525">
        <v>8</v>
      </c>
      <c r="AF525">
        <v>15</v>
      </c>
      <c r="AG525">
        <v>12</v>
      </c>
      <c r="AH525">
        <v>0</v>
      </c>
    </row>
    <row r="526" spans="1:34" x14ac:dyDescent="0.2">
      <c r="A526" t="s">
        <v>7368</v>
      </c>
      <c r="B526" t="s">
        <v>621</v>
      </c>
      <c r="C526">
        <v>1</v>
      </c>
      <c r="D526">
        <v>1</v>
      </c>
      <c r="E526">
        <v>1</v>
      </c>
      <c r="F526">
        <v>5</v>
      </c>
      <c r="G526">
        <v>14</v>
      </c>
      <c r="H526">
        <v>0</v>
      </c>
      <c r="I526">
        <v>4</v>
      </c>
      <c r="J526">
        <v>9</v>
      </c>
      <c r="K526">
        <v>1</v>
      </c>
      <c r="L526">
        <v>12</v>
      </c>
      <c r="M526">
        <v>5</v>
      </c>
      <c r="N526">
        <v>10</v>
      </c>
      <c r="O526">
        <v>4</v>
      </c>
      <c r="P526">
        <v>8</v>
      </c>
      <c r="Q526">
        <v>8</v>
      </c>
      <c r="R526">
        <v>29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3</v>
      </c>
      <c r="Y526">
        <v>3</v>
      </c>
      <c r="Z526">
        <v>7</v>
      </c>
      <c r="AA526">
        <v>0</v>
      </c>
      <c r="AB526">
        <v>0</v>
      </c>
      <c r="AC526">
        <v>4</v>
      </c>
      <c r="AD526">
        <v>0</v>
      </c>
      <c r="AE526">
        <v>1</v>
      </c>
      <c r="AF526">
        <v>0</v>
      </c>
      <c r="AG526">
        <v>3</v>
      </c>
      <c r="AH526">
        <v>6</v>
      </c>
    </row>
    <row r="527" spans="1:34" x14ac:dyDescent="0.2">
      <c r="A527" t="s">
        <v>7368</v>
      </c>
      <c r="B527" t="s">
        <v>622</v>
      </c>
      <c r="C527">
        <v>1</v>
      </c>
      <c r="D527">
        <v>12</v>
      </c>
      <c r="E527">
        <v>7</v>
      </c>
      <c r="F527">
        <v>0</v>
      </c>
      <c r="G527">
        <v>5</v>
      </c>
      <c r="H527">
        <v>0</v>
      </c>
      <c r="I527">
        <v>3</v>
      </c>
      <c r="J527">
        <v>0</v>
      </c>
      <c r="K527">
        <v>10</v>
      </c>
      <c r="L527">
        <v>5</v>
      </c>
      <c r="M527">
        <v>23</v>
      </c>
      <c r="N527">
        <v>12</v>
      </c>
      <c r="O527">
        <v>1</v>
      </c>
      <c r="P527">
        <v>6</v>
      </c>
      <c r="Q527">
        <v>12</v>
      </c>
      <c r="R527">
        <v>5</v>
      </c>
      <c r="S527">
        <v>0</v>
      </c>
      <c r="T527">
        <v>0</v>
      </c>
      <c r="U527">
        <v>0</v>
      </c>
      <c r="V527">
        <v>8</v>
      </c>
      <c r="W527">
        <v>0</v>
      </c>
      <c r="X527">
        <v>2</v>
      </c>
      <c r="Y527">
        <v>4</v>
      </c>
      <c r="Z527">
        <v>2</v>
      </c>
      <c r="AA527">
        <v>3</v>
      </c>
      <c r="AB527">
        <v>1</v>
      </c>
      <c r="AC527">
        <v>3</v>
      </c>
      <c r="AD527">
        <v>5</v>
      </c>
      <c r="AE527">
        <v>0</v>
      </c>
      <c r="AF527">
        <v>6</v>
      </c>
      <c r="AG527">
        <v>2</v>
      </c>
      <c r="AH527">
        <v>0</v>
      </c>
    </row>
    <row r="528" spans="1:34" x14ac:dyDescent="0.2">
      <c r="A528" t="s">
        <v>7309</v>
      </c>
      <c r="B528" t="s">
        <v>623</v>
      </c>
      <c r="C528">
        <v>13</v>
      </c>
      <c r="D528">
        <v>7</v>
      </c>
      <c r="E528">
        <v>3</v>
      </c>
      <c r="F528">
        <v>8</v>
      </c>
      <c r="G528">
        <v>2</v>
      </c>
      <c r="H528">
        <v>1</v>
      </c>
      <c r="I528">
        <v>0</v>
      </c>
      <c r="J528">
        <v>4</v>
      </c>
      <c r="K528">
        <v>0</v>
      </c>
      <c r="L528">
        <v>1</v>
      </c>
      <c r="M528">
        <v>2</v>
      </c>
      <c r="N528">
        <v>1</v>
      </c>
      <c r="O528">
        <v>2</v>
      </c>
      <c r="P528">
        <v>0</v>
      </c>
      <c r="Q528">
        <v>5</v>
      </c>
      <c r="R528">
        <v>1</v>
      </c>
      <c r="S528">
        <v>1</v>
      </c>
      <c r="T528">
        <v>1</v>
      </c>
      <c r="U528">
        <v>5</v>
      </c>
      <c r="V528">
        <v>5</v>
      </c>
      <c r="W528">
        <v>10</v>
      </c>
      <c r="X528">
        <v>3</v>
      </c>
      <c r="Y528">
        <v>5</v>
      </c>
      <c r="Z528">
        <v>11</v>
      </c>
      <c r="AA528">
        <v>0</v>
      </c>
      <c r="AB528">
        <v>8</v>
      </c>
      <c r="AC528">
        <v>10</v>
      </c>
      <c r="AD528">
        <v>0</v>
      </c>
      <c r="AE528">
        <v>2</v>
      </c>
      <c r="AF528">
        <v>4</v>
      </c>
      <c r="AG528">
        <v>11</v>
      </c>
      <c r="AH528">
        <v>11</v>
      </c>
    </row>
    <row r="529" spans="1:34" x14ac:dyDescent="0.2">
      <c r="A529" t="s">
        <v>7378</v>
      </c>
      <c r="B529" t="s">
        <v>624</v>
      </c>
      <c r="C529">
        <v>6</v>
      </c>
      <c r="D529">
        <v>3</v>
      </c>
      <c r="E529">
        <v>3</v>
      </c>
      <c r="F529">
        <v>2</v>
      </c>
      <c r="G529">
        <v>5</v>
      </c>
      <c r="H529">
        <v>2</v>
      </c>
      <c r="I529">
        <v>0</v>
      </c>
      <c r="J529">
        <v>4</v>
      </c>
      <c r="K529">
        <v>3</v>
      </c>
      <c r="L529">
        <v>6</v>
      </c>
      <c r="M529">
        <v>3</v>
      </c>
      <c r="N529">
        <v>3</v>
      </c>
      <c r="O529">
        <v>4</v>
      </c>
      <c r="P529">
        <v>4</v>
      </c>
      <c r="Q529">
        <v>0</v>
      </c>
      <c r="R529">
        <v>0</v>
      </c>
      <c r="S529">
        <v>2</v>
      </c>
      <c r="T529">
        <v>13</v>
      </c>
      <c r="U529">
        <v>13</v>
      </c>
      <c r="V529">
        <v>3</v>
      </c>
      <c r="W529">
        <v>6</v>
      </c>
      <c r="X529">
        <v>2</v>
      </c>
      <c r="Y529">
        <v>0</v>
      </c>
      <c r="Z529">
        <v>1</v>
      </c>
      <c r="AA529">
        <v>1</v>
      </c>
      <c r="AB529">
        <v>4</v>
      </c>
      <c r="AC529">
        <v>10</v>
      </c>
      <c r="AD529">
        <v>7</v>
      </c>
      <c r="AE529">
        <v>11</v>
      </c>
      <c r="AF529">
        <v>2</v>
      </c>
      <c r="AG529">
        <v>4</v>
      </c>
      <c r="AH529">
        <v>10</v>
      </c>
    </row>
    <row r="530" spans="1:34" x14ac:dyDescent="0.2">
      <c r="A530" t="s">
        <v>7327</v>
      </c>
      <c r="B530" t="s">
        <v>625</v>
      </c>
      <c r="C530">
        <v>4</v>
      </c>
      <c r="D530">
        <v>9</v>
      </c>
      <c r="E530">
        <v>14</v>
      </c>
      <c r="F530">
        <v>0</v>
      </c>
      <c r="G530">
        <v>3</v>
      </c>
      <c r="H530">
        <v>3</v>
      </c>
      <c r="I530">
        <v>3</v>
      </c>
      <c r="J530">
        <v>7</v>
      </c>
      <c r="K530">
        <v>5</v>
      </c>
      <c r="L530">
        <v>0</v>
      </c>
      <c r="M530">
        <v>1</v>
      </c>
      <c r="N530">
        <v>0</v>
      </c>
      <c r="O530">
        <v>32</v>
      </c>
      <c r="P530">
        <v>0</v>
      </c>
      <c r="Q530">
        <v>2</v>
      </c>
      <c r="R530">
        <v>2</v>
      </c>
      <c r="S530">
        <v>0</v>
      </c>
      <c r="T530">
        <v>3</v>
      </c>
      <c r="U530">
        <v>29</v>
      </c>
      <c r="V530">
        <v>0</v>
      </c>
      <c r="W530">
        <v>5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4</v>
      </c>
      <c r="AD530">
        <v>3</v>
      </c>
      <c r="AE530">
        <v>3</v>
      </c>
      <c r="AF530">
        <v>2</v>
      </c>
      <c r="AG530">
        <v>0</v>
      </c>
      <c r="AH530">
        <v>3</v>
      </c>
    </row>
    <row r="531" spans="1:34" x14ac:dyDescent="0.2">
      <c r="A531" t="s">
        <v>7378</v>
      </c>
      <c r="B531" t="s">
        <v>626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5</v>
      </c>
      <c r="I531">
        <v>7</v>
      </c>
      <c r="J531">
        <v>3</v>
      </c>
      <c r="K531">
        <v>6</v>
      </c>
      <c r="L531">
        <v>4</v>
      </c>
      <c r="M531">
        <v>2</v>
      </c>
      <c r="N531">
        <v>0</v>
      </c>
      <c r="O531">
        <v>0</v>
      </c>
      <c r="P531">
        <v>0</v>
      </c>
      <c r="Q531">
        <v>6</v>
      </c>
      <c r="R531">
        <v>0</v>
      </c>
      <c r="S531">
        <v>0</v>
      </c>
      <c r="T531">
        <v>0</v>
      </c>
      <c r="U531">
        <v>12</v>
      </c>
      <c r="V531">
        <v>0</v>
      </c>
      <c r="W531">
        <v>0</v>
      </c>
      <c r="X531">
        <v>45</v>
      </c>
      <c r="Y531">
        <v>3</v>
      </c>
      <c r="Z531">
        <v>0</v>
      </c>
      <c r="AA531">
        <v>2</v>
      </c>
      <c r="AB531">
        <v>16</v>
      </c>
      <c r="AC531">
        <v>0</v>
      </c>
      <c r="AD531">
        <v>4</v>
      </c>
      <c r="AE531">
        <v>0</v>
      </c>
      <c r="AF531">
        <v>0</v>
      </c>
      <c r="AG531">
        <v>12</v>
      </c>
      <c r="AH531">
        <v>10</v>
      </c>
    </row>
    <row r="532" spans="1:34" x14ac:dyDescent="0.2">
      <c r="A532" t="s">
        <v>7368</v>
      </c>
      <c r="B532" t="s">
        <v>627</v>
      </c>
      <c r="C532">
        <v>5</v>
      </c>
      <c r="D532">
        <v>2</v>
      </c>
      <c r="E532">
        <v>4</v>
      </c>
      <c r="F532">
        <v>14</v>
      </c>
      <c r="G532">
        <v>16</v>
      </c>
      <c r="H532">
        <v>0</v>
      </c>
      <c r="I532">
        <v>0</v>
      </c>
      <c r="J532">
        <v>3</v>
      </c>
      <c r="K532">
        <v>0</v>
      </c>
      <c r="L532">
        <v>5</v>
      </c>
      <c r="M532">
        <v>2</v>
      </c>
      <c r="N532">
        <v>7</v>
      </c>
      <c r="O532">
        <v>2</v>
      </c>
      <c r="P532">
        <v>7</v>
      </c>
      <c r="Q532">
        <v>0</v>
      </c>
      <c r="R532">
        <v>12</v>
      </c>
      <c r="S532">
        <v>0</v>
      </c>
      <c r="T532">
        <v>1</v>
      </c>
      <c r="U532">
        <v>6</v>
      </c>
      <c r="V532">
        <v>4</v>
      </c>
      <c r="W532">
        <v>4</v>
      </c>
      <c r="X532">
        <v>5</v>
      </c>
      <c r="Y532">
        <v>1</v>
      </c>
      <c r="Z532">
        <v>0</v>
      </c>
      <c r="AA532">
        <v>0</v>
      </c>
      <c r="AB532">
        <v>0</v>
      </c>
      <c r="AC532">
        <v>3</v>
      </c>
      <c r="AD532">
        <v>0</v>
      </c>
      <c r="AE532">
        <v>9</v>
      </c>
      <c r="AF532">
        <v>5</v>
      </c>
      <c r="AG532">
        <v>1</v>
      </c>
      <c r="AH532">
        <v>18</v>
      </c>
    </row>
    <row r="533" spans="1:34" x14ac:dyDescent="0.2">
      <c r="A533" t="s">
        <v>7368</v>
      </c>
      <c r="B533" t="s">
        <v>628</v>
      </c>
      <c r="C533">
        <v>4</v>
      </c>
      <c r="D533">
        <v>3</v>
      </c>
      <c r="E533">
        <v>4</v>
      </c>
      <c r="F533">
        <v>4</v>
      </c>
      <c r="G533">
        <v>5</v>
      </c>
      <c r="H533">
        <v>0</v>
      </c>
      <c r="I533">
        <v>1</v>
      </c>
      <c r="J533">
        <v>8</v>
      </c>
      <c r="K533">
        <v>2</v>
      </c>
      <c r="L533">
        <v>5</v>
      </c>
      <c r="M533">
        <v>1</v>
      </c>
      <c r="N533">
        <v>15</v>
      </c>
      <c r="O533">
        <v>2</v>
      </c>
      <c r="P533">
        <v>16</v>
      </c>
      <c r="Q533">
        <v>10</v>
      </c>
      <c r="R533">
        <v>17</v>
      </c>
      <c r="S533">
        <v>1</v>
      </c>
      <c r="T533">
        <v>0</v>
      </c>
      <c r="U533">
        <v>0</v>
      </c>
      <c r="V533">
        <v>0</v>
      </c>
      <c r="W533">
        <v>4</v>
      </c>
      <c r="X533">
        <v>2</v>
      </c>
      <c r="Y533">
        <v>5</v>
      </c>
      <c r="Z533">
        <v>3</v>
      </c>
      <c r="AA533">
        <v>1</v>
      </c>
      <c r="AB533">
        <v>0</v>
      </c>
      <c r="AC533">
        <v>10</v>
      </c>
      <c r="AD533">
        <v>0</v>
      </c>
      <c r="AE533">
        <v>1</v>
      </c>
      <c r="AF533">
        <v>3</v>
      </c>
      <c r="AG533">
        <v>6</v>
      </c>
      <c r="AH533">
        <v>3</v>
      </c>
    </row>
    <row r="534" spans="1:34" x14ac:dyDescent="0.2">
      <c r="A534" t="s">
        <v>7394</v>
      </c>
      <c r="B534" t="s">
        <v>629</v>
      </c>
      <c r="C534">
        <v>3</v>
      </c>
      <c r="D534">
        <v>3</v>
      </c>
      <c r="E534">
        <v>6</v>
      </c>
      <c r="F534">
        <v>8</v>
      </c>
      <c r="G534">
        <v>8</v>
      </c>
      <c r="H534">
        <v>5</v>
      </c>
      <c r="I534">
        <v>5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4</v>
      </c>
      <c r="P534">
        <v>4</v>
      </c>
      <c r="Q534">
        <v>0</v>
      </c>
      <c r="R534">
        <v>1</v>
      </c>
      <c r="S534">
        <v>2</v>
      </c>
      <c r="T534">
        <v>7</v>
      </c>
      <c r="U534">
        <v>4</v>
      </c>
      <c r="V534">
        <v>2</v>
      </c>
      <c r="W534">
        <v>4</v>
      </c>
      <c r="X534">
        <v>0</v>
      </c>
      <c r="Y534">
        <v>3</v>
      </c>
      <c r="Z534">
        <v>4</v>
      </c>
      <c r="AA534">
        <v>1</v>
      </c>
      <c r="AB534">
        <v>2</v>
      </c>
      <c r="AC534">
        <v>6</v>
      </c>
      <c r="AD534">
        <v>16</v>
      </c>
      <c r="AE534">
        <v>7</v>
      </c>
      <c r="AF534">
        <v>9</v>
      </c>
      <c r="AG534">
        <v>10</v>
      </c>
      <c r="AH534">
        <v>12</v>
      </c>
    </row>
    <row r="535" spans="1:34" x14ac:dyDescent="0.2">
      <c r="A535" t="s">
        <v>7378</v>
      </c>
      <c r="B535" t="s">
        <v>630</v>
      </c>
      <c r="C535">
        <v>2</v>
      </c>
      <c r="D535">
        <v>2</v>
      </c>
      <c r="E535">
        <v>4</v>
      </c>
      <c r="F535">
        <v>0</v>
      </c>
      <c r="G535">
        <v>2</v>
      </c>
      <c r="H535">
        <v>7</v>
      </c>
      <c r="I535">
        <v>2</v>
      </c>
      <c r="J535">
        <v>20</v>
      </c>
      <c r="K535">
        <v>3</v>
      </c>
      <c r="L535">
        <v>1</v>
      </c>
      <c r="M535">
        <v>6</v>
      </c>
      <c r="N535">
        <v>2</v>
      </c>
      <c r="O535">
        <v>1</v>
      </c>
      <c r="P535">
        <v>4</v>
      </c>
      <c r="Q535">
        <v>9</v>
      </c>
      <c r="R535">
        <v>2</v>
      </c>
      <c r="S535">
        <v>0</v>
      </c>
      <c r="T535">
        <v>1</v>
      </c>
      <c r="U535">
        <v>0</v>
      </c>
      <c r="V535">
        <v>20</v>
      </c>
      <c r="W535">
        <v>0</v>
      </c>
      <c r="X535">
        <v>2</v>
      </c>
      <c r="Y535">
        <v>0</v>
      </c>
      <c r="Z535">
        <v>13</v>
      </c>
      <c r="AA535">
        <v>16</v>
      </c>
      <c r="AB535">
        <v>1</v>
      </c>
      <c r="AC535">
        <v>4</v>
      </c>
      <c r="AD535">
        <v>1</v>
      </c>
      <c r="AE535">
        <v>5</v>
      </c>
      <c r="AF535">
        <v>0</v>
      </c>
      <c r="AG535">
        <v>4</v>
      </c>
      <c r="AH535">
        <v>2</v>
      </c>
    </row>
    <row r="536" spans="1:34" x14ac:dyDescent="0.2">
      <c r="A536" t="s">
        <v>7327</v>
      </c>
      <c r="B536" t="s">
        <v>631</v>
      </c>
      <c r="C536">
        <v>0</v>
      </c>
      <c r="D536">
        <v>3</v>
      </c>
      <c r="E536">
        <v>0</v>
      </c>
      <c r="F536">
        <v>16</v>
      </c>
      <c r="G536">
        <v>0</v>
      </c>
      <c r="H536">
        <v>0</v>
      </c>
      <c r="I536">
        <v>3</v>
      </c>
      <c r="J536">
        <v>5</v>
      </c>
      <c r="K536">
        <v>0</v>
      </c>
      <c r="L536">
        <v>0</v>
      </c>
      <c r="M536">
        <v>3</v>
      </c>
      <c r="N536">
        <v>0</v>
      </c>
      <c r="O536">
        <v>26</v>
      </c>
      <c r="P536">
        <v>0</v>
      </c>
      <c r="Q536">
        <v>5</v>
      </c>
      <c r="R536">
        <v>5</v>
      </c>
      <c r="S536">
        <v>0</v>
      </c>
      <c r="T536">
        <v>0</v>
      </c>
      <c r="U536">
        <v>5</v>
      </c>
      <c r="V536">
        <v>0</v>
      </c>
      <c r="W536">
        <v>3</v>
      </c>
      <c r="X536">
        <v>0</v>
      </c>
      <c r="Y536">
        <v>0</v>
      </c>
      <c r="Z536">
        <v>1</v>
      </c>
      <c r="AA536">
        <v>0</v>
      </c>
      <c r="AB536">
        <v>0</v>
      </c>
      <c r="AC536">
        <v>13</v>
      </c>
      <c r="AD536">
        <v>0</v>
      </c>
      <c r="AE536">
        <v>31</v>
      </c>
      <c r="AF536">
        <v>0</v>
      </c>
      <c r="AG536">
        <v>4</v>
      </c>
      <c r="AH536">
        <v>13</v>
      </c>
    </row>
    <row r="537" spans="1:34" x14ac:dyDescent="0.2">
      <c r="A537" t="s">
        <v>7251</v>
      </c>
      <c r="B537" t="s">
        <v>632</v>
      </c>
      <c r="C537">
        <v>21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13</v>
      </c>
      <c r="J537">
        <v>2</v>
      </c>
      <c r="K537">
        <v>0</v>
      </c>
      <c r="L537">
        <v>2</v>
      </c>
      <c r="M537">
        <v>0</v>
      </c>
      <c r="N537">
        <v>4</v>
      </c>
      <c r="O537">
        <v>0</v>
      </c>
      <c r="P537">
        <v>30</v>
      </c>
      <c r="Q537">
        <v>11</v>
      </c>
      <c r="R537">
        <v>4</v>
      </c>
      <c r="S537">
        <v>11</v>
      </c>
      <c r="T537">
        <v>0</v>
      </c>
      <c r="U537">
        <v>3</v>
      </c>
      <c r="V537">
        <v>0</v>
      </c>
      <c r="W537">
        <v>2</v>
      </c>
      <c r="X537">
        <v>1</v>
      </c>
      <c r="Y537">
        <v>2</v>
      </c>
      <c r="Z537">
        <v>9</v>
      </c>
      <c r="AA537">
        <v>0</v>
      </c>
      <c r="AB537">
        <v>5</v>
      </c>
      <c r="AC537">
        <v>0</v>
      </c>
      <c r="AD537">
        <v>12</v>
      </c>
      <c r="AE537">
        <v>0</v>
      </c>
      <c r="AF537">
        <v>1</v>
      </c>
      <c r="AG537">
        <v>2</v>
      </c>
      <c r="AH537">
        <v>0</v>
      </c>
    </row>
    <row r="538" spans="1:34" x14ac:dyDescent="0.2">
      <c r="A538" t="s">
        <v>7248</v>
      </c>
      <c r="B538" t="s">
        <v>633</v>
      </c>
      <c r="C538">
        <v>10</v>
      </c>
      <c r="D538">
        <v>20</v>
      </c>
      <c r="E538">
        <v>5</v>
      </c>
      <c r="F538">
        <v>5</v>
      </c>
      <c r="G538">
        <v>1</v>
      </c>
      <c r="H538">
        <v>0</v>
      </c>
      <c r="I538">
        <v>7</v>
      </c>
      <c r="J538">
        <v>4</v>
      </c>
      <c r="K538">
        <v>3</v>
      </c>
      <c r="L538">
        <v>0</v>
      </c>
      <c r="M538">
        <v>23</v>
      </c>
      <c r="N538">
        <v>0</v>
      </c>
      <c r="O538">
        <v>2</v>
      </c>
      <c r="P538">
        <v>10</v>
      </c>
      <c r="Q538">
        <v>22</v>
      </c>
      <c r="R538">
        <v>1</v>
      </c>
      <c r="S538">
        <v>0</v>
      </c>
      <c r="T538">
        <v>0</v>
      </c>
      <c r="U538">
        <v>4</v>
      </c>
      <c r="V538">
        <v>10</v>
      </c>
      <c r="W538">
        <v>0</v>
      </c>
      <c r="X538">
        <v>0</v>
      </c>
      <c r="Y538">
        <v>0</v>
      </c>
      <c r="Z538">
        <v>0</v>
      </c>
      <c r="AA538">
        <v>3</v>
      </c>
      <c r="AB538">
        <v>0</v>
      </c>
      <c r="AC538">
        <v>2</v>
      </c>
      <c r="AD538">
        <v>0</v>
      </c>
      <c r="AE538">
        <v>3</v>
      </c>
      <c r="AF538">
        <v>0</v>
      </c>
      <c r="AG538">
        <v>0</v>
      </c>
      <c r="AH538">
        <v>0</v>
      </c>
    </row>
    <row r="539" spans="1:34" x14ac:dyDescent="0.2">
      <c r="A539" t="s">
        <v>7368</v>
      </c>
      <c r="B539" t="s">
        <v>634</v>
      </c>
      <c r="C539">
        <v>7</v>
      </c>
      <c r="D539">
        <v>4</v>
      </c>
      <c r="E539">
        <v>11</v>
      </c>
      <c r="F539">
        <v>5</v>
      </c>
      <c r="G539">
        <v>3</v>
      </c>
      <c r="H539">
        <v>3</v>
      </c>
      <c r="I539">
        <v>0</v>
      </c>
      <c r="J539">
        <v>0</v>
      </c>
      <c r="K539">
        <v>1</v>
      </c>
      <c r="L539">
        <v>0</v>
      </c>
      <c r="M539">
        <v>1</v>
      </c>
      <c r="N539">
        <v>3</v>
      </c>
      <c r="O539">
        <v>16</v>
      </c>
      <c r="P539">
        <v>1</v>
      </c>
      <c r="Q539">
        <v>0</v>
      </c>
      <c r="R539">
        <v>0</v>
      </c>
      <c r="S539">
        <v>4</v>
      </c>
      <c r="T539">
        <v>2</v>
      </c>
      <c r="U539">
        <v>13</v>
      </c>
      <c r="V539">
        <v>15</v>
      </c>
      <c r="W539">
        <v>3</v>
      </c>
      <c r="X539">
        <v>1</v>
      </c>
      <c r="Y539">
        <v>7</v>
      </c>
      <c r="Z539">
        <v>2</v>
      </c>
      <c r="AA539">
        <v>0</v>
      </c>
      <c r="AB539">
        <v>8</v>
      </c>
      <c r="AC539">
        <v>4</v>
      </c>
      <c r="AD539">
        <v>12</v>
      </c>
      <c r="AE539">
        <v>3</v>
      </c>
      <c r="AF539">
        <v>2</v>
      </c>
      <c r="AG539">
        <v>0</v>
      </c>
      <c r="AH539">
        <v>4</v>
      </c>
    </row>
    <row r="540" spans="1:34" x14ac:dyDescent="0.2">
      <c r="A540" t="s">
        <v>7327</v>
      </c>
      <c r="B540" t="s">
        <v>635</v>
      </c>
      <c r="C540">
        <v>6</v>
      </c>
      <c r="D540">
        <v>6</v>
      </c>
      <c r="E540">
        <v>7</v>
      </c>
      <c r="F540">
        <v>2</v>
      </c>
      <c r="G540">
        <v>2</v>
      </c>
      <c r="H540">
        <v>0</v>
      </c>
      <c r="I540">
        <v>3</v>
      </c>
      <c r="J540">
        <v>5</v>
      </c>
      <c r="K540">
        <v>20</v>
      </c>
      <c r="L540">
        <v>0</v>
      </c>
      <c r="M540">
        <v>4</v>
      </c>
      <c r="N540">
        <v>1</v>
      </c>
      <c r="O540">
        <v>0</v>
      </c>
      <c r="P540">
        <v>13</v>
      </c>
      <c r="Q540">
        <v>2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6</v>
      </c>
      <c r="Y540">
        <v>0</v>
      </c>
      <c r="Z540">
        <v>5</v>
      </c>
      <c r="AA540">
        <v>21</v>
      </c>
      <c r="AB540">
        <v>0</v>
      </c>
      <c r="AC540">
        <v>9</v>
      </c>
      <c r="AD540">
        <v>0</v>
      </c>
      <c r="AE540">
        <v>0</v>
      </c>
      <c r="AF540">
        <v>16</v>
      </c>
      <c r="AG540">
        <v>7</v>
      </c>
      <c r="AH540">
        <v>0</v>
      </c>
    </row>
    <row r="541" spans="1:34" x14ac:dyDescent="0.2">
      <c r="A541" t="s">
        <v>7368</v>
      </c>
      <c r="B541" t="s">
        <v>636</v>
      </c>
      <c r="C541">
        <v>0</v>
      </c>
      <c r="D541">
        <v>6</v>
      </c>
      <c r="E541">
        <v>0</v>
      </c>
      <c r="F541">
        <v>11</v>
      </c>
      <c r="G541">
        <v>8</v>
      </c>
      <c r="H541">
        <v>0</v>
      </c>
      <c r="I541">
        <v>8</v>
      </c>
      <c r="J541">
        <v>15</v>
      </c>
      <c r="K541">
        <v>0</v>
      </c>
      <c r="L541">
        <v>7</v>
      </c>
      <c r="M541">
        <v>1</v>
      </c>
      <c r="N541">
        <v>0</v>
      </c>
      <c r="O541">
        <v>0</v>
      </c>
      <c r="P541">
        <v>10</v>
      </c>
      <c r="Q541">
        <v>0</v>
      </c>
      <c r="R541">
        <v>21</v>
      </c>
      <c r="S541">
        <v>9</v>
      </c>
      <c r="T541">
        <v>0</v>
      </c>
      <c r="U541">
        <v>0</v>
      </c>
      <c r="V541">
        <v>4</v>
      </c>
      <c r="W541">
        <v>4</v>
      </c>
      <c r="X541">
        <v>9</v>
      </c>
      <c r="Y541">
        <v>2</v>
      </c>
      <c r="Z541">
        <v>0</v>
      </c>
      <c r="AA541">
        <v>0</v>
      </c>
      <c r="AB541">
        <v>0</v>
      </c>
      <c r="AC541">
        <v>2</v>
      </c>
      <c r="AD541">
        <v>0</v>
      </c>
      <c r="AE541">
        <v>4</v>
      </c>
      <c r="AF541">
        <v>4</v>
      </c>
      <c r="AG541">
        <v>0</v>
      </c>
      <c r="AH541">
        <v>10</v>
      </c>
    </row>
    <row r="542" spans="1:34" x14ac:dyDescent="0.2">
      <c r="A542" t="s">
        <v>7378</v>
      </c>
      <c r="B542" t="s">
        <v>637</v>
      </c>
      <c r="C542">
        <v>11</v>
      </c>
      <c r="D542">
        <v>4</v>
      </c>
      <c r="E542">
        <v>4</v>
      </c>
      <c r="F542">
        <v>0</v>
      </c>
      <c r="G542">
        <v>3</v>
      </c>
      <c r="H542">
        <v>0</v>
      </c>
      <c r="I542">
        <v>2</v>
      </c>
      <c r="J542">
        <v>4</v>
      </c>
      <c r="K542">
        <v>20</v>
      </c>
      <c r="L542">
        <v>0</v>
      </c>
      <c r="M542">
        <v>8</v>
      </c>
      <c r="N542">
        <v>4</v>
      </c>
      <c r="O542">
        <v>10</v>
      </c>
      <c r="P542">
        <v>4</v>
      </c>
      <c r="Q542">
        <v>13</v>
      </c>
      <c r="R542">
        <v>3</v>
      </c>
      <c r="S542">
        <v>5</v>
      </c>
      <c r="T542">
        <v>8</v>
      </c>
      <c r="U542">
        <v>8</v>
      </c>
      <c r="V542">
        <v>8</v>
      </c>
      <c r="W542">
        <v>0</v>
      </c>
      <c r="X542">
        <v>0</v>
      </c>
      <c r="Y542">
        <v>1</v>
      </c>
      <c r="Z542">
        <v>0</v>
      </c>
      <c r="AA542">
        <v>0</v>
      </c>
      <c r="AB542">
        <v>0</v>
      </c>
      <c r="AC542">
        <v>0</v>
      </c>
      <c r="AD542">
        <v>6</v>
      </c>
      <c r="AE542">
        <v>5</v>
      </c>
      <c r="AF542">
        <v>0</v>
      </c>
      <c r="AG542">
        <v>0</v>
      </c>
      <c r="AH542">
        <v>3</v>
      </c>
    </row>
    <row r="543" spans="1:34" x14ac:dyDescent="0.2">
      <c r="A543" t="s">
        <v>7368</v>
      </c>
      <c r="B543" t="s">
        <v>638</v>
      </c>
      <c r="C543">
        <v>1</v>
      </c>
      <c r="D543">
        <v>1</v>
      </c>
      <c r="E543">
        <v>1</v>
      </c>
      <c r="F543">
        <v>5</v>
      </c>
      <c r="G543">
        <v>9</v>
      </c>
      <c r="H543">
        <v>0</v>
      </c>
      <c r="I543">
        <v>2</v>
      </c>
      <c r="J543">
        <v>6</v>
      </c>
      <c r="K543">
        <v>0</v>
      </c>
      <c r="L543">
        <v>6</v>
      </c>
      <c r="M543">
        <v>0</v>
      </c>
      <c r="N543">
        <v>6</v>
      </c>
      <c r="O543">
        <v>17</v>
      </c>
      <c r="P543">
        <v>0</v>
      </c>
      <c r="Q543">
        <v>0</v>
      </c>
      <c r="R543">
        <v>13</v>
      </c>
      <c r="S543">
        <v>10</v>
      </c>
      <c r="T543">
        <v>1</v>
      </c>
      <c r="U543">
        <v>0</v>
      </c>
      <c r="V543">
        <v>3</v>
      </c>
      <c r="W543">
        <v>6</v>
      </c>
      <c r="X543">
        <v>8</v>
      </c>
      <c r="Y543">
        <v>8</v>
      </c>
      <c r="Z543">
        <v>0</v>
      </c>
      <c r="AA543">
        <v>0</v>
      </c>
      <c r="AB543">
        <v>3</v>
      </c>
      <c r="AC543">
        <v>1</v>
      </c>
      <c r="AD543">
        <v>0</v>
      </c>
      <c r="AE543">
        <v>12</v>
      </c>
      <c r="AF543">
        <v>1</v>
      </c>
      <c r="AG543">
        <v>0</v>
      </c>
      <c r="AH543">
        <v>14</v>
      </c>
    </row>
    <row r="544" spans="1:34" x14ac:dyDescent="0.2">
      <c r="A544" t="s">
        <v>7368</v>
      </c>
      <c r="B544" t="s">
        <v>639</v>
      </c>
      <c r="C544">
        <v>2</v>
      </c>
      <c r="D544">
        <v>0</v>
      </c>
      <c r="E544">
        <v>5</v>
      </c>
      <c r="F544">
        <v>0</v>
      </c>
      <c r="G544">
        <v>13</v>
      </c>
      <c r="H544">
        <v>11</v>
      </c>
      <c r="I544">
        <v>0</v>
      </c>
      <c r="J544">
        <v>0</v>
      </c>
      <c r="K544">
        <v>0</v>
      </c>
      <c r="L544">
        <v>7</v>
      </c>
      <c r="M544">
        <v>0</v>
      </c>
      <c r="N544">
        <v>2</v>
      </c>
      <c r="O544">
        <v>12</v>
      </c>
      <c r="P544">
        <v>0</v>
      </c>
      <c r="Q544">
        <v>0</v>
      </c>
      <c r="R544">
        <v>3</v>
      </c>
      <c r="S544">
        <v>10</v>
      </c>
      <c r="T544">
        <v>0</v>
      </c>
      <c r="U544">
        <v>0</v>
      </c>
      <c r="V544">
        <v>0</v>
      </c>
      <c r="W544">
        <v>8</v>
      </c>
      <c r="X544">
        <v>6</v>
      </c>
      <c r="Y544">
        <v>11</v>
      </c>
      <c r="Z544">
        <v>0</v>
      </c>
      <c r="AA544">
        <v>0</v>
      </c>
      <c r="AB544">
        <v>15</v>
      </c>
      <c r="AC544">
        <v>0</v>
      </c>
      <c r="AD544">
        <v>0</v>
      </c>
      <c r="AE544">
        <v>8</v>
      </c>
      <c r="AF544">
        <v>6</v>
      </c>
      <c r="AG544">
        <v>0</v>
      </c>
      <c r="AH544">
        <v>14</v>
      </c>
    </row>
    <row r="545" spans="1:34" x14ac:dyDescent="0.2">
      <c r="A545" t="s">
        <v>7368</v>
      </c>
      <c r="B545" t="s">
        <v>640</v>
      </c>
      <c r="C545">
        <v>10</v>
      </c>
      <c r="D545">
        <v>9</v>
      </c>
      <c r="E545">
        <v>0</v>
      </c>
      <c r="F545">
        <v>0</v>
      </c>
      <c r="G545">
        <v>12</v>
      </c>
      <c r="H545">
        <v>0</v>
      </c>
      <c r="I545">
        <v>8</v>
      </c>
      <c r="J545">
        <v>0</v>
      </c>
      <c r="K545">
        <v>33</v>
      </c>
      <c r="L545">
        <v>8</v>
      </c>
      <c r="M545">
        <v>6</v>
      </c>
      <c r="N545">
        <v>2</v>
      </c>
      <c r="O545">
        <v>0</v>
      </c>
      <c r="P545">
        <v>18</v>
      </c>
      <c r="Q545">
        <v>6</v>
      </c>
      <c r="R545">
        <v>5</v>
      </c>
      <c r="S545">
        <v>0</v>
      </c>
      <c r="T545">
        <v>0</v>
      </c>
      <c r="U545">
        <v>3</v>
      </c>
      <c r="V545">
        <v>3</v>
      </c>
      <c r="W545">
        <v>0</v>
      </c>
      <c r="X545">
        <v>1</v>
      </c>
      <c r="Y545">
        <v>2</v>
      </c>
      <c r="Z545">
        <v>0</v>
      </c>
      <c r="AA545">
        <v>1</v>
      </c>
      <c r="AB545">
        <v>0</v>
      </c>
      <c r="AC545">
        <v>1</v>
      </c>
      <c r="AD545">
        <v>1</v>
      </c>
      <c r="AE545">
        <v>2</v>
      </c>
      <c r="AF545">
        <v>0</v>
      </c>
      <c r="AG545">
        <v>0</v>
      </c>
      <c r="AH545">
        <v>1</v>
      </c>
    </row>
    <row r="546" spans="1:34" x14ac:dyDescent="0.2">
      <c r="A546" t="s">
        <v>7327</v>
      </c>
      <c r="B546" t="s">
        <v>641</v>
      </c>
      <c r="C546">
        <v>7</v>
      </c>
      <c r="D546">
        <v>0</v>
      </c>
      <c r="E546">
        <v>2</v>
      </c>
      <c r="F546">
        <v>0</v>
      </c>
      <c r="G546">
        <v>0</v>
      </c>
      <c r="H546">
        <v>17</v>
      </c>
      <c r="I546">
        <v>0</v>
      </c>
      <c r="J546">
        <v>0</v>
      </c>
      <c r="K546">
        <v>0</v>
      </c>
      <c r="L546">
        <v>0</v>
      </c>
      <c r="M546">
        <v>5</v>
      </c>
      <c r="N546">
        <v>0</v>
      </c>
      <c r="O546">
        <v>0</v>
      </c>
      <c r="P546">
        <v>0</v>
      </c>
      <c r="Q546">
        <v>12</v>
      </c>
      <c r="R546">
        <v>25</v>
      </c>
      <c r="S546">
        <v>1</v>
      </c>
      <c r="T546">
        <v>2</v>
      </c>
      <c r="U546">
        <v>0</v>
      </c>
      <c r="V546">
        <v>0</v>
      </c>
      <c r="W546">
        <v>0</v>
      </c>
      <c r="X546">
        <v>20</v>
      </c>
      <c r="Y546">
        <v>14</v>
      </c>
      <c r="Z546">
        <v>0</v>
      </c>
      <c r="AA546">
        <v>13</v>
      </c>
      <c r="AB546">
        <v>0</v>
      </c>
      <c r="AC546">
        <v>6</v>
      </c>
      <c r="AD546">
        <v>2</v>
      </c>
      <c r="AE546">
        <v>4</v>
      </c>
      <c r="AF546">
        <v>2</v>
      </c>
      <c r="AG546">
        <v>0</v>
      </c>
      <c r="AH546">
        <v>0</v>
      </c>
    </row>
    <row r="547" spans="1:34" x14ac:dyDescent="0.2">
      <c r="A547" t="s">
        <v>7368</v>
      </c>
      <c r="B547" t="s">
        <v>642</v>
      </c>
      <c r="C547">
        <v>3</v>
      </c>
      <c r="D547">
        <v>2</v>
      </c>
      <c r="E547">
        <v>7</v>
      </c>
      <c r="F547">
        <v>2</v>
      </c>
      <c r="G547">
        <v>8</v>
      </c>
      <c r="H547">
        <v>0</v>
      </c>
      <c r="I547">
        <v>0</v>
      </c>
      <c r="J547">
        <v>0</v>
      </c>
      <c r="K547">
        <v>11</v>
      </c>
      <c r="L547">
        <v>3</v>
      </c>
      <c r="M547">
        <v>14</v>
      </c>
      <c r="N547">
        <v>20</v>
      </c>
      <c r="O547">
        <v>0</v>
      </c>
      <c r="P547">
        <v>7</v>
      </c>
      <c r="Q547">
        <v>18</v>
      </c>
      <c r="R547">
        <v>8</v>
      </c>
      <c r="S547">
        <v>6</v>
      </c>
      <c r="T547">
        <v>0</v>
      </c>
      <c r="U547">
        <v>2</v>
      </c>
      <c r="V547">
        <v>6</v>
      </c>
      <c r="W547">
        <v>2</v>
      </c>
      <c r="X547">
        <v>0</v>
      </c>
      <c r="Y547">
        <v>0</v>
      </c>
      <c r="Z547">
        <v>0</v>
      </c>
      <c r="AA547">
        <v>2</v>
      </c>
      <c r="AB547">
        <v>2</v>
      </c>
      <c r="AC547">
        <v>2</v>
      </c>
      <c r="AD547">
        <v>2</v>
      </c>
      <c r="AE547">
        <v>1</v>
      </c>
      <c r="AF547">
        <v>0</v>
      </c>
      <c r="AG547">
        <v>2</v>
      </c>
      <c r="AH547">
        <v>2</v>
      </c>
    </row>
    <row r="548" spans="1:34" x14ac:dyDescent="0.2">
      <c r="A548" t="s">
        <v>7368</v>
      </c>
      <c r="B548" t="s">
        <v>643</v>
      </c>
      <c r="C548">
        <v>0</v>
      </c>
      <c r="D548">
        <v>8</v>
      </c>
      <c r="E548">
        <v>0</v>
      </c>
      <c r="F548">
        <v>0</v>
      </c>
      <c r="G548">
        <v>6</v>
      </c>
      <c r="H548">
        <v>1</v>
      </c>
      <c r="I548">
        <v>0</v>
      </c>
      <c r="J548">
        <v>12</v>
      </c>
      <c r="K548">
        <v>10</v>
      </c>
      <c r="L548">
        <v>9</v>
      </c>
      <c r="M548">
        <v>0</v>
      </c>
      <c r="N548">
        <v>17</v>
      </c>
      <c r="O548">
        <v>3</v>
      </c>
      <c r="P548">
        <v>5</v>
      </c>
      <c r="Q548">
        <v>6</v>
      </c>
      <c r="R548">
        <v>15</v>
      </c>
      <c r="S548">
        <v>0</v>
      </c>
      <c r="T548">
        <v>0</v>
      </c>
      <c r="U548">
        <v>0</v>
      </c>
      <c r="V548">
        <v>9</v>
      </c>
      <c r="W548">
        <v>0</v>
      </c>
      <c r="X548">
        <v>0</v>
      </c>
      <c r="Y548">
        <v>0</v>
      </c>
      <c r="Z548">
        <v>4</v>
      </c>
      <c r="AA548">
        <v>0</v>
      </c>
      <c r="AB548">
        <v>0</v>
      </c>
      <c r="AC548">
        <v>4</v>
      </c>
      <c r="AD548">
        <v>0</v>
      </c>
      <c r="AE548">
        <v>5</v>
      </c>
      <c r="AF548">
        <v>0</v>
      </c>
      <c r="AG548">
        <v>8</v>
      </c>
      <c r="AH548">
        <v>10</v>
      </c>
    </row>
    <row r="549" spans="1:34" x14ac:dyDescent="0.2">
      <c r="A549" t="s">
        <v>7270</v>
      </c>
      <c r="B549" t="s">
        <v>644</v>
      </c>
      <c r="C549">
        <v>0</v>
      </c>
      <c r="D549">
        <v>3</v>
      </c>
      <c r="E549">
        <v>0</v>
      </c>
      <c r="F549">
        <v>2</v>
      </c>
      <c r="G549">
        <v>0</v>
      </c>
      <c r="H549">
        <v>0</v>
      </c>
      <c r="I549">
        <v>5</v>
      </c>
      <c r="J549">
        <v>0</v>
      </c>
      <c r="K549">
        <v>0</v>
      </c>
      <c r="L549">
        <v>6</v>
      </c>
      <c r="M549">
        <v>5</v>
      </c>
      <c r="N549">
        <v>11</v>
      </c>
      <c r="O549">
        <v>10</v>
      </c>
      <c r="P549">
        <v>12</v>
      </c>
      <c r="Q549">
        <v>4</v>
      </c>
      <c r="R549">
        <v>10</v>
      </c>
      <c r="S549">
        <v>4</v>
      </c>
      <c r="T549">
        <v>6</v>
      </c>
      <c r="U549">
        <v>0</v>
      </c>
      <c r="V549">
        <v>2</v>
      </c>
      <c r="W549">
        <v>3</v>
      </c>
      <c r="X549">
        <v>0</v>
      </c>
      <c r="Y549">
        <v>0</v>
      </c>
      <c r="Z549">
        <v>3</v>
      </c>
      <c r="AA549">
        <v>6</v>
      </c>
      <c r="AB549">
        <v>3</v>
      </c>
      <c r="AC549">
        <v>2</v>
      </c>
      <c r="AD549">
        <v>18</v>
      </c>
      <c r="AE549">
        <v>8</v>
      </c>
      <c r="AF549">
        <v>5</v>
      </c>
      <c r="AG549">
        <v>4</v>
      </c>
      <c r="AH549">
        <v>0</v>
      </c>
    </row>
    <row r="550" spans="1:34" x14ac:dyDescent="0.2">
      <c r="A550" t="s">
        <v>7378</v>
      </c>
      <c r="B550" t="s">
        <v>645</v>
      </c>
      <c r="C550">
        <v>3</v>
      </c>
      <c r="D550">
        <v>0</v>
      </c>
      <c r="E550">
        <v>0</v>
      </c>
      <c r="F550">
        <v>0</v>
      </c>
      <c r="G550">
        <v>15</v>
      </c>
      <c r="H550">
        <v>31</v>
      </c>
      <c r="I550">
        <v>0</v>
      </c>
      <c r="J550">
        <v>0</v>
      </c>
      <c r="K550">
        <v>11</v>
      </c>
      <c r="L550">
        <v>7</v>
      </c>
      <c r="M550">
        <v>0</v>
      </c>
      <c r="N550">
        <v>0</v>
      </c>
      <c r="O550">
        <v>0</v>
      </c>
      <c r="P550">
        <v>0</v>
      </c>
      <c r="Q550">
        <v>26</v>
      </c>
      <c r="R550">
        <v>5</v>
      </c>
      <c r="S550">
        <v>0</v>
      </c>
      <c r="T550">
        <v>4</v>
      </c>
      <c r="U550">
        <v>0</v>
      </c>
      <c r="V550">
        <v>0</v>
      </c>
      <c r="W550">
        <v>0</v>
      </c>
      <c r="X550">
        <v>0</v>
      </c>
      <c r="Y550">
        <v>2</v>
      </c>
      <c r="Z550">
        <v>3</v>
      </c>
      <c r="AA550">
        <v>0</v>
      </c>
      <c r="AB550">
        <v>8</v>
      </c>
      <c r="AC550">
        <v>2</v>
      </c>
      <c r="AD550">
        <v>4</v>
      </c>
      <c r="AE550">
        <v>3</v>
      </c>
      <c r="AF550">
        <v>0</v>
      </c>
      <c r="AG550">
        <v>4</v>
      </c>
      <c r="AH550">
        <v>3</v>
      </c>
    </row>
    <row r="551" spans="1:34" x14ac:dyDescent="0.2">
      <c r="A551" t="s">
        <v>7402</v>
      </c>
      <c r="B551" t="s">
        <v>646</v>
      </c>
      <c r="C551">
        <v>11</v>
      </c>
      <c r="D551">
        <v>4</v>
      </c>
      <c r="E551">
        <v>0</v>
      </c>
      <c r="F551">
        <v>19</v>
      </c>
      <c r="G551">
        <v>0</v>
      </c>
      <c r="H551">
        <v>8</v>
      </c>
      <c r="I551">
        <v>3</v>
      </c>
      <c r="J551">
        <v>4</v>
      </c>
      <c r="K551">
        <v>4</v>
      </c>
      <c r="L551">
        <v>0</v>
      </c>
      <c r="M551">
        <v>5</v>
      </c>
      <c r="N551">
        <v>0</v>
      </c>
      <c r="O551">
        <v>5</v>
      </c>
      <c r="P551">
        <v>5</v>
      </c>
      <c r="Q551">
        <v>4</v>
      </c>
      <c r="R551">
        <v>0</v>
      </c>
      <c r="S551">
        <v>2</v>
      </c>
      <c r="T551">
        <v>0</v>
      </c>
      <c r="U551">
        <v>1</v>
      </c>
      <c r="V551">
        <v>0</v>
      </c>
      <c r="W551">
        <v>3</v>
      </c>
      <c r="X551">
        <v>0</v>
      </c>
      <c r="Y551">
        <v>2</v>
      </c>
      <c r="Z551">
        <v>17</v>
      </c>
      <c r="AA551">
        <v>0</v>
      </c>
      <c r="AB551">
        <v>0</v>
      </c>
      <c r="AC551">
        <v>9</v>
      </c>
      <c r="AD551">
        <v>0</v>
      </c>
      <c r="AE551">
        <v>0</v>
      </c>
      <c r="AF551">
        <v>5</v>
      </c>
      <c r="AG551">
        <v>17</v>
      </c>
      <c r="AH551">
        <v>2</v>
      </c>
    </row>
    <row r="552" spans="1:34" x14ac:dyDescent="0.2">
      <c r="A552" t="s">
        <v>7368</v>
      </c>
      <c r="B552" t="s">
        <v>647</v>
      </c>
      <c r="C552">
        <v>3</v>
      </c>
      <c r="D552">
        <v>14</v>
      </c>
      <c r="E552">
        <v>13</v>
      </c>
      <c r="F552">
        <v>0</v>
      </c>
      <c r="G552">
        <v>8</v>
      </c>
      <c r="H552">
        <v>0</v>
      </c>
      <c r="I552">
        <v>7</v>
      </c>
      <c r="J552">
        <v>5</v>
      </c>
      <c r="K552">
        <v>4</v>
      </c>
      <c r="L552">
        <v>2</v>
      </c>
      <c r="M552">
        <v>2</v>
      </c>
      <c r="N552">
        <v>4</v>
      </c>
      <c r="O552">
        <v>4</v>
      </c>
      <c r="P552">
        <v>17</v>
      </c>
      <c r="Q552">
        <v>3</v>
      </c>
      <c r="R552">
        <v>5</v>
      </c>
      <c r="S552">
        <v>0</v>
      </c>
      <c r="T552">
        <v>0</v>
      </c>
      <c r="U552">
        <v>0</v>
      </c>
      <c r="V552">
        <v>1</v>
      </c>
      <c r="W552">
        <v>2</v>
      </c>
      <c r="X552">
        <v>1</v>
      </c>
      <c r="Y552">
        <v>7</v>
      </c>
      <c r="Z552">
        <v>2</v>
      </c>
      <c r="AA552">
        <v>3</v>
      </c>
      <c r="AB552">
        <v>0</v>
      </c>
      <c r="AC552">
        <v>6</v>
      </c>
      <c r="AD552">
        <v>8</v>
      </c>
      <c r="AE552">
        <v>0</v>
      </c>
      <c r="AF552">
        <v>6</v>
      </c>
      <c r="AG552">
        <v>0</v>
      </c>
      <c r="AH552">
        <v>3</v>
      </c>
    </row>
    <row r="553" spans="1:34" x14ac:dyDescent="0.2">
      <c r="A553" t="s">
        <v>7368</v>
      </c>
      <c r="B553" t="s">
        <v>648</v>
      </c>
      <c r="C553">
        <v>2</v>
      </c>
      <c r="D553">
        <v>3</v>
      </c>
      <c r="E553">
        <v>2</v>
      </c>
      <c r="F553">
        <v>1</v>
      </c>
      <c r="G553">
        <v>12</v>
      </c>
      <c r="H553">
        <v>0</v>
      </c>
      <c r="I553">
        <v>2</v>
      </c>
      <c r="J553">
        <v>10</v>
      </c>
      <c r="K553">
        <v>0</v>
      </c>
      <c r="L553">
        <v>1</v>
      </c>
      <c r="M553">
        <v>5</v>
      </c>
      <c r="N553">
        <v>25</v>
      </c>
      <c r="O553">
        <v>8</v>
      </c>
      <c r="P553">
        <v>5</v>
      </c>
      <c r="Q553">
        <v>17</v>
      </c>
      <c r="R553">
        <v>18</v>
      </c>
      <c r="S553">
        <v>0</v>
      </c>
      <c r="T553">
        <v>0</v>
      </c>
      <c r="U553">
        <v>0</v>
      </c>
      <c r="V553">
        <v>1</v>
      </c>
      <c r="W553">
        <v>0</v>
      </c>
      <c r="X553">
        <v>0</v>
      </c>
      <c r="Y553">
        <v>1</v>
      </c>
      <c r="Z553">
        <v>8</v>
      </c>
      <c r="AA553">
        <v>0</v>
      </c>
      <c r="AB553">
        <v>0</v>
      </c>
      <c r="AC553">
        <v>7</v>
      </c>
      <c r="AD553">
        <v>0</v>
      </c>
      <c r="AE553">
        <v>1</v>
      </c>
      <c r="AF553">
        <v>1</v>
      </c>
      <c r="AG553">
        <v>0</v>
      </c>
      <c r="AH553">
        <v>0</v>
      </c>
    </row>
    <row r="554" spans="1:34" x14ac:dyDescent="0.2">
      <c r="A554" t="s">
        <v>7327</v>
      </c>
      <c r="B554" t="s">
        <v>649</v>
      </c>
      <c r="C554">
        <v>0</v>
      </c>
      <c r="D554">
        <v>0</v>
      </c>
      <c r="E554">
        <v>0</v>
      </c>
      <c r="F554">
        <v>11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11</v>
      </c>
      <c r="O554">
        <v>0</v>
      </c>
      <c r="P554">
        <v>7</v>
      </c>
      <c r="Q554">
        <v>0</v>
      </c>
      <c r="R554">
        <v>0</v>
      </c>
      <c r="S554">
        <v>0</v>
      </c>
      <c r="T554">
        <v>14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29</v>
      </c>
      <c r="AD554">
        <v>0</v>
      </c>
      <c r="AE554">
        <v>0</v>
      </c>
      <c r="AF554">
        <v>58</v>
      </c>
      <c r="AG554">
        <v>0</v>
      </c>
      <c r="AH554">
        <v>0</v>
      </c>
    </row>
    <row r="555" spans="1:34" x14ac:dyDescent="0.2">
      <c r="A555" t="s">
        <v>7391</v>
      </c>
      <c r="B555" t="s">
        <v>650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11</v>
      </c>
      <c r="I555">
        <v>0</v>
      </c>
      <c r="J555">
        <v>0</v>
      </c>
      <c r="K555">
        <v>20</v>
      </c>
      <c r="L555">
        <v>21</v>
      </c>
      <c r="M555">
        <v>0</v>
      </c>
      <c r="N555">
        <v>8</v>
      </c>
      <c r="O555">
        <v>20</v>
      </c>
      <c r="P555">
        <v>0</v>
      </c>
      <c r="Q555">
        <v>0</v>
      </c>
      <c r="R555">
        <v>1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3</v>
      </c>
      <c r="AA555">
        <v>5</v>
      </c>
      <c r="AB555">
        <v>16</v>
      </c>
      <c r="AC555">
        <v>0</v>
      </c>
      <c r="AD555">
        <v>0</v>
      </c>
      <c r="AE555">
        <v>13</v>
      </c>
      <c r="AF555">
        <v>0</v>
      </c>
      <c r="AG555">
        <v>1</v>
      </c>
      <c r="AH555">
        <v>11</v>
      </c>
    </row>
    <row r="556" spans="1:34" x14ac:dyDescent="0.2">
      <c r="A556" t="s">
        <v>7402</v>
      </c>
      <c r="B556" t="s">
        <v>651</v>
      </c>
      <c r="C556">
        <v>0</v>
      </c>
      <c r="D556">
        <v>0</v>
      </c>
      <c r="E556">
        <v>0</v>
      </c>
      <c r="F556">
        <v>0</v>
      </c>
      <c r="G556">
        <v>35</v>
      </c>
      <c r="H556">
        <v>7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3</v>
      </c>
      <c r="Q556">
        <v>5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29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17</v>
      </c>
      <c r="AD556">
        <v>0</v>
      </c>
      <c r="AE556">
        <v>0</v>
      </c>
      <c r="AF556">
        <v>13</v>
      </c>
      <c r="AG556">
        <v>20</v>
      </c>
      <c r="AH556">
        <v>0</v>
      </c>
    </row>
    <row r="557" spans="1:34" x14ac:dyDescent="0.2">
      <c r="A557" t="s">
        <v>7368</v>
      </c>
      <c r="B557" t="s">
        <v>652</v>
      </c>
      <c r="C557">
        <v>22</v>
      </c>
      <c r="D557">
        <v>0</v>
      </c>
      <c r="E557">
        <v>0</v>
      </c>
      <c r="F557">
        <v>0</v>
      </c>
      <c r="G557">
        <v>15</v>
      </c>
      <c r="H557">
        <v>0</v>
      </c>
      <c r="I557">
        <v>7</v>
      </c>
      <c r="J557">
        <v>19</v>
      </c>
      <c r="K557">
        <v>4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23</v>
      </c>
      <c r="S557">
        <v>6</v>
      </c>
      <c r="T557">
        <v>0</v>
      </c>
      <c r="U557">
        <v>0</v>
      </c>
      <c r="V557">
        <v>28</v>
      </c>
      <c r="W557">
        <v>0</v>
      </c>
      <c r="X557">
        <v>0</v>
      </c>
      <c r="Y557">
        <v>0</v>
      </c>
      <c r="Z557">
        <v>0</v>
      </c>
      <c r="AA557">
        <v>4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</row>
    <row r="558" spans="1:34" x14ac:dyDescent="0.2">
      <c r="A558" t="s">
        <v>7368</v>
      </c>
      <c r="B558" t="s">
        <v>653</v>
      </c>
      <c r="C558">
        <v>4</v>
      </c>
      <c r="D558">
        <v>1</v>
      </c>
      <c r="E558">
        <v>2</v>
      </c>
      <c r="F558">
        <v>2</v>
      </c>
      <c r="G558">
        <v>4</v>
      </c>
      <c r="H558">
        <v>6</v>
      </c>
      <c r="I558">
        <v>2</v>
      </c>
      <c r="J558">
        <v>5</v>
      </c>
      <c r="K558">
        <v>0</v>
      </c>
      <c r="L558">
        <v>1</v>
      </c>
      <c r="M558">
        <v>0</v>
      </c>
      <c r="N558">
        <v>1</v>
      </c>
      <c r="O558">
        <v>8</v>
      </c>
      <c r="P558">
        <v>1</v>
      </c>
      <c r="Q558">
        <v>0</v>
      </c>
      <c r="R558">
        <v>4</v>
      </c>
      <c r="S558">
        <v>0</v>
      </c>
      <c r="T558">
        <v>8</v>
      </c>
      <c r="U558">
        <v>9</v>
      </c>
      <c r="V558">
        <v>7</v>
      </c>
      <c r="W558">
        <v>8</v>
      </c>
      <c r="X558">
        <v>12</v>
      </c>
      <c r="Y558">
        <v>1</v>
      </c>
      <c r="Z558">
        <v>14</v>
      </c>
      <c r="AA558">
        <v>5</v>
      </c>
      <c r="AB558">
        <v>2</v>
      </c>
      <c r="AC558">
        <v>2</v>
      </c>
      <c r="AD558">
        <v>2</v>
      </c>
      <c r="AE558">
        <v>8</v>
      </c>
      <c r="AF558">
        <v>3</v>
      </c>
      <c r="AG558">
        <v>3</v>
      </c>
      <c r="AH558">
        <v>3</v>
      </c>
    </row>
    <row r="559" spans="1:34" x14ac:dyDescent="0.2">
      <c r="A559" t="s">
        <v>7327</v>
      </c>
      <c r="B559" t="s">
        <v>654</v>
      </c>
      <c r="C559">
        <v>3</v>
      </c>
      <c r="D559">
        <v>9</v>
      </c>
      <c r="E559">
        <v>0</v>
      </c>
      <c r="F559">
        <v>4</v>
      </c>
      <c r="G559">
        <v>0</v>
      </c>
      <c r="H559">
        <v>1</v>
      </c>
      <c r="I559">
        <v>1</v>
      </c>
      <c r="J559">
        <v>0</v>
      </c>
      <c r="K559">
        <v>6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2</v>
      </c>
      <c r="S559">
        <v>4</v>
      </c>
      <c r="T559">
        <v>5</v>
      </c>
      <c r="U559">
        <v>0</v>
      </c>
      <c r="V559">
        <v>0</v>
      </c>
      <c r="W559">
        <v>20</v>
      </c>
      <c r="X559">
        <v>0</v>
      </c>
      <c r="Y559">
        <v>3</v>
      </c>
      <c r="Z559">
        <v>15</v>
      </c>
      <c r="AA559">
        <v>4</v>
      </c>
      <c r="AB559">
        <v>0</v>
      </c>
      <c r="AC559">
        <v>5</v>
      </c>
      <c r="AD559">
        <v>10</v>
      </c>
      <c r="AE559">
        <v>12</v>
      </c>
      <c r="AF559">
        <v>3</v>
      </c>
      <c r="AG559">
        <v>6</v>
      </c>
      <c r="AH559">
        <v>15</v>
      </c>
    </row>
    <row r="560" spans="1:34" x14ac:dyDescent="0.2">
      <c r="A560" t="s">
        <v>7327</v>
      </c>
      <c r="B560" t="s">
        <v>655</v>
      </c>
      <c r="C560">
        <v>0</v>
      </c>
      <c r="D560">
        <v>0</v>
      </c>
      <c r="E560">
        <v>2</v>
      </c>
      <c r="F560">
        <v>1</v>
      </c>
      <c r="G560">
        <v>2</v>
      </c>
      <c r="H560">
        <v>0</v>
      </c>
      <c r="I560">
        <v>3</v>
      </c>
      <c r="J560">
        <v>0</v>
      </c>
      <c r="K560">
        <v>4</v>
      </c>
      <c r="L560">
        <v>0</v>
      </c>
      <c r="M560">
        <v>1</v>
      </c>
      <c r="N560">
        <v>4</v>
      </c>
      <c r="O560">
        <v>0</v>
      </c>
      <c r="P560">
        <v>0</v>
      </c>
      <c r="Q560">
        <v>30</v>
      </c>
      <c r="R560">
        <v>5</v>
      </c>
      <c r="S560">
        <v>2</v>
      </c>
      <c r="T560">
        <v>1</v>
      </c>
      <c r="U560">
        <v>0</v>
      </c>
      <c r="V560">
        <v>1</v>
      </c>
      <c r="W560">
        <v>0</v>
      </c>
      <c r="X560">
        <v>17</v>
      </c>
      <c r="Y560">
        <v>3</v>
      </c>
      <c r="Z560">
        <v>0</v>
      </c>
      <c r="AA560">
        <v>8</v>
      </c>
      <c r="AB560">
        <v>6</v>
      </c>
      <c r="AC560">
        <v>0</v>
      </c>
      <c r="AD560">
        <v>0</v>
      </c>
      <c r="AE560">
        <v>20</v>
      </c>
      <c r="AF560">
        <v>0</v>
      </c>
      <c r="AG560">
        <v>0</v>
      </c>
      <c r="AH560">
        <v>18</v>
      </c>
    </row>
    <row r="561" spans="1:34" x14ac:dyDescent="0.2">
      <c r="A561" t="s">
        <v>7378</v>
      </c>
      <c r="B561" t="s">
        <v>656</v>
      </c>
      <c r="C561">
        <v>0</v>
      </c>
      <c r="D561">
        <v>7</v>
      </c>
      <c r="E561">
        <v>0</v>
      </c>
      <c r="F561">
        <v>0</v>
      </c>
      <c r="G561">
        <v>7</v>
      </c>
      <c r="H561">
        <v>13</v>
      </c>
      <c r="I561">
        <v>0</v>
      </c>
      <c r="J561">
        <v>0</v>
      </c>
      <c r="K561">
        <v>12</v>
      </c>
      <c r="L561">
        <v>9</v>
      </c>
      <c r="M561">
        <v>7</v>
      </c>
      <c r="N561">
        <v>1</v>
      </c>
      <c r="O561">
        <v>7</v>
      </c>
      <c r="P561">
        <v>2</v>
      </c>
      <c r="Q561">
        <v>12</v>
      </c>
      <c r="R561">
        <v>0</v>
      </c>
      <c r="S561">
        <v>2</v>
      </c>
      <c r="T561">
        <v>8</v>
      </c>
      <c r="U561">
        <v>1</v>
      </c>
      <c r="V561">
        <v>0</v>
      </c>
      <c r="W561">
        <v>4</v>
      </c>
      <c r="X561">
        <v>8</v>
      </c>
      <c r="Y561">
        <v>0</v>
      </c>
      <c r="Z561">
        <v>0</v>
      </c>
      <c r="AA561">
        <v>0</v>
      </c>
      <c r="AB561">
        <v>3</v>
      </c>
      <c r="AC561">
        <v>4</v>
      </c>
      <c r="AD561">
        <v>4</v>
      </c>
      <c r="AE561">
        <v>5</v>
      </c>
      <c r="AF561">
        <v>0</v>
      </c>
      <c r="AG561">
        <v>3</v>
      </c>
      <c r="AH561">
        <v>8</v>
      </c>
    </row>
    <row r="562" spans="1:34" x14ac:dyDescent="0.2">
      <c r="A562" t="s">
        <v>7327</v>
      </c>
      <c r="B562" t="s">
        <v>657</v>
      </c>
      <c r="C562">
        <v>0</v>
      </c>
      <c r="D562">
        <v>0</v>
      </c>
      <c r="E562">
        <v>10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7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2</v>
      </c>
      <c r="Y562">
        <v>0</v>
      </c>
      <c r="Z562">
        <v>0</v>
      </c>
      <c r="AA562">
        <v>6</v>
      </c>
      <c r="AB562">
        <v>0</v>
      </c>
      <c r="AC562">
        <v>15</v>
      </c>
      <c r="AD562">
        <v>28</v>
      </c>
      <c r="AE562">
        <v>12</v>
      </c>
      <c r="AF562">
        <v>0</v>
      </c>
      <c r="AG562">
        <v>19</v>
      </c>
      <c r="AH562">
        <v>28</v>
      </c>
    </row>
    <row r="563" spans="1:34" x14ac:dyDescent="0.2">
      <c r="A563" t="s">
        <v>7327</v>
      </c>
      <c r="B563" t="s">
        <v>658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42</v>
      </c>
      <c r="N563">
        <v>14</v>
      </c>
      <c r="O563">
        <v>0</v>
      </c>
      <c r="P563">
        <v>0</v>
      </c>
      <c r="Q563">
        <v>0</v>
      </c>
      <c r="R563">
        <v>0</v>
      </c>
      <c r="S563">
        <v>15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1</v>
      </c>
      <c r="Z563">
        <v>0</v>
      </c>
      <c r="AA563">
        <v>0</v>
      </c>
      <c r="AB563">
        <v>0</v>
      </c>
      <c r="AC563">
        <v>9</v>
      </c>
      <c r="AD563">
        <v>37</v>
      </c>
      <c r="AE563">
        <v>9</v>
      </c>
      <c r="AF563">
        <v>0</v>
      </c>
      <c r="AG563">
        <v>0</v>
      </c>
      <c r="AH563">
        <v>0</v>
      </c>
    </row>
    <row r="564" spans="1:34" x14ac:dyDescent="0.2">
      <c r="A564" t="s">
        <v>7368</v>
      </c>
      <c r="B564" t="s">
        <v>659</v>
      </c>
      <c r="C564">
        <v>6</v>
      </c>
      <c r="D564">
        <v>3</v>
      </c>
      <c r="E564">
        <v>7</v>
      </c>
      <c r="F564">
        <v>2</v>
      </c>
      <c r="G564">
        <v>4</v>
      </c>
      <c r="H564">
        <v>6</v>
      </c>
      <c r="I564">
        <v>2</v>
      </c>
      <c r="J564">
        <v>0</v>
      </c>
      <c r="K564">
        <v>2</v>
      </c>
      <c r="L564">
        <v>4</v>
      </c>
      <c r="M564">
        <v>0</v>
      </c>
      <c r="N564">
        <v>2</v>
      </c>
      <c r="O564">
        <v>7</v>
      </c>
      <c r="P564">
        <v>0</v>
      </c>
      <c r="Q564">
        <v>3</v>
      </c>
      <c r="R564">
        <v>1</v>
      </c>
      <c r="S564">
        <v>2</v>
      </c>
      <c r="T564">
        <v>4</v>
      </c>
      <c r="U564">
        <v>2</v>
      </c>
      <c r="V564">
        <v>1</v>
      </c>
      <c r="W564">
        <v>4</v>
      </c>
      <c r="X564">
        <v>9</v>
      </c>
      <c r="Y564">
        <v>12</v>
      </c>
      <c r="Z564">
        <v>5</v>
      </c>
      <c r="AA564">
        <v>1</v>
      </c>
      <c r="AB564">
        <v>0</v>
      </c>
      <c r="AC564">
        <v>2</v>
      </c>
      <c r="AD564">
        <v>9</v>
      </c>
      <c r="AE564">
        <v>19</v>
      </c>
      <c r="AF564">
        <v>3</v>
      </c>
      <c r="AG564">
        <v>1</v>
      </c>
      <c r="AH564">
        <v>3</v>
      </c>
    </row>
    <row r="565" spans="1:34" x14ac:dyDescent="0.2">
      <c r="A565" t="s">
        <v>7368</v>
      </c>
      <c r="B565" t="s">
        <v>660</v>
      </c>
      <c r="C565">
        <v>2</v>
      </c>
      <c r="D565">
        <v>2</v>
      </c>
      <c r="E565">
        <v>8</v>
      </c>
      <c r="F565">
        <v>11</v>
      </c>
      <c r="G565">
        <v>7</v>
      </c>
      <c r="H565">
        <v>0</v>
      </c>
      <c r="I565">
        <v>6</v>
      </c>
      <c r="J565">
        <v>9</v>
      </c>
      <c r="K565">
        <v>1</v>
      </c>
      <c r="L565">
        <v>6</v>
      </c>
      <c r="M565">
        <v>0</v>
      </c>
      <c r="N565">
        <v>1</v>
      </c>
      <c r="O565">
        <v>7</v>
      </c>
      <c r="P565">
        <v>4</v>
      </c>
      <c r="Q565">
        <v>0</v>
      </c>
      <c r="R565">
        <v>0</v>
      </c>
      <c r="S565">
        <v>0</v>
      </c>
      <c r="T565">
        <v>0</v>
      </c>
      <c r="U565">
        <v>2</v>
      </c>
      <c r="V565">
        <v>18</v>
      </c>
      <c r="W565">
        <v>7</v>
      </c>
      <c r="X565">
        <v>6</v>
      </c>
      <c r="Y565">
        <v>0</v>
      </c>
      <c r="Z565">
        <v>1</v>
      </c>
      <c r="AA565">
        <v>0</v>
      </c>
      <c r="AB565">
        <v>0</v>
      </c>
      <c r="AC565">
        <v>3</v>
      </c>
      <c r="AD565">
        <v>0</v>
      </c>
      <c r="AE565">
        <v>16</v>
      </c>
      <c r="AF565">
        <v>1</v>
      </c>
      <c r="AG565">
        <v>7</v>
      </c>
      <c r="AH565">
        <v>1</v>
      </c>
    </row>
    <row r="566" spans="1:34" x14ac:dyDescent="0.2">
      <c r="A566" t="s">
        <v>7248</v>
      </c>
      <c r="B566" t="s">
        <v>661</v>
      </c>
      <c r="C566">
        <v>0</v>
      </c>
      <c r="D566">
        <v>1</v>
      </c>
      <c r="E566">
        <v>5</v>
      </c>
      <c r="F566">
        <v>4</v>
      </c>
      <c r="G566">
        <v>11</v>
      </c>
      <c r="H566">
        <v>0</v>
      </c>
      <c r="I566">
        <v>1</v>
      </c>
      <c r="J566">
        <v>2</v>
      </c>
      <c r="K566">
        <v>0</v>
      </c>
      <c r="L566">
        <v>3</v>
      </c>
      <c r="M566">
        <v>0</v>
      </c>
      <c r="N566">
        <v>1</v>
      </c>
      <c r="O566">
        <v>13</v>
      </c>
      <c r="P566">
        <v>0</v>
      </c>
      <c r="Q566">
        <v>0</v>
      </c>
      <c r="R566">
        <v>10</v>
      </c>
      <c r="S566">
        <v>5</v>
      </c>
      <c r="T566">
        <v>0</v>
      </c>
      <c r="U566">
        <v>6</v>
      </c>
      <c r="V566">
        <v>0</v>
      </c>
      <c r="W566">
        <v>9</v>
      </c>
      <c r="X566">
        <v>1</v>
      </c>
      <c r="Y566">
        <v>4</v>
      </c>
      <c r="Z566">
        <v>7</v>
      </c>
      <c r="AA566">
        <v>0</v>
      </c>
      <c r="AB566">
        <v>14</v>
      </c>
      <c r="AC566">
        <v>2</v>
      </c>
      <c r="AD566">
        <v>9</v>
      </c>
      <c r="AE566">
        <v>1</v>
      </c>
      <c r="AF566">
        <v>1</v>
      </c>
      <c r="AG566">
        <v>2</v>
      </c>
      <c r="AH566">
        <v>14</v>
      </c>
    </row>
    <row r="567" spans="1:34" x14ac:dyDescent="0.2">
      <c r="A567" t="s">
        <v>7378</v>
      </c>
      <c r="B567" t="s">
        <v>662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125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</row>
    <row r="568" spans="1:34" x14ac:dyDescent="0.2">
      <c r="A568" t="s">
        <v>7248</v>
      </c>
      <c r="B568" t="s">
        <v>663</v>
      </c>
      <c r="C568">
        <v>11</v>
      </c>
      <c r="D568">
        <v>5</v>
      </c>
      <c r="E568">
        <v>11</v>
      </c>
      <c r="F568">
        <v>12</v>
      </c>
      <c r="G568">
        <v>1</v>
      </c>
      <c r="H568">
        <v>0</v>
      </c>
      <c r="I568">
        <v>9</v>
      </c>
      <c r="J568">
        <v>0</v>
      </c>
      <c r="K568">
        <v>0</v>
      </c>
      <c r="L568">
        <v>14</v>
      </c>
      <c r="M568">
        <v>0</v>
      </c>
      <c r="N568">
        <v>5</v>
      </c>
      <c r="O568">
        <v>6</v>
      </c>
      <c r="P568">
        <v>4</v>
      </c>
      <c r="Q568">
        <v>0</v>
      </c>
      <c r="R568">
        <v>0</v>
      </c>
      <c r="S568">
        <v>4</v>
      </c>
      <c r="T568">
        <v>0</v>
      </c>
      <c r="U568">
        <v>4</v>
      </c>
      <c r="V568">
        <v>1</v>
      </c>
      <c r="W568">
        <v>7</v>
      </c>
      <c r="X568">
        <v>0</v>
      </c>
      <c r="Y568">
        <v>3</v>
      </c>
      <c r="Z568">
        <v>0</v>
      </c>
      <c r="AA568">
        <v>0</v>
      </c>
      <c r="AB568">
        <v>0</v>
      </c>
      <c r="AC568">
        <v>0</v>
      </c>
      <c r="AD568">
        <v>2</v>
      </c>
      <c r="AE568">
        <v>0</v>
      </c>
      <c r="AF568">
        <v>9</v>
      </c>
      <c r="AG568">
        <v>0</v>
      </c>
      <c r="AH568">
        <v>16</v>
      </c>
    </row>
    <row r="569" spans="1:34" x14ac:dyDescent="0.2">
      <c r="A569" t="s">
        <v>7368</v>
      </c>
      <c r="B569" t="s">
        <v>664</v>
      </c>
      <c r="C569">
        <v>5</v>
      </c>
      <c r="D569">
        <v>5</v>
      </c>
      <c r="E569">
        <v>9</v>
      </c>
      <c r="F569">
        <v>0</v>
      </c>
      <c r="G569">
        <v>3</v>
      </c>
      <c r="H569">
        <v>0</v>
      </c>
      <c r="I569">
        <v>1</v>
      </c>
      <c r="J569">
        <v>9</v>
      </c>
      <c r="K569">
        <v>0</v>
      </c>
      <c r="L569">
        <v>1</v>
      </c>
      <c r="M569">
        <v>2</v>
      </c>
      <c r="N569">
        <v>1</v>
      </c>
      <c r="O569">
        <v>1</v>
      </c>
      <c r="P569">
        <v>1</v>
      </c>
      <c r="Q569">
        <v>5</v>
      </c>
      <c r="R569">
        <v>11</v>
      </c>
      <c r="S569">
        <v>1</v>
      </c>
      <c r="T569">
        <v>0</v>
      </c>
      <c r="U569">
        <v>0</v>
      </c>
      <c r="V569">
        <v>3</v>
      </c>
      <c r="W569">
        <v>0</v>
      </c>
      <c r="X569">
        <v>0</v>
      </c>
      <c r="Y569">
        <v>11</v>
      </c>
      <c r="Z569">
        <v>6</v>
      </c>
      <c r="AA569">
        <v>9</v>
      </c>
      <c r="AB569">
        <v>0</v>
      </c>
      <c r="AC569">
        <v>14</v>
      </c>
      <c r="AD569">
        <v>0</v>
      </c>
      <c r="AE569">
        <v>6</v>
      </c>
      <c r="AF569">
        <v>7</v>
      </c>
      <c r="AG569">
        <v>12</v>
      </c>
      <c r="AH569">
        <v>1</v>
      </c>
    </row>
    <row r="570" spans="1:34" x14ac:dyDescent="0.2">
      <c r="A570" t="s">
        <v>7378</v>
      </c>
      <c r="B570" t="s">
        <v>665</v>
      </c>
      <c r="C570">
        <v>0</v>
      </c>
      <c r="D570">
        <v>0</v>
      </c>
      <c r="E570">
        <v>0</v>
      </c>
      <c r="F570">
        <v>0</v>
      </c>
      <c r="G570">
        <v>2</v>
      </c>
      <c r="H570">
        <v>1</v>
      </c>
      <c r="I570">
        <v>1</v>
      </c>
      <c r="J570">
        <v>1</v>
      </c>
      <c r="K570">
        <v>3</v>
      </c>
      <c r="L570">
        <v>2</v>
      </c>
      <c r="M570">
        <v>2</v>
      </c>
      <c r="N570">
        <v>1</v>
      </c>
      <c r="O570">
        <v>1</v>
      </c>
      <c r="P570">
        <v>0</v>
      </c>
      <c r="Q570">
        <v>0</v>
      </c>
      <c r="R570">
        <v>0</v>
      </c>
      <c r="S570">
        <v>0</v>
      </c>
      <c r="T570">
        <v>1</v>
      </c>
      <c r="U570">
        <v>0</v>
      </c>
      <c r="V570">
        <v>2</v>
      </c>
      <c r="W570">
        <v>9</v>
      </c>
      <c r="X570">
        <v>41</v>
      </c>
      <c r="Y570">
        <v>0</v>
      </c>
      <c r="Z570">
        <v>16</v>
      </c>
      <c r="AA570">
        <v>0</v>
      </c>
      <c r="AB570">
        <v>0</v>
      </c>
      <c r="AC570">
        <v>3</v>
      </c>
      <c r="AD570">
        <v>3</v>
      </c>
      <c r="AE570">
        <v>4</v>
      </c>
      <c r="AF570">
        <v>7</v>
      </c>
      <c r="AG570">
        <v>15</v>
      </c>
      <c r="AH570">
        <v>9</v>
      </c>
    </row>
    <row r="571" spans="1:34" x14ac:dyDescent="0.2">
      <c r="A571" t="s">
        <v>7327</v>
      </c>
      <c r="B571" t="s">
        <v>666</v>
      </c>
      <c r="C571">
        <v>2</v>
      </c>
      <c r="D571">
        <v>0</v>
      </c>
      <c r="E571">
        <v>0</v>
      </c>
      <c r="F571">
        <v>0</v>
      </c>
      <c r="G571">
        <v>4</v>
      </c>
      <c r="H571">
        <v>2</v>
      </c>
      <c r="I571">
        <v>0</v>
      </c>
      <c r="J571">
        <v>0</v>
      </c>
      <c r="K571">
        <v>1</v>
      </c>
      <c r="L571">
        <v>0</v>
      </c>
      <c r="M571">
        <v>0</v>
      </c>
      <c r="N571">
        <v>2</v>
      </c>
      <c r="O571">
        <v>0</v>
      </c>
      <c r="P571">
        <v>0</v>
      </c>
      <c r="Q571">
        <v>0</v>
      </c>
      <c r="R571">
        <v>0</v>
      </c>
      <c r="S571">
        <v>9</v>
      </c>
      <c r="T571">
        <v>6</v>
      </c>
      <c r="U571">
        <v>2</v>
      </c>
      <c r="V571">
        <v>0</v>
      </c>
      <c r="W571">
        <v>25</v>
      </c>
      <c r="X571">
        <v>16</v>
      </c>
      <c r="Y571">
        <v>5</v>
      </c>
      <c r="Z571">
        <v>0</v>
      </c>
      <c r="AA571">
        <v>1</v>
      </c>
      <c r="AB571">
        <v>0</v>
      </c>
      <c r="AC571">
        <v>3</v>
      </c>
      <c r="AD571">
        <v>14</v>
      </c>
      <c r="AE571">
        <v>13</v>
      </c>
      <c r="AF571">
        <v>5</v>
      </c>
      <c r="AG571">
        <v>13</v>
      </c>
      <c r="AH571">
        <v>0</v>
      </c>
    </row>
    <row r="572" spans="1:34" x14ac:dyDescent="0.2">
      <c r="A572" t="s">
        <v>7368</v>
      </c>
      <c r="B572" t="s">
        <v>667</v>
      </c>
      <c r="C572">
        <v>1</v>
      </c>
      <c r="D572">
        <v>5</v>
      </c>
      <c r="E572">
        <v>9</v>
      </c>
      <c r="F572">
        <v>8</v>
      </c>
      <c r="G572">
        <v>6</v>
      </c>
      <c r="H572">
        <v>2</v>
      </c>
      <c r="I572">
        <v>2</v>
      </c>
      <c r="J572">
        <v>0</v>
      </c>
      <c r="K572">
        <v>0</v>
      </c>
      <c r="L572">
        <v>13</v>
      </c>
      <c r="M572">
        <v>0</v>
      </c>
      <c r="N572">
        <v>7</v>
      </c>
      <c r="O572">
        <v>7</v>
      </c>
      <c r="P572">
        <v>0</v>
      </c>
      <c r="Q572">
        <v>0</v>
      </c>
      <c r="R572">
        <v>1</v>
      </c>
      <c r="S572">
        <v>31</v>
      </c>
      <c r="T572">
        <v>3</v>
      </c>
      <c r="U572">
        <v>2</v>
      </c>
      <c r="V572">
        <v>3</v>
      </c>
      <c r="W572">
        <v>0</v>
      </c>
      <c r="X572">
        <v>3</v>
      </c>
      <c r="Y572">
        <v>8</v>
      </c>
      <c r="Z572">
        <v>0</v>
      </c>
      <c r="AA572">
        <v>0</v>
      </c>
      <c r="AB572">
        <v>6</v>
      </c>
      <c r="AC572">
        <v>3</v>
      </c>
      <c r="AD572">
        <v>0</v>
      </c>
      <c r="AE572">
        <v>1</v>
      </c>
      <c r="AF572">
        <v>1</v>
      </c>
      <c r="AG572">
        <v>1</v>
      </c>
      <c r="AH572">
        <v>0</v>
      </c>
    </row>
    <row r="573" spans="1:34" x14ac:dyDescent="0.2">
      <c r="A573" t="s">
        <v>7394</v>
      </c>
      <c r="B573" t="s">
        <v>668</v>
      </c>
      <c r="C573">
        <v>0</v>
      </c>
      <c r="D573">
        <v>2</v>
      </c>
      <c r="E573">
        <v>6</v>
      </c>
      <c r="F573">
        <v>4</v>
      </c>
      <c r="G573">
        <v>11</v>
      </c>
      <c r="H573">
        <v>0</v>
      </c>
      <c r="I573">
        <v>17</v>
      </c>
      <c r="J573">
        <v>0</v>
      </c>
      <c r="K573">
        <v>0</v>
      </c>
      <c r="L573">
        <v>9</v>
      </c>
      <c r="M573">
        <v>0</v>
      </c>
      <c r="N573">
        <v>0</v>
      </c>
      <c r="O573">
        <v>15</v>
      </c>
      <c r="P573">
        <v>8</v>
      </c>
      <c r="Q573">
        <v>0</v>
      </c>
      <c r="R573">
        <v>0</v>
      </c>
      <c r="S573">
        <v>0</v>
      </c>
      <c r="T573">
        <v>13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10</v>
      </c>
      <c r="AE573">
        <v>15</v>
      </c>
      <c r="AF573">
        <v>13</v>
      </c>
      <c r="AG573">
        <v>0</v>
      </c>
      <c r="AH573">
        <v>0</v>
      </c>
    </row>
    <row r="574" spans="1:34" x14ac:dyDescent="0.2">
      <c r="A574" t="s">
        <v>7270</v>
      </c>
      <c r="B574" t="s">
        <v>669</v>
      </c>
      <c r="C574">
        <v>8</v>
      </c>
      <c r="D574">
        <v>4</v>
      </c>
      <c r="E574">
        <v>8</v>
      </c>
      <c r="F574">
        <v>2</v>
      </c>
      <c r="G574">
        <v>6</v>
      </c>
      <c r="H574">
        <v>0</v>
      </c>
      <c r="I574">
        <v>6</v>
      </c>
      <c r="J574">
        <v>4</v>
      </c>
      <c r="K574">
        <v>6</v>
      </c>
      <c r="L574">
        <v>3</v>
      </c>
      <c r="M574">
        <v>3</v>
      </c>
      <c r="N574">
        <v>4</v>
      </c>
      <c r="O574">
        <v>10</v>
      </c>
      <c r="P574">
        <v>5</v>
      </c>
      <c r="Q574">
        <v>0</v>
      </c>
      <c r="R574">
        <v>0</v>
      </c>
      <c r="S574">
        <v>3</v>
      </c>
      <c r="T574">
        <v>8</v>
      </c>
      <c r="U574">
        <v>5</v>
      </c>
      <c r="V574">
        <v>6</v>
      </c>
      <c r="W574">
        <v>2</v>
      </c>
      <c r="X574">
        <v>0</v>
      </c>
      <c r="Y574">
        <v>3</v>
      </c>
      <c r="Z574">
        <v>6</v>
      </c>
      <c r="AA574">
        <v>0</v>
      </c>
      <c r="AB574">
        <v>0</v>
      </c>
      <c r="AC574">
        <v>3</v>
      </c>
      <c r="AD574">
        <v>13</v>
      </c>
      <c r="AE574">
        <v>2</v>
      </c>
      <c r="AF574">
        <v>1</v>
      </c>
      <c r="AG574">
        <v>1</v>
      </c>
      <c r="AH574">
        <v>0</v>
      </c>
    </row>
    <row r="575" spans="1:34" x14ac:dyDescent="0.2">
      <c r="A575" t="s">
        <v>7368</v>
      </c>
      <c r="B575" t="s">
        <v>670</v>
      </c>
      <c r="C575">
        <v>4</v>
      </c>
      <c r="D575">
        <v>1</v>
      </c>
      <c r="E575">
        <v>1</v>
      </c>
      <c r="F575">
        <v>4</v>
      </c>
      <c r="G575">
        <v>8</v>
      </c>
      <c r="H575">
        <v>0</v>
      </c>
      <c r="I575">
        <v>15</v>
      </c>
      <c r="J575">
        <v>0</v>
      </c>
      <c r="K575">
        <v>5</v>
      </c>
      <c r="L575">
        <v>0</v>
      </c>
      <c r="M575">
        <v>20</v>
      </c>
      <c r="N575">
        <v>0</v>
      </c>
      <c r="O575">
        <v>0</v>
      </c>
      <c r="P575">
        <v>19</v>
      </c>
      <c r="Q575">
        <v>27</v>
      </c>
      <c r="R575">
        <v>6</v>
      </c>
      <c r="S575">
        <v>0</v>
      </c>
      <c r="T575">
        <v>0</v>
      </c>
      <c r="U575">
        <v>1</v>
      </c>
      <c r="V575">
        <v>1</v>
      </c>
      <c r="W575">
        <v>0</v>
      </c>
      <c r="X575">
        <v>1</v>
      </c>
      <c r="Y575">
        <v>2</v>
      </c>
      <c r="Z575">
        <v>0</v>
      </c>
      <c r="AA575">
        <v>0</v>
      </c>
      <c r="AB575">
        <v>0</v>
      </c>
      <c r="AC575">
        <v>1</v>
      </c>
      <c r="AD575">
        <v>0</v>
      </c>
      <c r="AE575">
        <v>0</v>
      </c>
      <c r="AF575">
        <v>0</v>
      </c>
      <c r="AG575">
        <v>0</v>
      </c>
      <c r="AH575">
        <v>5</v>
      </c>
    </row>
    <row r="576" spans="1:34" x14ac:dyDescent="0.2">
      <c r="A576" t="s">
        <v>7327</v>
      </c>
      <c r="B576" t="s">
        <v>671</v>
      </c>
      <c r="C576">
        <v>0</v>
      </c>
      <c r="D576">
        <v>2</v>
      </c>
      <c r="E576">
        <v>0</v>
      </c>
      <c r="F576">
        <v>0</v>
      </c>
      <c r="G576">
        <v>1</v>
      </c>
      <c r="H576">
        <v>4</v>
      </c>
      <c r="I576">
        <v>0</v>
      </c>
      <c r="J576">
        <v>7</v>
      </c>
      <c r="K576">
        <v>3</v>
      </c>
      <c r="L576">
        <v>17</v>
      </c>
      <c r="M576">
        <v>1</v>
      </c>
      <c r="N576">
        <v>0</v>
      </c>
      <c r="O576">
        <v>1</v>
      </c>
      <c r="P576">
        <v>0</v>
      </c>
      <c r="Q576">
        <v>0</v>
      </c>
      <c r="R576">
        <v>3</v>
      </c>
      <c r="S576">
        <v>0</v>
      </c>
      <c r="T576">
        <v>15</v>
      </c>
      <c r="U576">
        <v>1</v>
      </c>
      <c r="V576">
        <v>0</v>
      </c>
      <c r="W576">
        <v>8</v>
      </c>
      <c r="X576">
        <v>4</v>
      </c>
      <c r="Y576">
        <v>2</v>
      </c>
      <c r="Z576">
        <v>2</v>
      </c>
      <c r="AA576">
        <v>0</v>
      </c>
      <c r="AB576">
        <v>12</v>
      </c>
      <c r="AC576">
        <v>7</v>
      </c>
      <c r="AD576">
        <v>0</v>
      </c>
      <c r="AE576">
        <v>6</v>
      </c>
      <c r="AF576">
        <v>0</v>
      </c>
      <c r="AG576">
        <v>13</v>
      </c>
      <c r="AH576">
        <v>12</v>
      </c>
    </row>
    <row r="577" spans="1:34" x14ac:dyDescent="0.2">
      <c r="A577" t="s">
        <v>7368</v>
      </c>
      <c r="B577" t="s">
        <v>672</v>
      </c>
      <c r="C577">
        <v>0</v>
      </c>
      <c r="D577">
        <v>0</v>
      </c>
      <c r="E577">
        <v>2</v>
      </c>
      <c r="F577">
        <v>1</v>
      </c>
      <c r="G577">
        <v>2</v>
      </c>
      <c r="H577">
        <v>10</v>
      </c>
      <c r="I577">
        <v>1</v>
      </c>
      <c r="J577">
        <v>0</v>
      </c>
      <c r="K577">
        <v>0</v>
      </c>
      <c r="L577">
        <v>2</v>
      </c>
      <c r="M577">
        <v>0</v>
      </c>
      <c r="N577">
        <v>1</v>
      </c>
      <c r="O577">
        <v>5</v>
      </c>
      <c r="P577">
        <v>0</v>
      </c>
      <c r="Q577">
        <v>0</v>
      </c>
      <c r="R577">
        <v>0</v>
      </c>
      <c r="S577">
        <v>32</v>
      </c>
      <c r="T577">
        <v>3</v>
      </c>
      <c r="U577">
        <v>0</v>
      </c>
      <c r="V577">
        <v>0</v>
      </c>
      <c r="W577">
        <v>0</v>
      </c>
      <c r="X577">
        <v>14</v>
      </c>
      <c r="Y577">
        <v>0</v>
      </c>
      <c r="Z577">
        <v>0</v>
      </c>
      <c r="AA577">
        <v>0</v>
      </c>
      <c r="AB577">
        <v>26</v>
      </c>
      <c r="AC577">
        <v>0</v>
      </c>
      <c r="AD577">
        <v>7</v>
      </c>
      <c r="AE577">
        <v>13</v>
      </c>
      <c r="AF577">
        <v>0</v>
      </c>
      <c r="AG577">
        <v>0</v>
      </c>
      <c r="AH577">
        <v>2</v>
      </c>
    </row>
    <row r="578" spans="1:34" x14ac:dyDescent="0.2">
      <c r="A578" t="s">
        <v>7327</v>
      </c>
      <c r="B578" t="s">
        <v>673</v>
      </c>
      <c r="C578">
        <v>10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17</v>
      </c>
      <c r="J578">
        <v>0</v>
      </c>
      <c r="K578">
        <v>0</v>
      </c>
      <c r="L578">
        <v>3</v>
      </c>
      <c r="M578">
        <v>0</v>
      </c>
      <c r="N578">
        <v>7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8</v>
      </c>
      <c r="U578">
        <v>0</v>
      </c>
      <c r="V578">
        <v>0</v>
      </c>
      <c r="W578">
        <v>0</v>
      </c>
      <c r="X578">
        <v>4</v>
      </c>
      <c r="Y578">
        <v>0</v>
      </c>
      <c r="Z578">
        <v>32</v>
      </c>
      <c r="AA578">
        <v>0</v>
      </c>
      <c r="AB578">
        <v>3</v>
      </c>
      <c r="AC578">
        <v>0</v>
      </c>
      <c r="AD578">
        <v>8</v>
      </c>
      <c r="AE578">
        <v>11</v>
      </c>
      <c r="AF578">
        <v>0</v>
      </c>
      <c r="AG578">
        <v>0</v>
      </c>
      <c r="AH578">
        <v>17</v>
      </c>
    </row>
    <row r="579" spans="1:34" x14ac:dyDescent="0.2">
      <c r="A579" t="s">
        <v>7368</v>
      </c>
      <c r="B579" t="s">
        <v>674</v>
      </c>
      <c r="C579">
        <v>0</v>
      </c>
      <c r="D579">
        <v>13</v>
      </c>
      <c r="E579">
        <v>8</v>
      </c>
      <c r="F579">
        <v>0</v>
      </c>
      <c r="G579">
        <v>0</v>
      </c>
      <c r="H579">
        <v>0</v>
      </c>
      <c r="I579">
        <v>0</v>
      </c>
      <c r="J579">
        <v>12</v>
      </c>
      <c r="K579">
        <v>10</v>
      </c>
      <c r="L579">
        <v>12</v>
      </c>
      <c r="M579">
        <v>0</v>
      </c>
      <c r="N579">
        <v>8</v>
      </c>
      <c r="O579">
        <v>8</v>
      </c>
      <c r="P579">
        <v>16</v>
      </c>
      <c r="Q579">
        <v>5</v>
      </c>
      <c r="R579">
        <v>8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8</v>
      </c>
      <c r="AA579">
        <v>2</v>
      </c>
      <c r="AB579">
        <v>0</v>
      </c>
      <c r="AC579">
        <v>3</v>
      </c>
      <c r="AD579">
        <v>0</v>
      </c>
      <c r="AE579">
        <v>0</v>
      </c>
      <c r="AF579">
        <v>4</v>
      </c>
      <c r="AG579">
        <v>3</v>
      </c>
      <c r="AH579">
        <v>0</v>
      </c>
    </row>
    <row r="580" spans="1:34" x14ac:dyDescent="0.2">
      <c r="A580" t="s">
        <v>7402</v>
      </c>
      <c r="B580" t="s">
        <v>675</v>
      </c>
      <c r="C580">
        <v>0</v>
      </c>
      <c r="D580">
        <v>0</v>
      </c>
      <c r="E580">
        <v>1</v>
      </c>
      <c r="F580">
        <v>2</v>
      </c>
      <c r="G580">
        <v>0</v>
      </c>
      <c r="H580">
        <v>0</v>
      </c>
      <c r="I580">
        <v>1</v>
      </c>
      <c r="J580">
        <v>2</v>
      </c>
      <c r="K580">
        <v>18</v>
      </c>
      <c r="L580">
        <v>0</v>
      </c>
      <c r="M580">
        <v>0</v>
      </c>
      <c r="N580">
        <v>0</v>
      </c>
      <c r="O580">
        <v>3</v>
      </c>
      <c r="P580">
        <v>2</v>
      </c>
      <c r="Q580">
        <v>0</v>
      </c>
      <c r="R580">
        <v>0</v>
      </c>
      <c r="S580">
        <v>10</v>
      </c>
      <c r="T580">
        <v>4</v>
      </c>
      <c r="U580">
        <v>2</v>
      </c>
      <c r="V580">
        <v>1</v>
      </c>
      <c r="W580">
        <v>7</v>
      </c>
      <c r="X580">
        <v>6</v>
      </c>
      <c r="Y580">
        <v>1</v>
      </c>
      <c r="Z580">
        <v>6</v>
      </c>
      <c r="AA580">
        <v>0</v>
      </c>
      <c r="AB580">
        <v>0</v>
      </c>
      <c r="AC580">
        <v>0</v>
      </c>
      <c r="AD580">
        <v>7</v>
      </c>
      <c r="AE580">
        <v>7</v>
      </c>
      <c r="AF580">
        <v>0</v>
      </c>
      <c r="AG580">
        <v>12</v>
      </c>
      <c r="AH580">
        <v>28</v>
      </c>
    </row>
    <row r="581" spans="1:34" x14ac:dyDescent="0.2">
      <c r="A581" t="s">
        <v>7248</v>
      </c>
      <c r="B581" t="s">
        <v>676</v>
      </c>
      <c r="C581">
        <v>23</v>
      </c>
      <c r="D581">
        <v>0</v>
      </c>
      <c r="E581">
        <v>0</v>
      </c>
      <c r="F581">
        <v>21</v>
      </c>
      <c r="G581">
        <v>6</v>
      </c>
      <c r="H581">
        <v>3</v>
      </c>
      <c r="I581">
        <v>0</v>
      </c>
      <c r="J581">
        <v>0</v>
      </c>
      <c r="K581">
        <v>2</v>
      </c>
      <c r="L581">
        <v>0</v>
      </c>
      <c r="M581">
        <v>6</v>
      </c>
      <c r="N581">
        <v>1</v>
      </c>
      <c r="O581">
        <v>0</v>
      </c>
      <c r="P581">
        <v>3</v>
      </c>
      <c r="Q581">
        <v>6</v>
      </c>
      <c r="R581">
        <v>0</v>
      </c>
      <c r="S581">
        <v>1</v>
      </c>
      <c r="T581">
        <v>6</v>
      </c>
      <c r="U581">
        <v>6</v>
      </c>
      <c r="V581">
        <v>18</v>
      </c>
      <c r="W581">
        <v>0</v>
      </c>
      <c r="X581">
        <v>0</v>
      </c>
      <c r="Y581">
        <v>0</v>
      </c>
      <c r="Z581">
        <v>3</v>
      </c>
      <c r="AA581">
        <v>8</v>
      </c>
      <c r="AB581">
        <v>0</v>
      </c>
      <c r="AC581">
        <v>0</v>
      </c>
      <c r="AD581">
        <v>3</v>
      </c>
      <c r="AE581">
        <v>1</v>
      </c>
      <c r="AF581">
        <v>2</v>
      </c>
      <c r="AG581">
        <v>0</v>
      </c>
      <c r="AH581">
        <v>0</v>
      </c>
    </row>
    <row r="582" spans="1:34" x14ac:dyDescent="0.2">
      <c r="A582" t="s">
        <v>7327</v>
      </c>
      <c r="B582" t="s">
        <v>677</v>
      </c>
      <c r="C582">
        <v>5</v>
      </c>
      <c r="D582">
        <v>0</v>
      </c>
      <c r="E582">
        <v>0</v>
      </c>
      <c r="F582">
        <v>3</v>
      </c>
      <c r="G582">
        <v>9</v>
      </c>
      <c r="H582">
        <v>0</v>
      </c>
      <c r="I582">
        <v>12</v>
      </c>
      <c r="J582">
        <v>8</v>
      </c>
      <c r="K582">
        <v>0</v>
      </c>
      <c r="L582">
        <v>0</v>
      </c>
      <c r="M582">
        <v>9</v>
      </c>
      <c r="N582">
        <v>5</v>
      </c>
      <c r="O582">
        <v>2</v>
      </c>
      <c r="P582">
        <v>1</v>
      </c>
      <c r="Q582">
        <v>13</v>
      </c>
      <c r="R582">
        <v>6</v>
      </c>
      <c r="S582">
        <v>5</v>
      </c>
      <c r="T582">
        <v>0</v>
      </c>
      <c r="U582">
        <v>0</v>
      </c>
      <c r="V582">
        <v>0</v>
      </c>
      <c r="W582">
        <v>3</v>
      </c>
      <c r="X582">
        <v>4</v>
      </c>
      <c r="Y582">
        <v>0</v>
      </c>
      <c r="Z582">
        <v>3</v>
      </c>
      <c r="AA582">
        <v>0</v>
      </c>
      <c r="AB582">
        <v>0</v>
      </c>
      <c r="AC582">
        <v>2</v>
      </c>
      <c r="AD582">
        <v>5</v>
      </c>
      <c r="AE582">
        <v>0</v>
      </c>
      <c r="AF582">
        <v>2</v>
      </c>
      <c r="AG582">
        <v>0</v>
      </c>
      <c r="AH582">
        <v>22</v>
      </c>
    </row>
    <row r="583" spans="1:34" x14ac:dyDescent="0.2">
      <c r="A583" t="s">
        <v>7368</v>
      </c>
      <c r="B583" t="s">
        <v>678</v>
      </c>
      <c r="C583">
        <v>1</v>
      </c>
      <c r="D583">
        <v>3</v>
      </c>
      <c r="E583">
        <v>7</v>
      </c>
      <c r="F583">
        <v>0</v>
      </c>
      <c r="G583">
        <v>10</v>
      </c>
      <c r="H583">
        <v>3</v>
      </c>
      <c r="I583">
        <v>4</v>
      </c>
      <c r="J583">
        <v>3</v>
      </c>
      <c r="K583">
        <v>0</v>
      </c>
      <c r="L583">
        <v>4</v>
      </c>
      <c r="M583">
        <v>3</v>
      </c>
      <c r="N583">
        <v>7</v>
      </c>
      <c r="O583">
        <v>1</v>
      </c>
      <c r="P583">
        <v>10</v>
      </c>
      <c r="Q583">
        <v>7</v>
      </c>
      <c r="R583">
        <v>9</v>
      </c>
      <c r="S583">
        <v>3</v>
      </c>
      <c r="T583">
        <v>0</v>
      </c>
      <c r="U583">
        <v>0</v>
      </c>
      <c r="V583">
        <v>1</v>
      </c>
      <c r="W583">
        <v>4</v>
      </c>
      <c r="X583">
        <v>0</v>
      </c>
      <c r="Y583">
        <v>5</v>
      </c>
      <c r="Z583">
        <v>2</v>
      </c>
      <c r="AA583">
        <v>1</v>
      </c>
      <c r="AB583">
        <v>1</v>
      </c>
      <c r="AC583">
        <v>5</v>
      </c>
      <c r="AD583">
        <v>7</v>
      </c>
      <c r="AE583">
        <v>1</v>
      </c>
      <c r="AF583">
        <v>11</v>
      </c>
      <c r="AG583">
        <v>2</v>
      </c>
      <c r="AH583">
        <v>4</v>
      </c>
    </row>
    <row r="584" spans="1:34" x14ac:dyDescent="0.2">
      <c r="A584" t="s">
        <v>7327</v>
      </c>
      <c r="B584" t="s">
        <v>679</v>
      </c>
      <c r="C584">
        <v>0</v>
      </c>
      <c r="D584">
        <v>0</v>
      </c>
      <c r="E584">
        <v>0</v>
      </c>
      <c r="F584">
        <v>0</v>
      </c>
      <c r="G584">
        <v>29</v>
      </c>
      <c r="H584">
        <v>0</v>
      </c>
      <c r="I584">
        <v>7</v>
      </c>
      <c r="J584">
        <v>0</v>
      </c>
      <c r="K584">
        <v>2</v>
      </c>
      <c r="L584">
        <v>1</v>
      </c>
      <c r="M584">
        <v>17</v>
      </c>
      <c r="N584">
        <v>1</v>
      </c>
      <c r="O584">
        <v>3</v>
      </c>
      <c r="P584">
        <v>8</v>
      </c>
      <c r="Q584">
        <v>0</v>
      </c>
      <c r="R584">
        <v>6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2</v>
      </c>
      <c r="Y584">
        <v>0</v>
      </c>
      <c r="Z584">
        <v>0</v>
      </c>
      <c r="AA584">
        <v>0</v>
      </c>
      <c r="AB584">
        <v>8</v>
      </c>
      <c r="AC584">
        <v>19</v>
      </c>
      <c r="AD584">
        <v>2</v>
      </c>
      <c r="AE584">
        <v>4</v>
      </c>
      <c r="AF584">
        <v>6</v>
      </c>
      <c r="AG584">
        <v>0</v>
      </c>
      <c r="AH584">
        <v>4</v>
      </c>
    </row>
    <row r="585" spans="1:34" x14ac:dyDescent="0.2">
      <c r="A585" t="s">
        <v>7368</v>
      </c>
      <c r="B585" t="s">
        <v>680</v>
      </c>
      <c r="C585">
        <v>10</v>
      </c>
      <c r="D585">
        <v>0</v>
      </c>
      <c r="E585">
        <v>12</v>
      </c>
      <c r="F585">
        <v>13</v>
      </c>
      <c r="G585">
        <v>7</v>
      </c>
      <c r="H585">
        <v>5</v>
      </c>
      <c r="I585">
        <v>5</v>
      </c>
      <c r="J585">
        <v>0</v>
      </c>
      <c r="K585">
        <v>0</v>
      </c>
      <c r="L585">
        <v>20</v>
      </c>
      <c r="M585">
        <v>0</v>
      </c>
      <c r="N585">
        <v>20</v>
      </c>
      <c r="O585">
        <v>6</v>
      </c>
      <c r="P585">
        <v>0</v>
      </c>
      <c r="Q585">
        <v>1</v>
      </c>
      <c r="R585">
        <v>0</v>
      </c>
      <c r="S585">
        <v>4</v>
      </c>
      <c r="T585">
        <v>0</v>
      </c>
      <c r="U585">
        <v>0</v>
      </c>
      <c r="V585">
        <v>6</v>
      </c>
      <c r="W585">
        <v>2</v>
      </c>
      <c r="X585">
        <v>0</v>
      </c>
      <c r="Y585">
        <v>0</v>
      </c>
      <c r="Z585">
        <v>0</v>
      </c>
      <c r="AA585">
        <v>1</v>
      </c>
      <c r="AB585">
        <v>0</v>
      </c>
      <c r="AC585">
        <v>0</v>
      </c>
      <c r="AD585">
        <v>0</v>
      </c>
      <c r="AE585">
        <v>0</v>
      </c>
      <c r="AF585">
        <v>5</v>
      </c>
      <c r="AG585">
        <v>0</v>
      </c>
      <c r="AH585">
        <v>0</v>
      </c>
    </row>
    <row r="586" spans="1:34" x14ac:dyDescent="0.2">
      <c r="A586" t="s">
        <v>7286</v>
      </c>
      <c r="B586" t="s">
        <v>681</v>
      </c>
      <c r="C586">
        <v>3</v>
      </c>
      <c r="D586">
        <v>5</v>
      </c>
      <c r="E586">
        <v>7</v>
      </c>
      <c r="F586">
        <v>18</v>
      </c>
      <c r="G586">
        <v>7</v>
      </c>
      <c r="H586">
        <v>0</v>
      </c>
      <c r="I586">
        <v>4</v>
      </c>
      <c r="J586">
        <v>2</v>
      </c>
      <c r="K586">
        <v>8</v>
      </c>
      <c r="L586">
        <v>5</v>
      </c>
      <c r="M586">
        <v>1</v>
      </c>
      <c r="N586">
        <v>3</v>
      </c>
      <c r="O586">
        <v>5</v>
      </c>
      <c r="P586">
        <v>0</v>
      </c>
      <c r="Q586">
        <v>0</v>
      </c>
      <c r="R586">
        <v>3</v>
      </c>
      <c r="S586">
        <v>9</v>
      </c>
      <c r="T586">
        <v>0</v>
      </c>
      <c r="U586">
        <v>0</v>
      </c>
      <c r="V586">
        <v>0</v>
      </c>
      <c r="W586">
        <v>6</v>
      </c>
      <c r="X586">
        <v>0</v>
      </c>
      <c r="Y586">
        <v>0</v>
      </c>
      <c r="Z586">
        <v>3</v>
      </c>
      <c r="AA586">
        <v>6</v>
      </c>
      <c r="AB586">
        <v>2</v>
      </c>
      <c r="AC586">
        <v>0</v>
      </c>
      <c r="AD586">
        <v>4</v>
      </c>
      <c r="AE586">
        <v>8</v>
      </c>
      <c r="AF586">
        <v>3</v>
      </c>
      <c r="AG586">
        <v>4</v>
      </c>
      <c r="AH586">
        <v>1</v>
      </c>
    </row>
    <row r="587" spans="1:34" x14ac:dyDescent="0.2">
      <c r="A587" t="s">
        <v>7327</v>
      </c>
      <c r="B587" t="s">
        <v>682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12</v>
      </c>
      <c r="K587">
        <v>16</v>
      </c>
      <c r="L587">
        <v>8</v>
      </c>
      <c r="M587">
        <v>3</v>
      </c>
      <c r="N587">
        <v>0</v>
      </c>
      <c r="O587">
        <v>0</v>
      </c>
      <c r="P587">
        <v>7</v>
      </c>
      <c r="Q587">
        <v>28</v>
      </c>
      <c r="R587">
        <v>1</v>
      </c>
      <c r="S587">
        <v>3</v>
      </c>
      <c r="T587">
        <v>0</v>
      </c>
      <c r="U587">
        <v>12</v>
      </c>
      <c r="V587">
        <v>0</v>
      </c>
      <c r="W587">
        <v>1</v>
      </c>
      <c r="X587">
        <v>6</v>
      </c>
      <c r="Y587">
        <v>0</v>
      </c>
      <c r="Z587">
        <v>0</v>
      </c>
      <c r="AA587">
        <v>0</v>
      </c>
      <c r="AB587">
        <v>5</v>
      </c>
      <c r="AC587">
        <v>0</v>
      </c>
      <c r="AD587">
        <v>0</v>
      </c>
      <c r="AE587">
        <v>7</v>
      </c>
      <c r="AF587">
        <v>0</v>
      </c>
      <c r="AG587">
        <v>5</v>
      </c>
      <c r="AH587">
        <v>3</v>
      </c>
    </row>
    <row r="588" spans="1:34" x14ac:dyDescent="0.2">
      <c r="A588" t="s">
        <v>7368</v>
      </c>
      <c r="B588" t="s">
        <v>683</v>
      </c>
      <c r="C588">
        <v>0</v>
      </c>
      <c r="D588">
        <v>3</v>
      </c>
      <c r="E588">
        <v>0</v>
      </c>
      <c r="F588">
        <v>12</v>
      </c>
      <c r="G588">
        <v>3</v>
      </c>
      <c r="H588">
        <v>0</v>
      </c>
      <c r="I588">
        <v>1</v>
      </c>
      <c r="J588">
        <v>11</v>
      </c>
      <c r="K588">
        <v>0</v>
      </c>
      <c r="L588">
        <v>8</v>
      </c>
      <c r="M588">
        <v>0</v>
      </c>
      <c r="N588">
        <v>0</v>
      </c>
      <c r="O588">
        <v>4</v>
      </c>
      <c r="P588">
        <v>6</v>
      </c>
      <c r="Q588">
        <v>0</v>
      </c>
      <c r="R588">
        <v>0</v>
      </c>
      <c r="S588">
        <v>0</v>
      </c>
      <c r="T588">
        <v>0</v>
      </c>
      <c r="U588">
        <v>3</v>
      </c>
      <c r="V588">
        <v>15</v>
      </c>
      <c r="W588">
        <v>10</v>
      </c>
      <c r="X588">
        <v>10</v>
      </c>
      <c r="Y588">
        <v>3</v>
      </c>
      <c r="Z588">
        <v>0</v>
      </c>
      <c r="AA588">
        <v>0</v>
      </c>
      <c r="AB588">
        <v>0</v>
      </c>
      <c r="AC588">
        <v>1</v>
      </c>
      <c r="AD588">
        <v>0</v>
      </c>
      <c r="AE588">
        <v>24</v>
      </c>
      <c r="AF588">
        <v>0</v>
      </c>
      <c r="AG588">
        <v>2</v>
      </c>
      <c r="AH588">
        <v>0</v>
      </c>
    </row>
    <row r="589" spans="1:34" x14ac:dyDescent="0.2">
      <c r="A589" t="s">
        <v>7368</v>
      </c>
      <c r="B589" t="s">
        <v>684</v>
      </c>
      <c r="C589">
        <v>0</v>
      </c>
      <c r="D589">
        <v>0</v>
      </c>
      <c r="E589">
        <v>0</v>
      </c>
      <c r="F589">
        <v>7</v>
      </c>
      <c r="G589">
        <v>7</v>
      </c>
      <c r="H589">
        <v>0</v>
      </c>
      <c r="I589">
        <v>7</v>
      </c>
      <c r="J589">
        <v>9</v>
      </c>
      <c r="K589">
        <v>0</v>
      </c>
      <c r="L589">
        <v>2</v>
      </c>
      <c r="M589">
        <v>0</v>
      </c>
      <c r="N589">
        <v>11</v>
      </c>
      <c r="O589">
        <v>0</v>
      </c>
      <c r="P589">
        <v>0</v>
      </c>
      <c r="Q589">
        <v>6</v>
      </c>
      <c r="R589">
        <v>0</v>
      </c>
      <c r="S589">
        <v>2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39</v>
      </c>
      <c r="AA589">
        <v>0</v>
      </c>
      <c r="AB589">
        <v>0</v>
      </c>
      <c r="AC589">
        <v>0</v>
      </c>
      <c r="AD589">
        <v>18</v>
      </c>
      <c r="AE589">
        <v>8</v>
      </c>
      <c r="AF589">
        <v>0</v>
      </c>
      <c r="AG589">
        <v>0</v>
      </c>
      <c r="AH589">
        <v>0</v>
      </c>
    </row>
    <row r="590" spans="1:34" x14ac:dyDescent="0.2">
      <c r="A590" t="s">
        <v>7378</v>
      </c>
      <c r="B590" t="s">
        <v>685</v>
      </c>
      <c r="C590">
        <v>13</v>
      </c>
      <c r="D590">
        <v>24</v>
      </c>
      <c r="E590">
        <v>15</v>
      </c>
      <c r="F590">
        <v>8</v>
      </c>
      <c r="G590">
        <v>9</v>
      </c>
      <c r="H590">
        <v>0</v>
      </c>
      <c r="I590">
        <v>1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19</v>
      </c>
      <c r="P590">
        <v>4</v>
      </c>
      <c r="Q590">
        <v>0</v>
      </c>
      <c r="R590">
        <v>0</v>
      </c>
      <c r="S590">
        <v>5</v>
      </c>
      <c r="T590">
        <v>4</v>
      </c>
      <c r="U590">
        <v>7</v>
      </c>
      <c r="V590">
        <v>0</v>
      </c>
      <c r="W590">
        <v>2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4</v>
      </c>
      <c r="AF590">
        <v>0</v>
      </c>
      <c r="AG590">
        <v>0</v>
      </c>
      <c r="AH590">
        <v>0</v>
      </c>
    </row>
    <row r="591" spans="1:34" x14ac:dyDescent="0.2">
      <c r="A591" t="s">
        <v>7248</v>
      </c>
      <c r="B591" t="s">
        <v>686</v>
      </c>
      <c r="C591">
        <v>0</v>
      </c>
      <c r="D591">
        <v>1</v>
      </c>
      <c r="E591">
        <v>0</v>
      </c>
      <c r="F591">
        <v>0</v>
      </c>
      <c r="G591">
        <v>0</v>
      </c>
      <c r="H591">
        <v>0</v>
      </c>
      <c r="I591">
        <v>2</v>
      </c>
      <c r="J591">
        <v>1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16</v>
      </c>
      <c r="T591">
        <v>0</v>
      </c>
      <c r="U591">
        <v>11</v>
      </c>
      <c r="V591">
        <v>0</v>
      </c>
      <c r="W591">
        <v>2</v>
      </c>
      <c r="X591">
        <v>0</v>
      </c>
      <c r="Y591">
        <v>36</v>
      </c>
      <c r="Z591">
        <v>30</v>
      </c>
      <c r="AA591">
        <v>0</v>
      </c>
      <c r="AB591">
        <v>1</v>
      </c>
      <c r="AC591">
        <v>1</v>
      </c>
      <c r="AD591">
        <v>0</v>
      </c>
      <c r="AE591">
        <v>4</v>
      </c>
      <c r="AF591">
        <v>10</v>
      </c>
      <c r="AG591">
        <v>0</v>
      </c>
      <c r="AH591">
        <v>0</v>
      </c>
    </row>
    <row r="592" spans="1:34" x14ac:dyDescent="0.2">
      <c r="A592" t="s">
        <v>7327</v>
      </c>
      <c r="B592" t="s">
        <v>687</v>
      </c>
      <c r="C592">
        <v>0</v>
      </c>
      <c r="D592">
        <v>0</v>
      </c>
      <c r="E592">
        <v>14</v>
      </c>
      <c r="F592">
        <v>0</v>
      </c>
      <c r="G592">
        <v>0</v>
      </c>
      <c r="H592">
        <v>3</v>
      </c>
      <c r="I592">
        <v>0</v>
      </c>
      <c r="J592">
        <v>3</v>
      </c>
      <c r="K592">
        <v>0</v>
      </c>
      <c r="L592">
        <v>0</v>
      </c>
      <c r="M592">
        <v>13</v>
      </c>
      <c r="N592">
        <v>0</v>
      </c>
      <c r="O592">
        <v>0</v>
      </c>
      <c r="P592">
        <v>6</v>
      </c>
      <c r="Q592">
        <v>0</v>
      </c>
      <c r="R592">
        <v>0</v>
      </c>
      <c r="S592">
        <v>0</v>
      </c>
      <c r="T592">
        <v>33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8</v>
      </c>
      <c r="AA592">
        <v>0</v>
      </c>
      <c r="AB592">
        <v>2</v>
      </c>
      <c r="AC592">
        <v>12</v>
      </c>
      <c r="AD592">
        <v>0</v>
      </c>
      <c r="AE592">
        <v>0</v>
      </c>
      <c r="AF592">
        <v>0</v>
      </c>
      <c r="AG592">
        <v>0</v>
      </c>
      <c r="AH592">
        <v>21</v>
      </c>
    </row>
    <row r="593" spans="1:34" x14ac:dyDescent="0.2">
      <c r="A593" t="s">
        <v>7327</v>
      </c>
      <c r="B593" t="s">
        <v>688</v>
      </c>
      <c r="C593">
        <v>0</v>
      </c>
      <c r="D593">
        <v>0</v>
      </c>
      <c r="E593">
        <v>1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8</v>
      </c>
      <c r="L593">
        <v>0</v>
      </c>
      <c r="M593">
        <v>2</v>
      </c>
      <c r="N593">
        <v>8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28</v>
      </c>
      <c r="U593">
        <v>10</v>
      </c>
      <c r="V593">
        <v>0</v>
      </c>
      <c r="W593">
        <v>0</v>
      </c>
      <c r="X593">
        <v>20</v>
      </c>
      <c r="Y593">
        <v>0</v>
      </c>
      <c r="Z593">
        <v>1</v>
      </c>
      <c r="AA593">
        <v>0</v>
      </c>
      <c r="AB593">
        <v>2</v>
      </c>
      <c r="AC593">
        <v>6</v>
      </c>
      <c r="AD593">
        <v>14</v>
      </c>
      <c r="AE593">
        <v>9</v>
      </c>
      <c r="AF593">
        <v>1</v>
      </c>
      <c r="AG593">
        <v>5</v>
      </c>
      <c r="AH593">
        <v>0</v>
      </c>
    </row>
    <row r="594" spans="1:34" x14ac:dyDescent="0.2">
      <c r="A594" t="s">
        <v>7327</v>
      </c>
      <c r="B594" t="s">
        <v>689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32</v>
      </c>
      <c r="K594">
        <v>0</v>
      </c>
      <c r="L594">
        <v>11</v>
      </c>
      <c r="M594">
        <v>2</v>
      </c>
      <c r="N594">
        <v>6</v>
      </c>
      <c r="O594">
        <v>4</v>
      </c>
      <c r="P594">
        <v>0</v>
      </c>
      <c r="Q594">
        <v>0</v>
      </c>
      <c r="R594">
        <v>0</v>
      </c>
      <c r="S594">
        <v>5</v>
      </c>
      <c r="T594">
        <v>15</v>
      </c>
      <c r="U594">
        <v>0</v>
      </c>
      <c r="V594">
        <v>0</v>
      </c>
      <c r="W594">
        <v>0</v>
      </c>
      <c r="X594">
        <v>7</v>
      </c>
      <c r="Y594">
        <v>6</v>
      </c>
      <c r="Z594">
        <v>22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5</v>
      </c>
    </row>
    <row r="595" spans="1:34" x14ac:dyDescent="0.2">
      <c r="A595" t="s">
        <v>7254</v>
      </c>
      <c r="B595" t="s">
        <v>690</v>
      </c>
      <c r="C595">
        <v>7</v>
      </c>
      <c r="D595">
        <v>14</v>
      </c>
      <c r="E595">
        <v>4</v>
      </c>
      <c r="F595">
        <v>1</v>
      </c>
      <c r="G595">
        <v>3</v>
      </c>
      <c r="H595">
        <v>3</v>
      </c>
      <c r="I595">
        <v>7</v>
      </c>
      <c r="J595">
        <v>4</v>
      </c>
      <c r="K595">
        <v>1</v>
      </c>
      <c r="L595">
        <v>0</v>
      </c>
      <c r="M595">
        <v>0</v>
      </c>
      <c r="N595">
        <v>2</v>
      </c>
      <c r="O595">
        <v>9</v>
      </c>
      <c r="P595">
        <v>0</v>
      </c>
      <c r="Q595">
        <v>1</v>
      </c>
      <c r="R595">
        <v>1</v>
      </c>
      <c r="S595">
        <v>2</v>
      </c>
      <c r="T595">
        <v>2</v>
      </c>
      <c r="U595">
        <v>4</v>
      </c>
      <c r="V595">
        <v>0</v>
      </c>
      <c r="W595">
        <v>1</v>
      </c>
      <c r="X595">
        <v>1</v>
      </c>
      <c r="Y595">
        <v>3</v>
      </c>
      <c r="Z595">
        <v>6</v>
      </c>
      <c r="AA595">
        <v>0</v>
      </c>
      <c r="AB595">
        <v>5</v>
      </c>
      <c r="AC595">
        <v>7</v>
      </c>
      <c r="AD595">
        <v>5</v>
      </c>
      <c r="AE595">
        <v>6</v>
      </c>
      <c r="AF595">
        <v>4</v>
      </c>
      <c r="AG595">
        <v>0</v>
      </c>
      <c r="AH595">
        <v>11</v>
      </c>
    </row>
    <row r="596" spans="1:34" x14ac:dyDescent="0.2">
      <c r="A596" t="s">
        <v>7368</v>
      </c>
      <c r="B596" t="s">
        <v>691</v>
      </c>
      <c r="C596">
        <v>6</v>
      </c>
      <c r="D596">
        <v>0</v>
      </c>
      <c r="E596">
        <v>1</v>
      </c>
      <c r="F596">
        <v>0</v>
      </c>
      <c r="G596">
        <v>6</v>
      </c>
      <c r="H596">
        <v>7</v>
      </c>
      <c r="I596">
        <v>1</v>
      </c>
      <c r="J596">
        <v>0</v>
      </c>
      <c r="K596">
        <v>0</v>
      </c>
      <c r="L596">
        <v>6</v>
      </c>
      <c r="M596">
        <v>0</v>
      </c>
      <c r="N596">
        <v>2</v>
      </c>
      <c r="O596">
        <v>11</v>
      </c>
      <c r="P596">
        <v>0</v>
      </c>
      <c r="Q596">
        <v>0</v>
      </c>
      <c r="R596">
        <v>0</v>
      </c>
      <c r="S596">
        <v>8</v>
      </c>
      <c r="T596">
        <v>0</v>
      </c>
      <c r="U596">
        <v>0</v>
      </c>
      <c r="V596">
        <v>0</v>
      </c>
      <c r="W596">
        <v>2</v>
      </c>
      <c r="X596">
        <v>6</v>
      </c>
      <c r="Y596">
        <v>2</v>
      </c>
      <c r="Z596">
        <v>0</v>
      </c>
      <c r="AA596">
        <v>0</v>
      </c>
      <c r="AB596">
        <v>21</v>
      </c>
      <c r="AC596">
        <v>0</v>
      </c>
      <c r="AD596">
        <v>0</v>
      </c>
      <c r="AE596">
        <v>18</v>
      </c>
      <c r="AF596">
        <v>4</v>
      </c>
      <c r="AG596">
        <v>0</v>
      </c>
      <c r="AH596">
        <v>13</v>
      </c>
    </row>
    <row r="597" spans="1:34" x14ac:dyDescent="0.2">
      <c r="A597" t="s">
        <v>7248</v>
      </c>
      <c r="B597" t="s">
        <v>692</v>
      </c>
      <c r="C597">
        <v>3</v>
      </c>
      <c r="D597">
        <v>3</v>
      </c>
      <c r="E597">
        <v>4</v>
      </c>
      <c r="F597">
        <v>0</v>
      </c>
      <c r="G597">
        <v>19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2</v>
      </c>
      <c r="P597">
        <v>0</v>
      </c>
      <c r="Q597">
        <v>0</v>
      </c>
      <c r="R597">
        <v>0</v>
      </c>
      <c r="S597">
        <v>0</v>
      </c>
      <c r="T597">
        <v>5</v>
      </c>
      <c r="U597">
        <v>14</v>
      </c>
      <c r="V597">
        <v>0</v>
      </c>
      <c r="W597">
        <v>43</v>
      </c>
      <c r="X597">
        <v>0</v>
      </c>
      <c r="Y597">
        <v>13</v>
      </c>
      <c r="Z597">
        <v>0</v>
      </c>
      <c r="AA597">
        <v>0</v>
      </c>
      <c r="AB597">
        <v>6</v>
      </c>
      <c r="AC597">
        <v>0</v>
      </c>
      <c r="AD597">
        <v>0</v>
      </c>
      <c r="AE597">
        <v>2</v>
      </c>
      <c r="AF597">
        <v>0</v>
      </c>
      <c r="AG597">
        <v>0</v>
      </c>
      <c r="AH597">
        <v>0</v>
      </c>
    </row>
    <row r="598" spans="1:34" x14ac:dyDescent="0.2">
      <c r="A598" t="s">
        <v>7248</v>
      </c>
      <c r="B598" t="s">
        <v>693</v>
      </c>
      <c r="C598">
        <v>2</v>
      </c>
      <c r="D598">
        <v>3</v>
      </c>
      <c r="E598">
        <v>10</v>
      </c>
      <c r="F598">
        <v>0</v>
      </c>
      <c r="G598">
        <v>0</v>
      </c>
      <c r="H598">
        <v>0</v>
      </c>
      <c r="I598">
        <v>2</v>
      </c>
      <c r="J598">
        <v>0</v>
      </c>
      <c r="K598">
        <v>0</v>
      </c>
      <c r="L598">
        <v>0</v>
      </c>
      <c r="M598">
        <v>6</v>
      </c>
      <c r="N598">
        <v>0</v>
      </c>
      <c r="O598">
        <v>0</v>
      </c>
      <c r="P598">
        <v>0</v>
      </c>
      <c r="Q598">
        <v>0</v>
      </c>
      <c r="R598">
        <v>6</v>
      </c>
      <c r="S598">
        <v>0</v>
      </c>
      <c r="T598">
        <v>0</v>
      </c>
      <c r="U598">
        <v>4</v>
      </c>
      <c r="V598">
        <v>0</v>
      </c>
      <c r="W598">
        <v>0</v>
      </c>
      <c r="X598">
        <v>13</v>
      </c>
      <c r="Y598">
        <v>0</v>
      </c>
      <c r="Z598">
        <v>0</v>
      </c>
      <c r="AA598">
        <v>0</v>
      </c>
      <c r="AB598">
        <v>6</v>
      </c>
      <c r="AC598">
        <v>16</v>
      </c>
      <c r="AD598">
        <v>3</v>
      </c>
      <c r="AE598">
        <v>0</v>
      </c>
      <c r="AF598">
        <v>0</v>
      </c>
      <c r="AG598">
        <v>43</v>
      </c>
      <c r="AH598">
        <v>0</v>
      </c>
    </row>
    <row r="599" spans="1:34" x14ac:dyDescent="0.2">
      <c r="A599" t="s">
        <v>7398</v>
      </c>
      <c r="B599" t="s">
        <v>694</v>
      </c>
      <c r="C599">
        <v>12</v>
      </c>
      <c r="D599">
        <v>14</v>
      </c>
      <c r="E599">
        <v>7</v>
      </c>
      <c r="F599">
        <v>0</v>
      </c>
      <c r="G599">
        <v>2</v>
      </c>
      <c r="H599">
        <v>0</v>
      </c>
      <c r="I599">
        <v>8</v>
      </c>
      <c r="J599">
        <v>1</v>
      </c>
      <c r="K599">
        <v>3</v>
      </c>
      <c r="L599">
        <v>4</v>
      </c>
      <c r="M599">
        <v>0</v>
      </c>
      <c r="N599">
        <v>0</v>
      </c>
      <c r="O599">
        <v>8</v>
      </c>
      <c r="P599">
        <v>4</v>
      </c>
      <c r="Q599">
        <v>0</v>
      </c>
      <c r="R599">
        <v>0</v>
      </c>
      <c r="S599">
        <v>3</v>
      </c>
      <c r="T599">
        <v>4</v>
      </c>
      <c r="U599">
        <v>2</v>
      </c>
      <c r="V599">
        <v>4</v>
      </c>
      <c r="W599">
        <v>3</v>
      </c>
      <c r="X599">
        <v>0</v>
      </c>
      <c r="Y599">
        <v>2</v>
      </c>
      <c r="Z599">
        <v>4</v>
      </c>
      <c r="AA599">
        <v>19</v>
      </c>
      <c r="AB599">
        <v>2</v>
      </c>
      <c r="AC599">
        <v>0</v>
      </c>
      <c r="AD599">
        <v>4</v>
      </c>
      <c r="AE599">
        <v>0</v>
      </c>
      <c r="AF599">
        <v>0</v>
      </c>
      <c r="AG599">
        <v>2</v>
      </c>
      <c r="AH599">
        <v>1</v>
      </c>
    </row>
    <row r="600" spans="1:34" x14ac:dyDescent="0.2">
      <c r="A600" t="s">
        <v>7327</v>
      </c>
      <c r="B600" t="s">
        <v>695</v>
      </c>
      <c r="C600">
        <v>4</v>
      </c>
      <c r="D600">
        <v>3</v>
      </c>
      <c r="E600">
        <v>2</v>
      </c>
      <c r="F600">
        <v>7</v>
      </c>
      <c r="G600">
        <v>1</v>
      </c>
      <c r="H600">
        <v>0</v>
      </c>
      <c r="I600">
        <v>0</v>
      </c>
      <c r="J600">
        <v>0</v>
      </c>
      <c r="K600">
        <v>0</v>
      </c>
      <c r="L600">
        <v>4</v>
      </c>
      <c r="M600">
        <v>2</v>
      </c>
      <c r="N600">
        <v>3</v>
      </c>
      <c r="O600">
        <v>4</v>
      </c>
      <c r="P600">
        <v>0</v>
      </c>
      <c r="Q600">
        <v>0</v>
      </c>
      <c r="R600">
        <v>2</v>
      </c>
      <c r="S600">
        <v>3</v>
      </c>
      <c r="T600">
        <v>4</v>
      </c>
      <c r="U600">
        <v>6</v>
      </c>
      <c r="V600">
        <v>0</v>
      </c>
      <c r="W600">
        <v>5</v>
      </c>
      <c r="X600">
        <v>4</v>
      </c>
      <c r="Y600">
        <v>2</v>
      </c>
      <c r="Z600">
        <v>3</v>
      </c>
      <c r="AA600">
        <v>0</v>
      </c>
      <c r="AB600">
        <v>10</v>
      </c>
      <c r="AC600">
        <v>4</v>
      </c>
      <c r="AD600">
        <v>15</v>
      </c>
      <c r="AE600">
        <v>0</v>
      </c>
      <c r="AF600">
        <v>0</v>
      </c>
      <c r="AG600">
        <v>7</v>
      </c>
      <c r="AH600">
        <v>17</v>
      </c>
    </row>
    <row r="601" spans="1:34" x14ac:dyDescent="0.2">
      <c r="A601" t="s">
        <v>7368</v>
      </c>
      <c r="B601" t="s">
        <v>696</v>
      </c>
      <c r="C601">
        <v>3</v>
      </c>
      <c r="D601">
        <v>5</v>
      </c>
      <c r="E601">
        <v>4</v>
      </c>
      <c r="F601">
        <v>6</v>
      </c>
      <c r="G601">
        <v>14</v>
      </c>
      <c r="H601">
        <v>0</v>
      </c>
      <c r="I601">
        <v>0</v>
      </c>
      <c r="J601">
        <v>0</v>
      </c>
      <c r="K601">
        <v>2</v>
      </c>
      <c r="L601">
        <v>2</v>
      </c>
      <c r="M601">
        <v>4</v>
      </c>
      <c r="N601">
        <v>15</v>
      </c>
      <c r="O601">
        <v>0</v>
      </c>
      <c r="P601">
        <v>11</v>
      </c>
      <c r="Q601">
        <v>13</v>
      </c>
      <c r="R601">
        <v>15</v>
      </c>
      <c r="S601">
        <v>0</v>
      </c>
      <c r="T601">
        <v>0</v>
      </c>
      <c r="U601">
        <v>0</v>
      </c>
      <c r="V601">
        <v>5</v>
      </c>
      <c r="W601">
        <v>0</v>
      </c>
      <c r="X601">
        <v>0</v>
      </c>
      <c r="Y601">
        <v>0</v>
      </c>
      <c r="Z601">
        <v>0</v>
      </c>
      <c r="AA601">
        <v>3</v>
      </c>
      <c r="AB601">
        <v>0</v>
      </c>
      <c r="AC601">
        <v>5</v>
      </c>
      <c r="AD601">
        <v>0</v>
      </c>
      <c r="AE601">
        <v>0</v>
      </c>
      <c r="AF601">
        <v>0</v>
      </c>
      <c r="AG601">
        <v>5</v>
      </c>
      <c r="AH601">
        <v>0</v>
      </c>
    </row>
    <row r="602" spans="1:34" x14ac:dyDescent="0.2">
      <c r="A602" t="s">
        <v>7327</v>
      </c>
      <c r="B602" t="s">
        <v>697</v>
      </c>
      <c r="C602">
        <v>1</v>
      </c>
      <c r="D602">
        <v>0</v>
      </c>
      <c r="E602">
        <v>0</v>
      </c>
      <c r="F602">
        <v>0</v>
      </c>
      <c r="G602">
        <v>3</v>
      </c>
      <c r="H602">
        <v>0</v>
      </c>
      <c r="I602">
        <v>0</v>
      </c>
      <c r="J602">
        <v>0</v>
      </c>
      <c r="K602">
        <v>0</v>
      </c>
      <c r="L602">
        <v>8</v>
      </c>
      <c r="M602">
        <v>15</v>
      </c>
      <c r="N602">
        <v>9</v>
      </c>
      <c r="O602">
        <v>0</v>
      </c>
      <c r="P602">
        <v>0</v>
      </c>
      <c r="Q602">
        <v>0</v>
      </c>
      <c r="R602">
        <v>3</v>
      </c>
      <c r="S602">
        <v>1</v>
      </c>
      <c r="T602">
        <v>3</v>
      </c>
      <c r="U602">
        <v>4</v>
      </c>
      <c r="V602">
        <v>0</v>
      </c>
      <c r="W602">
        <v>0</v>
      </c>
      <c r="X602">
        <v>0</v>
      </c>
      <c r="Y602">
        <v>3</v>
      </c>
      <c r="Z602">
        <v>0</v>
      </c>
      <c r="AA602">
        <v>0</v>
      </c>
      <c r="AB602">
        <v>0</v>
      </c>
      <c r="AC602">
        <v>15</v>
      </c>
      <c r="AD602">
        <v>36</v>
      </c>
      <c r="AE602">
        <v>0</v>
      </c>
      <c r="AF602">
        <v>3</v>
      </c>
      <c r="AG602">
        <v>0</v>
      </c>
      <c r="AH602">
        <v>8</v>
      </c>
    </row>
    <row r="603" spans="1:34" x14ac:dyDescent="0.2">
      <c r="A603" t="s">
        <v>7327</v>
      </c>
      <c r="B603" t="s">
        <v>698</v>
      </c>
      <c r="C603">
        <v>0</v>
      </c>
      <c r="D603">
        <v>1</v>
      </c>
      <c r="E603">
        <v>0</v>
      </c>
      <c r="F603">
        <v>5</v>
      </c>
      <c r="G603">
        <v>0</v>
      </c>
      <c r="H603">
        <v>0</v>
      </c>
      <c r="I603">
        <v>2</v>
      </c>
      <c r="J603">
        <v>0</v>
      </c>
      <c r="K603">
        <v>0</v>
      </c>
      <c r="L603">
        <v>32</v>
      </c>
      <c r="M603">
        <v>11</v>
      </c>
      <c r="N603">
        <v>18</v>
      </c>
      <c r="O603">
        <v>0</v>
      </c>
      <c r="P603">
        <v>5</v>
      </c>
      <c r="Q603">
        <v>0</v>
      </c>
      <c r="R603">
        <v>0</v>
      </c>
      <c r="S603">
        <v>0</v>
      </c>
      <c r="T603">
        <v>33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3</v>
      </c>
      <c r="AD603">
        <v>0</v>
      </c>
      <c r="AE603">
        <v>0</v>
      </c>
      <c r="AF603">
        <v>2</v>
      </c>
      <c r="AG603">
        <v>0</v>
      </c>
      <c r="AH603">
        <v>0</v>
      </c>
    </row>
    <row r="604" spans="1:34" x14ac:dyDescent="0.2">
      <c r="A604" t="s">
        <v>7394</v>
      </c>
      <c r="B604" t="s">
        <v>699</v>
      </c>
      <c r="C604">
        <v>9</v>
      </c>
      <c r="D604">
        <v>9</v>
      </c>
      <c r="E604">
        <v>9</v>
      </c>
      <c r="F604">
        <v>4</v>
      </c>
      <c r="G604">
        <v>7</v>
      </c>
      <c r="H604">
        <v>5</v>
      </c>
      <c r="I604">
        <v>0</v>
      </c>
      <c r="J604">
        <v>7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6</v>
      </c>
      <c r="V604">
        <v>0</v>
      </c>
      <c r="W604">
        <v>14</v>
      </c>
      <c r="X604">
        <v>0</v>
      </c>
      <c r="Y604">
        <v>10</v>
      </c>
      <c r="Z604">
        <v>15</v>
      </c>
      <c r="AA604">
        <v>3</v>
      </c>
      <c r="AB604">
        <v>0</v>
      </c>
      <c r="AC604">
        <v>0</v>
      </c>
      <c r="AD604">
        <v>0</v>
      </c>
      <c r="AE604">
        <v>0</v>
      </c>
      <c r="AF604">
        <v>5</v>
      </c>
      <c r="AG604">
        <v>0</v>
      </c>
      <c r="AH604">
        <v>8</v>
      </c>
    </row>
    <row r="605" spans="1:34" x14ac:dyDescent="0.2">
      <c r="A605" t="s">
        <v>7398</v>
      </c>
      <c r="B605" t="s">
        <v>700</v>
      </c>
      <c r="C605">
        <v>6</v>
      </c>
      <c r="D605">
        <v>0</v>
      </c>
      <c r="E605">
        <v>2</v>
      </c>
      <c r="F605">
        <v>4</v>
      </c>
      <c r="G605">
        <v>2</v>
      </c>
      <c r="H605">
        <v>3</v>
      </c>
      <c r="I605">
        <v>6</v>
      </c>
      <c r="J605">
        <v>3</v>
      </c>
      <c r="K605">
        <v>0</v>
      </c>
      <c r="L605">
        <v>2</v>
      </c>
      <c r="M605">
        <v>1</v>
      </c>
      <c r="N605">
        <v>2</v>
      </c>
      <c r="O605">
        <v>8</v>
      </c>
      <c r="P605">
        <v>6</v>
      </c>
      <c r="Q605">
        <v>3</v>
      </c>
      <c r="R605">
        <v>5</v>
      </c>
      <c r="S605">
        <v>6</v>
      </c>
      <c r="T605">
        <v>6</v>
      </c>
      <c r="U605">
        <v>3</v>
      </c>
      <c r="V605">
        <v>1</v>
      </c>
      <c r="W605">
        <v>1</v>
      </c>
      <c r="X605">
        <v>3</v>
      </c>
      <c r="Y605">
        <v>5</v>
      </c>
      <c r="Z605">
        <v>5</v>
      </c>
      <c r="AA605">
        <v>0</v>
      </c>
      <c r="AB605">
        <v>0</v>
      </c>
      <c r="AC605">
        <v>0</v>
      </c>
      <c r="AD605">
        <v>8</v>
      </c>
      <c r="AE605">
        <v>9</v>
      </c>
      <c r="AF605">
        <v>2</v>
      </c>
      <c r="AG605">
        <v>5</v>
      </c>
      <c r="AH605">
        <v>4</v>
      </c>
    </row>
    <row r="606" spans="1:34" x14ac:dyDescent="0.2">
      <c r="A606" t="s">
        <v>7327</v>
      </c>
      <c r="B606" t="s">
        <v>701</v>
      </c>
      <c r="C606">
        <v>4</v>
      </c>
      <c r="D606">
        <v>0</v>
      </c>
      <c r="E606">
        <v>1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4</v>
      </c>
      <c r="P606">
        <v>0</v>
      </c>
      <c r="Q606">
        <v>0</v>
      </c>
      <c r="R606">
        <v>0</v>
      </c>
      <c r="S606">
        <v>10</v>
      </c>
      <c r="T606">
        <v>3</v>
      </c>
      <c r="U606">
        <v>1</v>
      </c>
      <c r="V606">
        <v>0</v>
      </c>
      <c r="W606">
        <v>21</v>
      </c>
      <c r="X606">
        <v>23</v>
      </c>
      <c r="Y606">
        <v>0</v>
      </c>
      <c r="Z606">
        <v>0</v>
      </c>
      <c r="AA606">
        <v>0</v>
      </c>
      <c r="AB606">
        <v>3</v>
      </c>
      <c r="AC606">
        <v>2</v>
      </c>
      <c r="AD606">
        <v>10</v>
      </c>
      <c r="AE606">
        <v>8</v>
      </c>
      <c r="AF606">
        <v>12</v>
      </c>
      <c r="AG606">
        <v>9</v>
      </c>
      <c r="AH606">
        <v>0</v>
      </c>
    </row>
    <row r="607" spans="1:34" x14ac:dyDescent="0.2">
      <c r="A607" t="s">
        <v>7327</v>
      </c>
      <c r="B607" t="s">
        <v>702</v>
      </c>
      <c r="C607">
        <v>3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13</v>
      </c>
      <c r="N607">
        <v>6</v>
      </c>
      <c r="O607">
        <v>0</v>
      </c>
      <c r="P607">
        <v>6</v>
      </c>
      <c r="Q607">
        <v>0</v>
      </c>
      <c r="R607">
        <v>0</v>
      </c>
      <c r="S607">
        <v>1</v>
      </c>
      <c r="T607">
        <v>5</v>
      </c>
      <c r="U607">
        <v>8</v>
      </c>
      <c r="V607">
        <v>0</v>
      </c>
      <c r="W607">
        <v>0</v>
      </c>
      <c r="X607">
        <v>3</v>
      </c>
      <c r="Y607">
        <v>6</v>
      </c>
      <c r="Z607">
        <v>9</v>
      </c>
      <c r="AA607">
        <v>0</v>
      </c>
      <c r="AB607">
        <v>0</v>
      </c>
      <c r="AC607">
        <v>12</v>
      </c>
      <c r="AD607">
        <v>26</v>
      </c>
      <c r="AE607">
        <v>0</v>
      </c>
      <c r="AF607">
        <v>0</v>
      </c>
      <c r="AG607">
        <v>0</v>
      </c>
      <c r="AH607">
        <v>13</v>
      </c>
    </row>
    <row r="608" spans="1:34" x14ac:dyDescent="0.2">
      <c r="A608" t="s">
        <v>7254</v>
      </c>
      <c r="B608" t="s">
        <v>703</v>
      </c>
      <c r="C608">
        <v>0</v>
      </c>
      <c r="D608">
        <v>4</v>
      </c>
      <c r="E608">
        <v>3</v>
      </c>
      <c r="F608">
        <v>0</v>
      </c>
      <c r="G608">
        <v>0</v>
      </c>
      <c r="H608">
        <v>2</v>
      </c>
      <c r="I608">
        <v>0</v>
      </c>
      <c r="J608">
        <v>2</v>
      </c>
      <c r="K608">
        <v>5</v>
      </c>
      <c r="L608">
        <v>6</v>
      </c>
      <c r="M608">
        <v>4</v>
      </c>
      <c r="N608">
        <v>0</v>
      </c>
      <c r="O608">
        <v>5</v>
      </c>
      <c r="P608">
        <v>0</v>
      </c>
      <c r="Q608">
        <v>6</v>
      </c>
      <c r="R608">
        <v>2</v>
      </c>
      <c r="S608">
        <v>3</v>
      </c>
      <c r="T608">
        <v>6</v>
      </c>
      <c r="U608">
        <v>3</v>
      </c>
      <c r="V608">
        <v>3</v>
      </c>
      <c r="W608">
        <v>3</v>
      </c>
      <c r="X608">
        <v>2</v>
      </c>
      <c r="Y608">
        <v>4</v>
      </c>
      <c r="Z608">
        <v>4</v>
      </c>
      <c r="AA608">
        <v>7</v>
      </c>
      <c r="AB608">
        <v>9</v>
      </c>
      <c r="AC608">
        <v>7</v>
      </c>
      <c r="AD608">
        <v>4</v>
      </c>
      <c r="AE608">
        <v>0</v>
      </c>
      <c r="AF608">
        <v>4</v>
      </c>
      <c r="AG608">
        <v>6</v>
      </c>
      <c r="AH608">
        <v>7</v>
      </c>
    </row>
    <row r="609" spans="1:34" x14ac:dyDescent="0.2">
      <c r="A609" t="s">
        <v>7327</v>
      </c>
      <c r="B609" t="s">
        <v>704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1</v>
      </c>
      <c r="M609">
        <v>6</v>
      </c>
      <c r="N609">
        <v>19</v>
      </c>
      <c r="O609">
        <v>2</v>
      </c>
      <c r="P609">
        <v>0</v>
      </c>
      <c r="Q609">
        <v>0</v>
      </c>
      <c r="R609">
        <v>0</v>
      </c>
      <c r="S609">
        <v>18</v>
      </c>
      <c r="T609">
        <v>1</v>
      </c>
      <c r="U609">
        <v>5</v>
      </c>
      <c r="V609">
        <v>0</v>
      </c>
      <c r="W609">
        <v>0</v>
      </c>
      <c r="X609">
        <v>2</v>
      </c>
      <c r="Y609">
        <v>0</v>
      </c>
      <c r="Z609">
        <v>0</v>
      </c>
      <c r="AA609">
        <v>0</v>
      </c>
      <c r="AB609">
        <v>0</v>
      </c>
      <c r="AC609">
        <v>6</v>
      </c>
      <c r="AD609">
        <v>48</v>
      </c>
      <c r="AE609">
        <v>0</v>
      </c>
      <c r="AF609">
        <v>0</v>
      </c>
      <c r="AG609">
        <v>0</v>
      </c>
      <c r="AH609">
        <v>2</v>
      </c>
    </row>
    <row r="610" spans="1:34" x14ac:dyDescent="0.2">
      <c r="A610" t="s">
        <v>7309</v>
      </c>
      <c r="B610" t="s">
        <v>705</v>
      </c>
      <c r="C610">
        <v>5</v>
      </c>
      <c r="D610">
        <v>4</v>
      </c>
      <c r="E610">
        <v>4</v>
      </c>
      <c r="F610">
        <v>7</v>
      </c>
      <c r="G610">
        <v>2</v>
      </c>
      <c r="H610">
        <v>3</v>
      </c>
      <c r="I610">
        <v>2</v>
      </c>
      <c r="J610">
        <v>3</v>
      </c>
      <c r="K610">
        <v>0</v>
      </c>
      <c r="L610">
        <v>4</v>
      </c>
      <c r="M610">
        <v>1</v>
      </c>
      <c r="N610">
        <v>2</v>
      </c>
      <c r="O610">
        <v>0</v>
      </c>
      <c r="P610">
        <v>2</v>
      </c>
      <c r="Q610">
        <v>2</v>
      </c>
      <c r="R610">
        <v>5</v>
      </c>
      <c r="S610">
        <v>1</v>
      </c>
      <c r="T610">
        <v>1</v>
      </c>
      <c r="U610">
        <v>2</v>
      </c>
      <c r="V610">
        <v>7</v>
      </c>
      <c r="W610">
        <v>16</v>
      </c>
      <c r="X610">
        <v>2</v>
      </c>
      <c r="Y610">
        <v>3</v>
      </c>
      <c r="Z610">
        <v>4</v>
      </c>
      <c r="AA610">
        <v>0</v>
      </c>
      <c r="AB610">
        <v>0</v>
      </c>
      <c r="AC610">
        <v>5</v>
      </c>
      <c r="AD610">
        <v>0</v>
      </c>
      <c r="AE610">
        <v>7</v>
      </c>
      <c r="AF610">
        <v>4</v>
      </c>
      <c r="AG610">
        <v>6</v>
      </c>
      <c r="AH610">
        <v>5</v>
      </c>
    </row>
    <row r="611" spans="1:34" x14ac:dyDescent="0.2">
      <c r="A611" t="s">
        <v>7327</v>
      </c>
      <c r="B611" t="s">
        <v>706</v>
      </c>
      <c r="C611">
        <v>1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3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4</v>
      </c>
      <c r="R611">
        <v>0</v>
      </c>
      <c r="S611">
        <v>0</v>
      </c>
      <c r="T611">
        <v>2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3</v>
      </c>
      <c r="AC611">
        <v>2</v>
      </c>
      <c r="AD611">
        <v>14</v>
      </c>
      <c r="AE611">
        <v>22</v>
      </c>
      <c r="AF611">
        <v>14</v>
      </c>
      <c r="AG611">
        <v>6</v>
      </c>
      <c r="AH611">
        <v>38</v>
      </c>
    </row>
    <row r="612" spans="1:34" x14ac:dyDescent="0.2">
      <c r="A612" t="s">
        <v>7368</v>
      </c>
      <c r="B612" t="s">
        <v>707</v>
      </c>
      <c r="C612">
        <v>1</v>
      </c>
      <c r="D612">
        <v>3</v>
      </c>
      <c r="E612">
        <v>4</v>
      </c>
      <c r="F612">
        <v>3</v>
      </c>
      <c r="G612">
        <v>4</v>
      </c>
      <c r="H612">
        <v>0</v>
      </c>
      <c r="I612">
        <v>4</v>
      </c>
      <c r="J612">
        <v>0</v>
      </c>
      <c r="K612">
        <v>20</v>
      </c>
      <c r="L612">
        <v>0</v>
      </c>
      <c r="M612">
        <v>14</v>
      </c>
      <c r="N612">
        <v>0</v>
      </c>
      <c r="O612">
        <v>0</v>
      </c>
      <c r="P612">
        <v>17</v>
      </c>
      <c r="Q612">
        <v>10</v>
      </c>
      <c r="R612">
        <v>3</v>
      </c>
      <c r="S612">
        <v>0</v>
      </c>
      <c r="T612">
        <v>3</v>
      </c>
      <c r="U612">
        <v>7</v>
      </c>
      <c r="V612">
        <v>3</v>
      </c>
      <c r="W612">
        <v>0</v>
      </c>
      <c r="X612">
        <v>0</v>
      </c>
      <c r="Y612">
        <v>2</v>
      </c>
      <c r="Z612">
        <v>0</v>
      </c>
      <c r="AA612">
        <v>3</v>
      </c>
      <c r="AB612">
        <v>0</v>
      </c>
      <c r="AC612">
        <v>1</v>
      </c>
      <c r="AD612">
        <v>5</v>
      </c>
      <c r="AE612">
        <v>0</v>
      </c>
      <c r="AF612">
        <v>0</v>
      </c>
      <c r="AG612">
        <v>0</v>
      </c>
      <c r="AH612">
        <v>1</v>
      </c>
    </row>
    <row r="613" spans="1:34" x14ac:dyDescent="0.2">
      <c r="A613" t="s">
        <v>7394</v>
      </c>
      <c r="B613" t="s">
        <v>708</v>
      </c>
      <c r="C613">
        <v>0</v>
      </c>
      <c r="D613">
        <v>11</v>
      </c>
      <c r="E613">
        <v>0</v>
      </c>
      <c r="F613">
        <v>0</v>
      </c>
      <c r="G613">
        <v>0</v>
      </c>
      <c r="H613">
        <v>7</v>
      </c>
      <c r="I613">
        <v>3</v>
      </c>
      <c r="J613">
        <v>0</v>
      </c>
      <c r="K613">
        <v>0</v>
      </c>
      <c r="L613">
        <v>6</v>
      </c>
      <c r="M613">
        <v>0</v>
      </c>
      <c r="N613">
        <v>2</v>
      </c>
      <c r="O613">
        <v>0</v>
      </c>
      <c r="P613">
        <v>5</v>
      </c>
      <c r="Q613">
        <v>3</v>
      </c>
      <c r="R613">
        <v>6</v>
      </c>
      <c r="S613">
        <v>5</v>
      </c>
      <c r="T613">
        <v>4</v>
      </c>
      <c r="U613">
        <v>10</v>
      </c>
      <c r="V613">
        <v>8</v>
      </c>
      <c r="W613">
        <v>8</v>
      </c>
      <c r="X613">
        <v>2</v>
      </c>
      <c r="Y613">
        <v>5</v>
      </c>
      <c r="Z613">
        <v>0</v>
      </c>
      <c r="AA613">
        <v>0</v>
      </c>
      <c r="AB613">
        <v>5</v>
      </c>
      <c r="AC613">
        <v>0</v>
      </c>
      <c r="AD613">
        <v>0</v>
      </c>
      <c r="AE613">
        <v>0</v>
      </c>
      <c r="AF613">
        <v>10</v>
      </c>
      <c r="AG613">
        <v>0</v>
      </c>
      <c r="AH613">
        <v>8</v>
      </c>
    </row>
    <row r="614" spans="1:34" x14ac:dyDescent="0.2">
      <c r="A614" t="s">
        <v>7394</v>
      </c>
      <c r="B614" t="s">
        <v>709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108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</row>
    <row r="615" spans="1:34" x14ac:dyDescent="0.2">
      <c r="A615" t="s">
        <v>7248</v>
      </c>
      <c r="B615" t="s">
        <v>710</v>
      </c>
      <c r="C615">
        <v>6</v>
      </c>
      <c r="D615">
        <v>11</v>
      </c>
      <c r="E615">
        <v>9</v>
      </c>
      <c r="F615">
        <v>10</v>
      </c>
      <c r="G615">
        <v>2</v>
      </c>
      <c r="H615">
        <v>0</v>
      </c>
      <c r="I615">
        <v>14</v>
      </c>
      <c r="J615">
        <v>0</v>
      </c>
      <c r="K615">
        <v>0</v>
      </c>
      <c r="L615">
        <v>0</v>
      </c>
      <c r="M615">
        <v>3</v>
      </c>
      <c r="N615">
        <v>0</v>
      </c>
      <c r="O615">
        <v>3</v>
      </c>
      <c r="P615">
        <v>10</v>
      </c>
      <c r="Q615">
        <v>0</v>
      </c>
      <c r="R615">
        <v>6</v>
      </c>
      <c r="S615">
        <v>0</v>
      </c>
      <c r="T615">
        <v>0</v>
      </c>
      <c r="U615">
        <v>0</v>
      </c>
      <c r="V615">
        <v>4</v>
      </c>
      <c r="W615">
        <v>2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3</v>
      </c>
      <c r="AD615">
        <v>0</v>
      </c>
      <c r="AE615">
        <v>21</v>
      </c>
      <c r="AF615">
        <v>3</v>
      </c>
      <c r="AG615">
        <v>0</v>
      </c>
      <c r="AH615">
        <v>0</v>
      </c>
    </row>
    <row r="616" spans="1:34" x14ac:dyDescent="0.2">
      <c r="A616" t="s">
        <v>7368</v>
      </c>
      <c r="B616" t="s">
        <v>711</v>
      </c>
      <c r="C616">
        <v>2</v>
      </c>
      <c r="D616">
        <v>0</v>
      </c>
      <c r="E616">
        <v>5</v>
      </c>
      <c r="F616">
        <v>13</v>
      </c>
      <c r="G616">
        <v>10</v>
      </c>
      <c r="H616">
        <v>0</v>
      </c>
      <c r="I616">
        <v>6</v>
      </c>
      <c r="J616">
        <v>0</v>
      </c>
      <c r="K616">
        <v>0</v>
      </c>
      <c r="L616">
        <v>18</v>
      </c>
      <c r="M616">
        <v>10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4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19</v>
      </c>
      <c r="AF616">
        <v>0</v>
      </c>
      <c r="AG616">
        <v>20</v>
      </c>
      <c r="AH616">
        <v>0</v>
      </c>
    </row>
    <row r="617" spans="1:34" x14ac:dyDescent="0.2">
      <c r="A617" t="s">
        <v>7368</v>
      </c>
      <c r="B617" t="s">
        <v>712</v>
      </c>
      <c r="C617">
        <v>20</v>
      </c>
      <c r="D617">
        <v>0</v>
      </c>
      <c r="E617">
        <v>9</v>
      </c>
      <c r="F617">
        <v>10</v>
      </c>
      <c r="G617">
        <v>10</v>
      </c>
      <c r="H617">
        <v>0</v>
      </c>
      <c r="I617">
        <v>3</v>
      </c>
      <c r="J617">
        <v>0</v>
      </c>
      <c r="K617">
        <v>0</v>
      </c>
      <c r="L617">
        <v>16</v>
      </c>
      <c r="M617">
        <v>11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3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5</v>
      </c>
      <c r="AF617">
        <v>0</v>
      </c>
      <c r="AG617">
        <v>19</v>
      </c>
      <c r="AH617">
        <v>0</v>
      </c>
    </row>
    <row r="618" spans="1:34" x14ac:dyDescent="0.2">
      <c r="A618" t="s">
        <v>7248</v>
      </c>
      <c r="B618" t="s">
        <v>713</v>
      </c>
      <c r="C618">
        <v>2</v>
      </c>
      <c r="D618">
        <v>2</v>
      </c>
      <c r="E618">
        <v>9</v>
      </c>
      <c r="F618">
        <v>7</v>
      </c>
      <c r="G618">
        <v>2</v>
      </c>
      <c r="H618">
        <v>0</v>
      </c>
      <c r="I618">
        <v>8</v>
      </c>
      <c r="J618">
        <v>1</v>
      </c>
      <c r="K618">
        <v>7</v>
      </c>
      <c r="L618">
        <v>3</v>
      </c>
      <c r="M618">
        <v>0</v>
      </c>
      <c r="N618">
        <v>1</v>
      </c>
      <c r="O618">
        <v>0</v>
      </c>
      <c r="P618">
        <v>0</v>
      </c>
      <c r="Q618">
        <v>3</v>
      </c>
      <c r="R618">
        <v>0</v>
      </c>
      <c r="S618">
        <v>6</v>
      </c>
      <c r="T618">
        <v>7</v>
      </c>
      <c r="U618">
        <v>7</v>
      </c>
      <c r="V618">
        <v>0</v>
      </c>
      <c r="W618">
        <v>2</v>
      </c>
      <c r="X618">
        <v>2</v>
      </c>
      <c r="Y618">
        <v>2</v>
      </c>
      <c r="Z618">
        <v>8</v>
      </c>
      <c r="AA618">
        <v>5</v>
      </c>
      <c r="AB618">
        <v>0</v>
      </c>
      <c r="AC618">
        <v>4</v>
      </c>
      <c r="AD618">
        <v>8</v>
      </c>
      <c r="AE618">
        <v>8</v>
      </c>
      <c r="AF618">
        <v>0</v>
      </c>
      <c r="AG618">
        <v>1</v>
      </c>
      <c r="AH618">
        <v>1</v>
      </c>
    </row>
    <row r="619" spans="1:34" x14ac:dyDescent="0.2">
      <c r="A619" t="s">
        <v>7248</v>
      </c>
      <c r="B619" t="s">
        <v>714</v>
      </c>
      <c r="C619">
        <v>0</v>
      </c>
      <c r="D619">
        <v>2</v>
      </c>
      <c r="E619">
        <v>23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1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32</v>
      </c>
      <c r="AC619">
        <v>0</v>
      </c>
      <c r="AD619">
        <v>25</v>
      </c>
      <c r="AE619">
        <v>0</v>
      </c>
      <c r="AF619">
        <v>0</v>
      </c>
      <c r="AG619">
        <v>0</v>
      </c>
      <c r="AH619">
        <v>23</v>
      </c>
    </row>
    <row r="620" spans="1:34" x14ac:dyDescent="0.2">
      <c r="A620" t="s">
        <v>7368</v>
      </c>
      <c r="B620" t="s">
        <v>715</v>
      </c>
      <c r="C620">
        <v>0</v>
      </c>
      <c r="D620">
        <v>1</v>
      </c>
      <c r="E620">
        <v>3</v>
      </c>
      <c r="F620">
        <v>0</v>
      </c>
      <c r="G620">
        <v>4</v>
      </c>
      <c r="H620">
        <v>0</v>
      </c>
      <c r="I620">
        <v>5</v>
      </c>
      <c r="J620">
        <v>2</v>
      </c>
      <c r="K620">
        <v>0</v>
      </c>
      <c r="L620">
        <v>2</v>
      </c>
      <c r="M620">
        <v>0</v>
      </c>
      <c r="N620">
        <v>4</v>
      </c>
      <c r="O620">
        <v>5</v>
      </c>
      <c r="P620">
        <v>7</v>
      </c>
      <c r="Q620">
        <v>3</v>
      </c>
      <c r="R620">
        <v>12</v>
      </c>
      <c r="S620">
        <v>0</v>
      </c>
      <c r="T620">
        <v>0</v>
      </c>
      <c r="U620">
        <v>3</v>
      </c>
      <c r="V620">
        <v>2</v>
      </c>
      <c r="W620">
        <v>2</v>
      </c>
      <c r="X620">
        <v>0</v>
      </c>
      <c r="Y620">
        <v>9</v>
      </c>
      <c r="Z620">
        <v>10</v>
      </c>
      <c r="AA620">
        <v>0</v>
      </c>
      <c r="AB620">
        <v>2</v>
      </c>
      <c r="AC620">
        <v>2</v>
      </c>
      <c r="AD620">
        <v>0</v>
      </c>
      <c r="AE620">
        <v>4</v>
      </c>
      <c r="AF620">
        <v>11</v>
      </c>
      <c r="AG620">
        <v>6</v>
      </c>
      <c r="AH620">
        <v>7</v>
      </c>
    </row>
    <row r="621" spans="1:34" x14ac:dyDescent="0.2">
      <c r="A621" t="s">
        <v>7327</v>
      </c>
      <c r="B621" t="s">
        <v>716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1</v>
      </c>
      <c r="K621">
        <v>0</v>
      </c>
      <c r="L621">
        <v>0</v>
      </c>
      <c r="M621">
        <v>2</v>
      </c>
      <c r="N621">
        <v>12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29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3</v>
      </c>
      <c r="AD621">
        <v>59</v>
      </c>
      <c r="AE621">
        <v>0</v>
      </c>
      <c r="AF621">
        <v>0</v>
      </c>
      <c r="AG621">
        <v>0</v>
      </c>
      <c r="AH621">
        <v>0</v>
      </c>
    </row>
    <row r="622" spans="1:34" x14ac:dyDescent="0.2">
      <c r="A622" t="s">
        <v>7248</v>
      </c>
      <c r="B622" t="s">
        <v>717</v>
      </c>
      <c r="C622">
        <v>4</v>
      </c>
      <c r="D622">
        <v>2</v>
      </c>
      <c r="E622">
        <v>1</v>
      </c>
      <c r="F622">
        <v>4</v>
      </c>
      <c r="G622">
        <v>1</v>
      </c>
      <c r="H622">
        <v>1</v>
      </c>
      <c r="I622">
        <v>1</v>
      </c>
      <c r="J622">
        <v>0</v>
      </c>
      <c r="K622">
        <v>6</v>
      </c>
      <c r="L622">
        <v>8</v>
      </c>
      <c r="M622">
        <v>0</v>
      </c>
      <c r="N622">
        <v>0</v>
      </c>
      <c r="O622">
        <v>5</v>
      </c>
      <c r="P622">
        <v>0</v>
      </c>
      <c r="Q622">
        <v>0</v>
      </c>
      <c r="R622">
        <v>5</v>
      </c>
      <c r="S622">
        <v>10</v>
      </c>
      <c r="T622">
        <v>1</v>
      </c>
      <c r="U622">
        <v>0</v>
      </c>
      <c r="V622">
        <v>6</v>
      </c>
      <c r="W622">
        <v>12</v>
      </c>
      <c r="X622">
        <v>0</v>
      </c>
      <c r="Y622">
        <v>0</v>
      </c>
      <c r="Z622">
        <v>0</v>
      </c>
      <c r="AA622">
        <v>6</v>
      </c>
      <c r="AB622">
        <v>3</v>
      </c>
      <c r="AC622">
        <v>0</v>
      </c>
      <c r="AD622">
        <v>0</v>
      </c>
      <c r="AE622">
        <v>3</v>
      </c>
      <c r="AF622">
        <v>15</v>
      </c>
      <c r="AG622">
        <v>11</v>
      </c>
      <c r="AH622">
        <v>0</v>
      </c>
    </row>
    <row r="623" spans="1:34" x14ac:dyDescent="0.2">
      <c r="A623" t="s">
        <v>7327</v>
      </c>
      <c r="B623" t="s">
        <v>718</v>
      </c>
      <c r="C623">
        <v>1</v>
      </c>
      <c r="D623">
        <v>0</v>
      </c>
      <c r="E623">
        <v>10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4</v>
      </c>
      <c r="N623">
        <v>2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3</v>
      </c>
      <c r="Y623">
        <v>0</v>
      </c>
      <c r="Z623">
        <v>0</v>
      </c>
      <c r="AA623">
        <v>6</v>
      </c>
      <c r="AB623">
        <v>0</v>
      </c>
      <c r="AC623">
        <v>12</v>
      </c>
      <c r="AD623">
        <v>21</v>
      </c>
      <c r="AE623">
        <v>5</v>
      </c>
      <c r="AF623">
        <v>0</v>
      </c>
      <c r="AG623">
        <v>15</v>
      </c>
      <c r="AH623">
        <v>26</v>
      </c>
    </row>
    <row r="624" spans="1:34" x14ac:dyDescent="0.2">
      <c r="A624" t="s">
        <v>7327</v>
      </c>
      <c r="B624" t="s">
        <v>719</v>
      </c>
      <c r="C624">
        <v>0</v>
      </c>
      <c r="D624">
        <v>0</v>
      </c>
      <c r="E624">
        <v>0</v>
      </c>
      <c r="F624">
        <v>3</v>
      </c>
      <c r="G624">
        <v>0</v>
      </c>
      <c r="H624">
        <v>0</v>
      </c>
      <c r="I624">
        <v>0</v>
      </c>
      <c r="J624">
        <v>16</v>
      </c>
      <c r="K624">
        <v>0</v>
      </c>
      <c r="L624">
        <v>0</v>
      </c>
      <c r="M624">
        <v>2</v>
      </c>
      <c r="N624">
        <v>4</v>
      </c>
      <c r="O624">
        <v>0</v>
      </c>
      <c r="P624">
        <v>3</v>
      </c>
      <c r="Q624">
        <v>0</v>
      </c>
      <c r="R624">
        <v>0</v>
      </c>
      <c r="S624">
        <v>1</v>
      </c>
      <c r="T624">
        <v>2</v>
      </c>
      <c r="U624">
        <v>2</v>
      </c>
      <c r="V624">
        <v>0</v>
      </c>
      <c r="W624">
        <v>11</v>
      </c>
      <c r="X624">
        <v>0</v>
      </c>
      <c r="Y624">
        <v>3</v>
      </c>
      <c r="Z624">
        <v>16</v>
      </c>
      <c r="AA624">
        <v>0</v>
      </c>
      <c r="AB624">
        <v>0</v>
      </c>
      <c r="AC624">
        <v>14</v>
      </c>
      <c r="AD624">
        <v>13</v>
      </c>
      <c r="AE624">
        <v>0</v>
      </c>
      <c r="AF624">
        <v>6</v>
      </c>
      <c r="AG624">
        <v>0</v>
      </c>
      <c r="AH624">
        <v>9</v>
      </c>
    </row>
    <row r="625" spans="1:34" x14ac:dyDescent="0.2">
      <c r="A625" t="s">
        <v>7248</v>
      </c>
      <c r="B625" t="s">
        <v>720</v>
      </c>
      <c r="C625">
        <v>6</v>
      </c>
      <c r="D625">
        <v>0</v>
      </c>
      <c r="E625">
        <v>2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1</v>
      </c>
      <c r="L625">
        <v>9</v>
      </c>
      <c r="M625">
        <v>2</v>
      </c>
      <c r="N625">
        <v>2</v>
      </c>
      <c r="O625">
        <v>1</v>
      </c>
      <c r="P625">
        <v>0</v>
      </c>
      <c r="Q625">
        <v>0</v>
      </c>
      <c r="R625">
        <v>2</v>
      </c>
      <c r="S625">
        <v>0</v>
      </c>
      <c r="T625">
        <v>3</v>
      </c>
      <c r="U625">
        <v>2</v>
      </c>
      <c r="V625">
        <v>25</v>
      </c>
      <c r="W625">
        <v>6</v>
      </c>
      <c r="X625">
        <v>2</v>
      </c>
      <c r="Y625">
        <v>4</v>
      </c>
      <c r="Z625">
        <v>1</v>
      </c>
      <c r="AA625">
        <v>0</v>
      </c>
      <c r="AB625">
        <v>2</v>
      </c>
      <c r="AC625">
        <v>0</v>
      </c>
      <c r="AD625">
        <v>3</v>
      </c>
      <c r="AE625">
        <v>10</v>
      </c>
      <c r="AF625">
        <v>12</v>
      </c>
      <c r="AG625">
        <v>1</v>
      </c>
      <c r="AH625">
        <v>8</v>
      </c>
    </row>
    <row r="626" spans="1:34" x14ac:dyDescent="0.2">
      <c r="A626" t="s">
        <v>7368</v>
      </c>
      <c r="B626" t="s">
        <v>721</v>
      </c>
      <c r="C626">
        <v>2</v>
      </c>
      <c r="D626">
        <v>0</v>
      </c>
      <c r="E626">
        <v>6</v>
      </c>
      <c r="F626">
        <v>0</v>
      </c>
      <c r="G626">
        <v>7</v>
      </c>
      <c r="H626">
        <v>4</v>
      </c>
      <c r="I626">
        <v>0</v>
      </c>
      <c r="J626">
        <v>0</v>
      </c>
      <c r="K626">
        <v>0</v>
      </c>
      <c r="L626">
        <v>4</v>
      </c>
      <c r="M626">
        <v>0</v>
      </c>
      <c r="N626">
        <v>0</v>
      </c>
      <c r="O626">
        <v>12</v>
      </c>
      <c r="P626">
        <v>0</v>
      </c>
      <c r="Q626">
        <v>0</v>
      </c>
      <c r="R626">
        <v>0</v>
      </c>
      <c r="S626">
        <v>6</v>
      </c>
      <c r="T626">
        <v>0</v>
      </c>
      <c r="U626">
        <v>0</v>
      </c>
      <c r="V626">
        <v>0</v>
      </c>
      <c r="W626">
        <v>7</v>
      </c>
      <c r="X626">
        <v>19</v>
      </c>
      <c r="Y626">
        <v>6</v>
      </c>
      <c r="Z626">
        <v>0</v>
      </c>
      <c r="AA626">
        <v>0</v>
      </c>
      <c r="AB626">
        <v>9</v>
      </c>
      <c r="AC626">
        <v>4</v>
      </c>
      <c r="AD626">
        <v>6</v>
      </c>
      <c r="AE626">
        <v>3</v>
      </c>
      <c r="AF626">
        <v>1</v>
      </c>
      <c r="AG626">
        <v>0</v>
      </c>
      <c r="AH626">
        <v>8</v>
      </c>
    </row>
    <row r="627" spans="1:34" x14ac:dyDescent="0.2">
      <c r="A627" t="s">
        <v>7248</v>
      </c>
      <c r="B627" t="s">
        <v>722</v>
      </c>
      <c r="C627">
        <v>0</v>
      </c>
      <c r="D627">
        <v>4</v>
      </c>
      <c r="E627">
        <v>8</v>
      </c>
      <c r="F627">
        <v>6</v>
      </c>
      <c r="G627">
        <v>0</v>
      </c>
      <c r="H627">
        <v>0</v>
      </c>
      <c r="I627">
        <v>4</v>
      </c>
      <c r="J627">
        <v>3</v>
      </c>
      <c r="K627">
        <v>4</v>
      </c>
      <c r="L627">
        <v>5</v>
      </c>
      <c r="M627">
        <v>0</v>
      </c>
      <c r="N627">
        <v>3</v>
      </c>
      <c r="O627">
        <v>3</v>
      </c>
      <c r="P627">
        <v>4</v>
      </c>
      <c r="Q627">
        <v>11</v>
      </c>
      <c r="R627">
        <v>5</v>
      </c>
      <c r="S627">
        <v>0</v>
      </c>
      <c r="T627">
        <v>2</v>
      </c>
      <c r="U627">
        <v>0</v>
      </c>
      <c r="V627">
        <v>8</v>
      </c>
      <c r="W627">
        <v>0</v>
      </c>
      <c r="X627">
        <v>0</v>
      </c>
      <c r="Y627">
        <v>0</v>
      </c>
      <c r="Z627">
        <v>8</v>
      </c>
      <c r="AA627">
        <v>8</v>
      </c>
      <c r="AB627">
        <v>2</v>
      </c>
      <c r="AC627">
        <v>2</v>
      </c>
      <c r="AD627">
        <v>3</v>
      </c>
      <c r="AE627">
        <v>7</v>
      </c>
      <c r="AF627">
        <v>2</v>
      </c>
      <c r="AG627">
        <v>2</v>
      </c>
      <c r="AH627">
        <v>0</v>
      </c>
    </row>
    <row r="628" spans="1:34" x14ac:dyDescent="0.2">
      <c r="A628" t="s">
        <v>7327</v>
      </c>
      <c r="B628" t="s">
        <v>723</v>
      </c>
      <c r="C628">
        <v>6</v>
      </c>
      <c r="D628">
        <v>1</v>
      </c>
      <c r="E628">
        <v>0</v>
      </c>
      <c r="F628">
        <v>0</v>
      </c>
      <c r="G628">
        <v>2</v>
      </c>
      <c r="H628">
        <v>0</v>
      </c>
      <c r="I628">
        <v>4</v>
      </c>
      <c r="J628">
        <v>2</v>
      </c>
      <c r="K628">
        <v>11</v>
      </c>
      <c r="L628">
        <v>8</v>
      </c>
      <c r="M628">
        <v>7</v>
      </c>
      <c r="N628">
        <v>0</v>
      </c>
      <c r="O628">
        <v>11</v>
      </c>
      <c r="P628">
        <v>3</v>
      </c>
      <c r="Q628">
        <v>5</v>
      </c>
      <c r="R628">
        <v>1</v>
      </c>
      <c r="S628">
        <v>0</v>
      </c>
      <c r="T628">
        <v>1</v>
      </c>
      <c r="U628">
        <v>2</v>
      </c>
      <c r="V628">
        <v>0</v>
      </c>
      <c r="W628">
        <v>4</v>
      </c>
      <c r="X628">
        <v>1</v>
      </c>
      <c r="Y628">
        <v>2</v>
      </c>
      <c r="Z628">
        <v>7</v>
      </c>
      <c r="AA628">
        <v>0</v>
      </c>
      <c r="AB628">
        <v>1</v>
      </c>
      <c r="AC628">
        <v>1</v>
      </c>
      <c r="AD628">
        <v>2</v>
      </c>
      <c r="AE628">
        <v>4</v>
      </c>
      <c r="AF628">
        <v>1</v>
      </c>
      <c r="AG628">
        <v>3</v>
      </c>
      <c r="AH628">
        <v>12</v>
      </c>
    </row>
    <row r="629" spans="1:34" x14ac:dyDescent="0.2">
      <c r="A629" t="s">
        <v>7368</v>
      </c>
      <c r="B629" t="s">
        <v>724</v>
      </c>
      <c r="C629">
        <v>2</v>
      </c>
      <c r="D629">
        <v>8</v>
      </c>
      <c r="E629">
        <v>14</v>
      </c>
      <c r="F629">
        <v>0</v>
      </c>
      <c r="G629">
        <v>4</v>
      </c>
      <c r="H629">
        <v>0</v>
      </c>
      <c r="I629">
        <v>0</v>
      </c>
      <c r="J629">
        <v>0</v>
      </c>
      <c r="K629">
        <v>2</v>
      </c>
      <c r="L629">
        <v>3</v>
      </c>
      <c r="M629">
        <v>0</v>
      </c>
      <c r="N629">
        <v>5</v>
      </c>
      <c r="O629">
        <v>4</v>
      </c>
      <c r="P629">
        <v>0</v>
      </c>
      <c r="Q629">
        <v>0</v>
      </c>
      <c r="R629">
        <v>0</v>
      </c>
      <c r="S629">
        <v>4</v>
      </c>
      <c r="T629">
        <v>7</v>
      </c>
      <c r="U629">
        <v>10</v>
      </c>
      <c r="V629">
        <v>11</v>
      </c>
      <c r="W629">
        <v>2</v>
      </c>
      <c r="X629">
        <v>0</v>
      </c>
      <c r="Y629">
        <v>3</v>
      </c>
      <c r="Z629">
        <v>4</v>
      </c>
      <c r="AA629">
        <v>0</v>
      </c>
      <c r="AB629">
        <v>5</v>
      </c>
      <c r="AC629">
        <v>3</v>
      </c>
      <c r="AD629">
        <v>0</v>
      </c>
      <c r="AE629">
        <v>0</v>
      </c>
      <c r="AF629">
        <v>8</v>
      </c>
      <c r="AG629">
        <v>0</v>
      </c>
      <c r="AH629">
        <v>3</v>
      </c>
    </row>
    <row r="630" spans="1:34" x14ac:dyDescent="0.2">
      <c r="A630" t="s">
        <v>7368</v>
      </c>
      <c r="B630" t="s">
        <v>725</v>
      </c>
      <c r="C630">
        <v>0</v>
      </c>
      <c r="D630">
        <v>4</v>
      </c>
      <c r="E630">
        <v>6</v>
      </c>
      <c r="F630">
        <v>0</v>
      </c>
      <c r="G630">
        <v>12</v>
      </c>
      <c r="H630">
        <v>1</v>
      </c>
      <c r="I630">
        <v>4</v>
      </c>
      <c r="J630">
        <v>0</v>
      </c>
      <c r="K630">
        <v>0</v>
      </c>
      <c r="L630">
        <v>7</v>
      </c>
      <c r="M630">
        <v>1</v>
      </c>
      <c r="N630">
        <v>5</v>
      </c>
      <c r="O630">
        <v>2</v>
      </c>
      <c r="P630">
        <v>5</v>
      </c>
      <c r="Q630">
        <v>0</v>
      </c>
      <c r="R630">
        <v>3</v>
      </c>
      <c r="S630">
        <v>3</v>
      </c>
      <c r="T630">
        <v>0</v>
      </c>
      <c r="U630">
        <v>0</v>
      </c>
      <c r="V630">
        <v>4</v>
      </c>
      <c r="W630">
        <v>12</v>
      </c>
      <c r="X630">
        <v>6</v>
      </c>
      <c r="Y630">
        <v>4</v>
      </c>
      <c r="Z630">
        <v>2</v>
      </c>
      <c r="AA630">
        <v>0</v>
      </c>
      <c r="AB630">
        <v>2</v>
      </c>
      <c r="AC630">
        <v>0</v>
      </c>
      <c r="AD630">
        <v>1</v>
      </c>
      <c r="AE630">
        <v>7</v>
      </c>
      <c r="AF630">
        <v>7</v>
      </c>
      <c r="AG630">
        <v>0</v>
      </c>
      <c r="AH630">
        <v>4</v>
      </c>
    </row>
    <row r="631" spans="1:34" x14ac:dyDescent="0.2">
      <c r="A631" t="s">
        <v>7327</v>
      </c>
      <c r="B631" t="s">
        <v>726</v>
      </c>
      <c r="C631">
        <v>0</v>
      </c>
      <c r="D631">
        <v>0</v>
      </c>
      <c r="E631">
        <v>0</v>
      </c>
      <c r="F631">
        <v>0</v>
      </c>
      <c r="G631">
        <v>3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6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34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1</v>
      </c>
      <c r="AD631">
        <v>58</v>
      </c>
      <c r="AE631">
        <v>0</v>
      </c>
      <c r="AF631">
        <v>0</v>
      </c>
      <c r="AG631">
        <v>0</v>
      </c>
      <c r="AH631">
        <v>0</v>
      </c>
    </row>
    <row r="632" spans="1:34" x14ac:dyDescent="0.2">
      <c r="A632" t="s">
        <v>7368</v>
      </c>
      <c r="B632" t="s">
        <v>727</v>
      </c>
      <c r="C632">
        <v>10</v>
      </c>
      <c r="D632">
        <v>9</v>
      </c>
      <c r="E632">
        <v>16</v>
      </c>
      <c r="F632">
        <v>0</v>
      </c>
      <c r="G632">
        <v>10</v>
      </c>
      <c r="H632">
        <v>0</v>
      </c>
      <c r="I632">
        <v>0</v>
      </c>
      <c r="J632">
        <v>0</v>
      </c>
      <c r="K632">
        <v>10</v>
      </c>
      <c r="L632">
        <v>0</v>
      </c>
      <c r="M632">
        <v>5</v>
      </c>
      <c r="N632">
        <v>7</v>
      </c>
      <c r="O632">
        <v>6</v>
      </c>
      <c r="P632">
        <v>9</v>
      </c>
      <c r="Q632">
        <v>0</v>
      </c>
      <c r="R632">
        <v>0</v>
      </c>
      <c r="S632">
        <v>5</v>
      </c>
      <c r="T632">
        <v>0</v>
      </c>
      <c r="U632">
        <v>0</v>
      </c>
      <c r="V632">
        <v>3</v>
      </c>
      <c r="W632">
        <v>3</v>
      </c>
      <c r="X632">
        <v>2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4</v>
      </c>
      <c r="AE632">
        <v>0</v>
      </c>
      <c r="AF632">
        <v>2</v>
      </c>
      <c r="AG632">
        <v>0</v>
      </c>
      <c r="AH632">
        <v>0</v>
      </c>
    </row>
    <row r="633" spans="1:34" x14ac:dyDescent="0.2">
      <c r="A633" t="s">
        <v>7248</v>
      </c>
      <c r="B633" t="s">
        <v>728</v>
      </c>
      <c r="C633">
        <v>4</v>
      </c>
      <c r="D633">
        <v>0</v>
      </c>
      <c r="E633">
        <v>0</v>
      </c>
      <c r="F633">
        <v>40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5</v>
      </c>
      <c r="P633">
        <v>0</v>
      </c>
      <c r="Q633">
        <v>0</v>
      </c>
      <c r="R633">
        <v>0</v>
      </c>
      <c r="S633">
        <v>0</v>
      </c>
      <c r="T633">
        <v>1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49</v>
      </c>
      <c r="AE633">
        <v>2</v>
      </c>
      <c r="AF633">
        <v>0</v>
      </c>
      <c r="AG633">
        <v>0</v>
      </c>
      <c r="AH633">
        <v>0</v>
      </c>
    </row>
    <row r="634" spans="1:34" x14ac:dyDescent="0.2">
      <c r="A634" t="s">
        <v>7327</v>
      </c>
      <c r="B634" t="s">
        <v>729</v>
      </c>
      <c r="C634">
        <v>3</v>
      </c>
      <c r="D634">
        <v>0</v>
      </c>
      <c r="E634">
        <v>5</v>
      </c>
      <c r="F634">
        <v>0</v>
      </c>
      <c r="G634">
        <v>0</v>
      </c>
      <c r="H634">
        <v>5</v>
      </c>
      <c r="I634">
        <v>0</v>
      </c>
      <c r="J634">
        <v>2</v>
      </c>
      <c r="K634">
        <v>5</v>
      </c>
      <c r="L634">
        <v>4</v>
      </c>
      <c r="M634">
        <v>0</v>
      </c>
      <c r="N634">
        <v>6</v>
      </c>
      <c r="O634">
        <v>0</v>
      </c>
      <c r="P634">
        <v>14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2</v>
      </c>
      <c r="W634">
        <v>2</v>
      </c>
      <c r="X634">
        <v>0</v>
      </c>
      <c r="Y634">
        <v>0</v>
      </c>
      <c r="Z634">
        <v>2</v>
      </c>
      <c r="AA634">
        <v>4</v>
      </c>
      <c r="AB634">
        <v>0</v>
      </c>
      <c r="AC634">
        <v>5</v>
      </c>
      <c r="AD634">
        <v>16</v>
      </c>
      <c r="AE634">
        <v>0</v>
      </c>
      <c r="AF634">
        <v>0</v>
      </c>
      <c r="AG634">
        <v>13</v>
      </c>
      <c r="AH634">
        <v>13</v>
      </c>
    </row>
    <row r="635" spans="1:34" x14ac:dyDescent="0.2">
      <c r="A635" t="s">
        <v>7368</v>
      </c>
      <c r="B635" t="s">
        <v>730</v>
      </c>
      <c r="C635">
        <v>2</v>
      </c>
      <c r="D635">
        <v>0</v>
      </c>
      <c r="E635">
        <v>6</v>
      </c>
      <c r="F635">
        <v>11</v>
      </c>
      <c r="G635">
        <v>0</v>
      </c>
      <c r="H635">
        <v>8</v>
      </c>
      <c r="I635">
        <v>5</v>
      </c>
      <c r="J635">
        <v>0</v>
      </c>
      <c r="K635">
        <v>0</v>
      </c>
      <c r="L635">
        <v>13</v>
      </c>
      <c r="M635">
        <v>0</v>
      </c>
      <c r="N635">
        <v>3</v>
      </c>
      <c r="O635">
        <v>1</v>
      </c>
      <c r="P635">
        <v>0</v>
      </c>
      <c r="Q635">
        <v>0</v>
      </c>
      <c r="R635">
        <v>0</v>
      </c>
      <c r="S635">
        <v>26</v>
      </c>
      <c r="T635">
        <v>0</v>
      </c>
      <c r="U635">
        <v>0</v>
      </c>
      <c r="V635">
        <v>2</v>
      </c>
      <c r="W635">
        <v>0</v>
      </c>
      <c r="X635">
        <v>5</v>
      </c>
      <c r="Y635">
        <v>7</v>
      </c>
      <c r="Z635">
        <v>0</v>
      </c>
      <c r="AA635">
        <v>0</v>
      </c>
      <c r="AB635">
        <v>6</v>
      </c>
      <c r="AC635">
        <v>3</v>
      </c>
      <c r="AD635">
        <v>0</v>
      </c>
      <c r="AE635">
        <v>0</v>
      </c>
      <c r="AF635">
        <v>3</v>
      </c>
      <c r="AG635">
        <v>0</v>
      </c>
      <c r="AH635">
        <v>0</v>
      </c>
    </row>
    <row r="636" spans="1:34" x14ac:dyDescent="0.2">
      <c r="A636" t="s">
        <v>7368</v>
      </c>
      <c r="B636" t="s">
        <v>731</v>
      </c>
      <c r="C636">
        <v>2</v>
      </c>
      <c r="D636">
        <v>0</v>
      </c>
      <c r="E636">
        <v>6</v>
      </c>
      <c r="F636">
        <v>0</v>
      </c>
      <c r="G636">
        <v>9</v>
      </c>
      <c r="H636">
        <v>0</v>
      </c>
      <c r="I636">
        <v>4</v>
      </c>
      <c r="J636">
        <v>3</v>
      </c>
      <c r="K636">
        <v>0</v>
      </c>
      <c r="L636">
        <v>0</v>
      </c>
      <c r="M636">
        <v>0</v>
      </c>
      <c r="N636">
        <v>7</v>
      </c>
      <c r="O636">
        <v>1</v>
      </c>
      <c r="P636">
        <v>6</v>
      </c>
      <c r="Q636">
        <v>4</v>
      </c>
      <c r="R636">
        <v>8</v>
      </c>
      <c r="S636">
        <v>3</v>
      </c>
      <c r="T636">
        <v>0</v>
      </c>
      <c r="U636">
        <v>0</v>
      </c>
      <c r="V636">
        <v>2</v>
      </c>
      <c r="W636">
        <v>5</v>
      </c>
      <c r="X636">
        <v>5</v>
      </c>
      <c r="Y636">
        <v>3</v>
      </c>
      <c r="Z636">
        <v>5</v>
      </c>
      <c r="AA636">
        <v>3</v>
      </c>
      <c r="AB636">
        <v>0</v>
      </c>
      <c r="AC636">
        <v>8</v>
      </c>
      <c r="AD636">
        <v>0</v>
      </c>
      <c r="AE636">
        <v>3</v>
      </c>
      <c r="AF636">
        <v>4</v>
      </c>
      <c r="AG636">
        <v>3</v>
      </c>
      <c r="AH636">
        <v>7</v>
      </c>
    </row>
    <row r="637" spans="1:34" x14ac:dyDescent="0.2">
      <c r="A637" t="s">
        <v>7327</v>
      </c>
      <c r="B637" t="s">
        <v>732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6</v>
      </c>
      <c r="J637">
        <v>41</v>
      </c>
      <c r="K637">
        <v>5</v>
      </c>
      <c r="L637">
        <v>0</v>
      </c>
      <c r="M637">
        <v>0</v>
      </c>
      <c r="N637">
        <v>0</v>
      </c>
      <c r="O637">
        <v>1</v>
      </c>
      <c r="P637">
        <v>0</v>
      </c>
      <c r="Q637">
        <v>15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4</v>
      </c>
      <c r="Y637">
        <v>1</v>
      </c>
      <c r="Z637">
        <v>2</v>
      </c>
      <c r="AA637">
        <v>0</v>
      </c>
      <c r="AB637">
        <v>0</v>
      </c>
      <c r="AC637">
        <v>24</v>
      </c>
      <c r="AD637">
        <v>1</v>
      </c>
      <c r="AE637">
        <v>0</v>
      </c>
      <c r="AF637">
        <v>0</v>
      </c>
      <c r="AG637">
        <v>0</v>
      </c>
      <c r="AH637">
        <v>0</v>
      </c>
    </row>
    <row r="638" spans="1:34" x14ac:dyDescent="0.2">
      <c r="A638" t="s">
        <v>7248</v>
      </c>
      <c r="B638" t="s">
        <v>733</v>
      </c>
      <c r="C638">
        <v>11</v>
      </c>
      <c r="D638">
        <v>3</v>
      </c>
      <c r="E638">
        <v>2</v>
      </c>
      <c r="F638">
        <v>11</v>
      </c>
      <c r="G638">
        <v>5</v>
      </c>
      <c r="H638">
        <v>0</v>
      </c>
      <c r="I638">
        <v>5</v>
      </c>
      <c r="J638">
        <v>0</v>
      </c>
      <c r="K638">
        <v>0</v>
      </c>
      <c r="L638">
        <v>10</v>
      </c>
      <c r="M638">
        <v>0</v>
      </c>
      <c r="N638">
        <v>0</v>
      </c>
      <c r="O638">
        <v>6</v>
      </c>
      <c r="P638">
        <v>0</v>
      </c>
      <c r="Q638">
        <v>0</v>
      </c>
      <c r="R638">
        <v>1</v>
      </c>
      <c r="S638">
        <v>0</v>
      </c>
      <c r="T638">
        <v>3</v>
      </c>
      <c r="U638">
        <v>0</v>
      </c>
      <c r="V638">
        <v>23</v>
      </c>
      <c r="W638">
        <v>5</v>
      </c>
      <c r="X638">
        <v>0</v>
      </c>
      <c r="Y638">
        <v>0</v>
      </c>
      <c r="Z638">
        <v>0</v>
      </c>
      <c r="AA638">
        <v>1</v>
      </c>
      <c r="AB638">
        <v>0</v>
      </c>
      <c r="AC638">
        <v>1</v>
      </c>
      <c r="AD638">
        <v>6</v>
      </c>
      <c r="AE638">
        <v>3</v>
      </c>
      <c r="AF638">
        <v>0</v>
      </c>
      <c r="AG638">
        <v>0</v>
      </c>
      <c r="AH638">
        <v>3</v>
      </c>
    </row>
    <row r="639" spans="1:34" x14ac:dyDescent="0.2">
      <c r="A639" t="s">
        <v>7327</v>
      </c>
      <c r="B639" t="s">
        <v>734</v>
      </c>
      <c r="C639">
        <v>2</v>
      </c>
      <c r="D639">
        <v>2</v>
      </c>
      <c r="E639">
        <v>0</v>
      </c>
      <c r="F639">
        <v>4</v>
      </c>
      <c r="G639">
        <v>0</v>
      </c>
      <c r="H639">
        <v>0</v>
      </c>
      <c r="I639">
        <v>0</v>
      </c>
      <c r="J639">
        <v>34</v>
      </c>
      <c r="K639">
        <v>26</v>
      </c>
      <c r="L639">
        <v>2</v>
      </c>
      <c r="M639">
        <v>0</v>
      </c>
      <c r="N639">
        <v>0</v>
      </c>
      <c r="O639">
        <v>0</v>
      </c>
      <c r="P639">
        <v>1</v>
      </c>
      <c r="Q639">
        <v>9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10</v>
      </c>
      <c r="Y639">
        <v>0</v>
      </c>
      <c r="Z639">
        <v>0</v>
      </c>
      <c r="AA639">
        <v>0</v>
      </c>
      <c r="AB639">
        <v>2</v>
      </c>
      <c r="AC639">
        <v>0</v>
      </c>
      <c r="AD639">
        <v>1</v>
      </c>
      <c r="AE639">
        <v>0</v>
      </c>
      <c r="AF639">
        <v>2</v>
      </c>
      <c r="AG639">
        <v>0</v>
      </c>
      <c r="AH639">
        <v>4</v>
      </c>
    </row>
    <row r="640" spans="1:34" x14ac:dyDescent="0.2">
      <c r="A640" t="s">
        <v>7368</v>
      </c>
      <c r="B640" t="s">
        <v>735</v>
      </c>
      <c r="C640">
        <v>1</v>
      </c>
      <c r="D640">
        <v>5</v>
      </c>
      <c r="E640">
        <v>5</v>
      </c>
      <c r="F640">
        <v>0</v>
      </c>
      <c r="G640">
        <v>2</v>
      </c>
      <c r="H640">
        <v>0</v>
      </c>
      <c r="I640">
        <v>4</v>
      </c>
      <c r="J640">
        <v>4</v>
      </c>
      <c r="K640">
        <v>2</v>
      </c>
      <c r="L640">
        <v>3</v>
      </c>
      <c r="M640">
        <v>0</v>
      </c>
      <c r="N640">
        <v>0</v>
      </c>
      <c r="O640">
        <v>6</v>
      </c>
      <c r="P640">
        <v>0</v>
      </c>
      <c r="Q640">
        <v>4</v>
      </c>
      <c r="R640">
        <v>0</v>
      </c>
      <c r="S640">
        <v>7</v>
      </c>
      <c r="T640">
        <v>0</v>
      </c>
      <c r="U640">
        <v>7</v>
      </c>
      <c r="V640">
        <v>24</v>
      </c>
      <c r="W640">
        <v>4</v>
      </c>
      <c r="X640">
        <v>2</v>
      </c>
      <c r="Y640">
        <v>2</v>
      </c>
      <c r="Z640">
        <v>1</v>
      </c>
      <c r="AA640">
        <v>1</v>
      </c>
      <c r="AB640">
        <v>3</v>
      </c>
      <c r="AC640">
        <v>2</v>
      </c>
      <c r="AD640">
        <v>6</v>
      </c>
      <c r="AE640">
        <v>1</v>
      </c>
      <c r="AF640">
        <v>0</v>
      </c>
      <c r="AG640">
        <v>3</v>
      </c>
      <c r="AH640">
        <v>0</v>
      </c>
    </row>
    <row r="641" spans="1:34" x14ac:dyDescent="0.2">
      <c r="A641" t="s">
        <v>7394</v>
      </c>
      <c r="B641" t="s">
        <v>736</v>
      </c>
      <c r="C641">
        <v>1</v>
      </c>
      <c r="D641">
        <v>2</v>
      </c>
      <c r="E641">
        <v>3</v>
      </c>
      <c r="F641">
        <v>6</v>
      </c>
      <c r="G641">
        <v>14</v>
      </c>
      <c r="H641">
        <v>4</v>
      </c>
      <c r="I641">
        <v>6</v>
      </c>
      <c r="J641">
        <v>1</v>
      </c>
      <c r="K641">
        <v>0</v>
      </c>
      <c r="L641">
        <v>1</v>
      </c>
      <c r="M641">
        <v>0</v>
      </c>
      <c r="N641">
        <v>0</v>
      </c>
      <c r="O641">
        <v>8</v>
      </c>
      <c r="P641">
        <v>0</v>
      </c>
      <c r="Q641">
        <v>0</v>
      </c>
      <c r="R641">
        <v>0</v>
      </c>
      <c r="S641">
        <v>9</v>
      </c>
      <c r="T641">
        <v>0</v>
      </c>
      <c r="U641">
        <v>0</v>
      </c>
      <c r="V641">
        <v>1</v>
      </c>
      <c r="W641">
        <v>7</v>
      </c>
      <c r="X641">
        <v>9</v>
      </c>
      <c r="Y641">
        <v>4</v>
      </c>
      <c r="Z641">
        <v>3</v>
      </c>
      <c r="AA641">
        <v>0</v>
      </c>
      <c r="AB641">
        <v>6</v>
      </c>
      <c r="AC641">
        <v>0</v>
      </c>
      <c r="AD641">
        <v>0</v>
      </c>
      <c r="AE641">
        <v>4</v>
      </c>
      <c r="AF641">
        <v>2</v>
      </c>
      <c r="AG641">
        <v>0</v>
      </c>
      <c r="AH641">
        <v>8</v>
      </c>
    </row>
    <row r="642" spans="1:34" x14ac:dyDescent="0.2">
      <c r="A642" t="s">
        <v>7327</v>
      </c>
      <c r="B642" t="s">
        <v>737</v>
      </c>
      <c r="C642">
        <v>0</v>
      </c>
      <c r="D642">
        <v>1</v>
      </c>
      <c r="E642">
        <v>0</v>
      </c>
      <c r="F642">
        <v>0</v>
      </c>
      <c r="G642">
        <v>0</v>
      </c>
      <c r="H642">
        <v>1</v>
      </c>
      <c r="I642">
        <v>0</v>
      </c>
      <c r="J642">
        <v>4</v>
      </c>
      <c r="K642">
        <v>9</v>
      </c>
      <c r="L642">
        <v>1</v>
      </c>
      <c r="M642">
        <v>5</v>
      </c>
      <c r="N642">
        <v>2</v>
      </c>
      <c r="O642">
        <v>2</v>
      </c>
      <c r="P642">
        <v>1</v>
      </c>
      <c r="Q642">
        <v>0</v>
      </c>
      <c r="R642">
        <v>0</v>
      </c>
      <c r="S642">
        <v>0</v>
      </c>
      <c r="T642">
        <v>13</v>
      </c>
      <c r="U642">
        <v>1</v>
      </c>
      <c r="V642">
        <v>0</v>
      </c>
      <c r="W642">
        <v>0</v>
      </c>
      <c r="X642">
        <v>4</v>
      </c>
      <c r="Y642">
        <v>2</v>
      </c>
      <c r="Z642">
        <v>10</v>
      </c>
      <c r="AA642">
        <v>0</v>
      </c>
      <c r="AB642">
        <v>2</v>
      </c>
      <c r="AC642">
        <v>6</v>
      </c>
      <c r="AD642">
        <v>19</v>
      </c>
      <c r="AE642">
        <v>6</v>
      </c>
      <c r="AF642">
        <v>6</v>
      </c>
      <c r="AG642">
        <v>3</v>
      </c>
      <c r="AH642">
        <v>1</v>
      </c>
    </row>
    <row r="643" spans="1:34" x14ac:dyDescent="0.2">
      <c r="A643" t="s">
        <v>7327</v>
      </c>
      <c r="B643" t="s">
        <v>738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1</v>
      </c>
      <c r="I643">
        <v>0</v>
      </c>
      <c r="J643">
        <v>5</v>
      </c>
      <c r="K643">
        <v>1</v>
      </c>
      <c r="L643">
        <v>0</v>
      </c>
      <c r="M643">
        <v>0</v>
      </c>
      <c r="N643">
        <v>0</v>
      </c>
      <c r="O643">
        <v>2</v>
      </c>
      <c r="P643">
        <v>2</v>
      </c>
      <c r="Q643">
        <v>0</v>
      </c>
      <c r="R643">
        <v>0</v>
      </c>
      <c r="S643">
        <v>6</v>
      </c>
      <c r="T643">
        <v>3</v>
      </c>
      <c r="U643">
        <v>1</v>
      </c>
      <c r="V643">
        <v>0</v>
      </c>
      <c r="W643">
        <v>2</v>
      </c>
      <c r="X643">
        <v>23</v>
      </c>
      <c r="Y643">
        <v>0</v>
      </c>
      <c r="Z643">
        <v>0</v>
      </c>
      <c r="AA643">
        <v>7</v>
      </c>
      <c r="AB643">
        <v>8</v>
      </c>
      <c r="AC643">
        <v>2</v>
      </c>
      <c r="AD643">
        <v>11</v>
      </c>
      <c r="AE643">
        <v>6</v>
      </c>
      <c r="AF643">
        <v>0</v>
      </c>
      <c r="AG643">
        <v>4</v>
      </c>
      <c r="AH643">
        <v>15</v>
      </c>
    </row>
    <row r="644" spans="1:34" x14ac:dyDescent="0.2">
      <c r="A644" t="s">
        <v>7398</v>
      </c>
      <c r="B644" t="s">
        <v>739</v>
      </c>
      <c r="C644">
        <v>7</v>
      </c>
      <c r="D644">
        <v>8</v>
      </c>
      <c r="E644">
        <v>2</v>
      </c>
      <c r="F644">
        <v>0</v>
      </c>
      <c r="G644">
        <v>1</v>
      </c>
      <c r="H644">
        <v>0</v>
      </c>
      <c r="I644">
        <v>2</v>
      </c>
      <c r="J644">
        <v>0</v>
      </c>
      <c r="K644">
        <v>0</v>
      </c>
      <c r="L644">
        <v>2</v>
      </c>
      <c r="M644">
        <v>5</v>
      </c>
      <c r="N644">
        <v>0</v>
      </c>
      <c r="O644">
        <v>6</v>
      </c>
      <c r="P644">
        <v>2</v>
      </c>
      <c r="Q644">
        <v>3</v>
      </c>
      <c r="R644">
        <v>3</v>
      </c>
      <c r="S644">
        <v>2</v>
      </c>
      <c r="T644">
        <v>1</v>
      </c>
      <c r="U644">
        <v>3</v>
      </c>
      <c r="V644">
        <v>8</v>
      </c>
      <c r="W644">
        <v>6</v>
      </c>
      <c r="X644">
        <v>0</v>
      </c>
      <c r="Y644">
        <v>6</v>
      </c>
      <c r="Z644">
        <v>2</v>
      </c>
      <c r="AA644">
        <v>5</v>
      </c>
      <c r="AB644">
        <v>0</v>
      </c>
      <c r="AC644">
        <v>1</v>
      </c>
      <c r="AD644">
        <v>10</v>
      </c>
      <c r="AE644">
        <v>8</v>
      </c>
      <c r="AF644">
        <v>0</v>
      </c>
      <c r="AG644">
        <v>1</v>
      </c>
      <c r="AH644">
        <v>4</v>
      </c>
    </row>
    <row r="645" spans="1:34" x14ac:dyDescent="0.2">
      <c r="A645" t="s">
        <v>7327</v>
      </c>
      <c r="B645" t="s">
        <v>740</v>
      </c>
      <c r="C645">
        <v>1</v>
      </c>
      <c r="D645">
        <v>1</v>
      </c>
      <c r="E645">
        <v>5</v>
      </c>
      <c r="F645">
        <v>2</v>
      </c>
      <c r="G645">
        <v>2</v>
      </c>
      <c r="H645">
        <v>10</v>
      </c>
      <c r="I645">
        <v>0</v>
      </c>
      <c r="J645">
        <v>20</v>
      </c>
      <c r="K645">
        <v>2</v>
      </c>
      <c r="L645">
        <v>0</v>
      </c>
      <c r="M645">
        <v>2</v>
      </c>
      <c r="N645">
        <v>4</v>
      </c>
      <c r="O645">
        <v>3</v>
      </c>
      <c r="P645">
        <v>0</v>
      </c>
      <c r="Q645">
        <v>0</v>
      </c>
      <c r="R645">
        <v>0</v>
      </c>
      <c r="S645">
        <v>0</v>
      </c>
      <c r="T645">
        <v>1</v>
      </c>
      <c r="U645">
        <v>2</v>
      </c>
      <c r="V645">
        <v>1</v>
      </c>
      <c r="W645">
        <v>0</v>
      </c>
      <c r="X645">
        <v>0</v>
      </c>
      <c r="Y645">
        <v>3</v>
      </c>
      <c r="Z645">
        <v>6</v>
      </c>
      <c r="AA645">
        <v>0</v>
      </c>
      <c r="AB645">
        <v>11</v>
      </c>
      <c r="AC645">
        <v>0</v>
      </c>
      <c r="AD645">
        <v>12</v>
      </c>
      <c r="AE645">
        <v>0</v>
      </c>
      <c r="AF645">
        <v>0</v>
      </c>
      <c r="AG645">
        <v>0</v>
      </c>
      <c r="AH645">
        <v>10</v>
      </c>
    </row>
    <row r="646" spans="1:34" x14ac:dyDescent="0.2">
      <c r="A646" t="s">
        <v>7248</v>
      </c>
      <c r="B646" t="s">
        <v>741</v>
      </c>
      <c r="C646">
        <v>0</v>
      </c>
      <c r="D646">
        <v>1</v>
      </c>
      <c r="E646">
        <v>3</v>
      </c>
      <c r="F646">
        <v>6</v>
      </c>
      <c r="G646">
        <v>0</v>
      </c>
      <c r="H646">
        <v>0</v>
      </c>
      <c r="I646">
        <v>1</v>
      </c>
      <c r="J646">
        <v>0</v>
      </c>
      <c r="K646">
        <v>3</v>
      </c>
      <c r="L646">
        <v>20</v>
      </c>
      <c r="M646">
        <v>0</v>
      </c>
      <c r="N646">
        <v>0</v>
      </c>
      <c r="O646">
        <v>4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1</v>
      </c>
      <c r="W646">
        <v>2</v>
      </c>
      <c r="X646">
        <v>0</v>
      </c>
      <c r="Y646">
        <v>1</v>
      </c>
      <c r="Z646">
        <v>3</v>
      </c>
      <c r="AA646">
        <v>30</v>
      </c>
      <c r="AB646">
        <v>0</v>
      </c>
      <c r="AC646">
        <v>4</v>
      </c>
      <c r="AD646">
        <v>4</v>
      </c>
      <c r="AE646">
        <v>0</v>
      </c>
      <c r="AF646">
        <v>7</v>
      </c>
      <c r="AG646">
        <v>0</v>
      </c>
      <c r="AH646">
        <v>8</v>
      </c>
    </row>
    <row r="647" spans="1:34" x14ac:dyDescent="0.2">
      <c r="A647" t="s">
        <v>7402</v>
      </c>
      <c r="B647" t="s">
        <v>742</v>
      </c>
      <c r="C647">
        <v>5</v>
      </c>
      <c r="D647">
        <v>4</v>
      </c>
      <c r="E647">
        <v>3</v>
      </c>
      <c r="F647">
        <v>4</v>
      </c>
      <c r="G647">
        <v>0</v>
      </c>
      <c r="H647">
        <v>0</v>
      </c>
      <c r="I647">
        <v>3</v>
      </c>
      <c r="J647">
        <v>0</v>
      </c>
      <c r="K647">
        <v>9</v>
      </c>
      <c r="L647">
        <v>0</v>
      </c>
      <c r="M647">
        <v>3</v>
      </c>
      <c r="N647">
        <v>3</v>
      </c>
      <c r="O647">
        <v>3</v>
      </c>
      <c r="P647">
        <v>2</v>
      </c>
      <c r="Q647">
        <v>2</v>
      </c>
      <c r="R647">
        <v>0</v>
      </c>
      <c r="S647">
        <v>1</v>
      </c>
      <c r="T647">
        <v>0</v>
      </c>
      <c r="U647">
        <v>3</v>
      </c>
      <c r="V647">
        <v>0</v>
      </c>
      <c r="W647">
        <v>0</v>
      </c>
      <c r="X647">
        <v>11</v>
      </c>
      <c r="Y647">
        <v>0</v>
      </c>
      <c r="Z647">
        <v>0</v>
      </c>
      <c r="AA647">
        <v>5</v>
      </c>
      <c r="AB647">
        <v>5</v>
      </c>
      <c r="AC647">
        <v>5</v>
      </c>
      <c r="AD647">
        <v>7</v>
      </c>
      <c r="AE647">
        <v>5</v>
      </c>
      <c r="AF647">
        <v>1</v>
      </c>
      <c r="AG647">
        <v>4</v>
      </c>
      <c r="AH647">
        <v>9</v>
      </c>
    </row>
    <row r="648" spans="1:34" x14ac:dyDescent="0.2">
      <c r="A648" t="s">
        <v>7327</v>
      </c>
      <c r="B648" t="s">
        <v>743</v>
      </c>
      <c r="C648">
        <v>2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13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5</v>
      </c>
      <c r="T648">
        <v>0</v>
      </c>
      <c r="U648">
        <v>8</v>
      </c>
      <c r="V648">
        <v>3</v>
      </c>
      <c r="W648">
        <v>0</v>
      </c>
      <c r="X648">
        <v>0</v>
      </c>
      <c r="Y648">
        <v>3</v>
      </c>
      <c r="Z648">
        <v>0</v>
      </c>
      <c r="AA648">
        <v>33</v>
      </c>
      <c r="AB648">
        <v>0</v>
      </c>
      <c r="AC648">
        <v>2</v>
      </c>
      <c r="AD648">
        <v>4</v>
      </c>
      <c r="AE648">
        <v>9</v>
      </c>
      <c r="AF648">
        <v>12</v>
      </c>
      <c r="AG648">
        <v>0</v>
      </c>
      <c r="AH648">
        <v>3</v>
      </c>
    </row>
    <row r="649" spans="1:34" x14ac:dyDescent="0.2">
      <c r="A649" t="s">
        <v>7327</v>
      </c>
      <c r="B649" t="s">
        <v>744</v>
      </c>
      <c r="C649">
        <v>8</v>
      </c>
      <c r="D649">
        <v>1</v>
      </c>
      <c r="E649">
        <v>5</v>
      </c>
      <c r="F649">
        <v>0</v>
      </c>
      <c r="G649">
        <v>0</v>
      </c>
      <c r="H649">
        <v>0</v>
      </c>
      <c r="I649">
        <v>0</v>
      </c>
      <c r="J649">
        <v>3</v>
      </c>
      <c r="K649">
        <v>11</v>
      </c>
      <c r="L649">
        <v>7</v>
      </c>
      <c r="M649">
        <v>11</v>
      </c>
      <c r="N649">
        <v>0</v>
      </c>
      <c r="O649">
        <v>5</v>
      </c>
      <c r="P649">
        <v>0</v>
      </c>
      <c r="Q649">
        <v>2</v>
      </c>
      <c r="R649">
        <v>5</v>
      </c>
      <c r="S649">
        <v>2</v>
      </c>
      <c r="T649">
        <v>1</v>
      </c>
      <c r="U649">
        <v>10</v>
      </c>
      <c r="V649">
        <v>3</v>
      </c>
      <c r="W649">
        <v>1</v>
      </c>
      <c r="X649">
        <v>0</v>
      </c>
      <c r="Y649">
        <v>1</v>
      </c>
      <c r="Z649">
        <v>0</v>
      </c>
      <c r="AA649">
        <v>2</v>
      </c>
      <c r="AB649">
        <v>0</v>
      </c>
      <c r="AC649">
        <v>3</v>
      </c>
      <c r="AD649">
        <v>3</v>
      </c>
      <c r="AE649">
        <v>5</v>
      </c>
      <c r="AF649">
        <v>2</v>
      </c>
      <c r="AG649">
        <v>0</v>
      </c>
      <c r="AH649">
        <v>5</v>
      </c>
    </row>
    <row r="650" spans="1:34" x14ac:dyDescent="0.2">
      <c r="A650" t="s">
        <v>7368</v>
      </c>
      <c r="B650" t="s">
        <v>745</v>
      </c>
      <c r="C650">
        <v>4</v>
      </c>
      <c r="D650">
        <v>0</v>
      </c>
      <c r="E650">
        <v>6</v>
      </c>
      <c r="F650">
        <v>1</v>
      </c>
      <c r="G650">
        <v>7</v>
      </c>
      <c r="H650">
        <v>2</v>
      </c>
      <c r="I650">
        <v>0</v>
      </c>
      <c r="J650">
        <v>5</v>
      </c>
      <c r="K650">
        <v>0</v>
      </c>
      <c r="L650">
        <v>2</v>
      </c>
      <c r="M650">
        <v>0</v>
      </c>
      <c r="N650">
        <v>1</v>
      </c>
      <c r="O650">
        <v>0</v>
      </c>
      <c r="P650">
        <v>0</v>
      </c>
      <c r="Q650">
        <v>0</v>
      </c>
      <c r="R650">
        <v>0</v>
      </c>
      <c r="S650">
        <v>14</v>
      </c>
      <c r="T650">
        <v>9</v>
      </c>
      <c r="U650">
        <v>0</v>
      </c>
      <c r="V650">
        <v>1</v>
      </c>
      <c r="W650">
        <v>0</v>
      </c>
      <c r="X650">
        <v>2</v>
      </c>
      <c r="Y650">
        <v>6</v>
      </c>
      <c r="Z650">
        <v>0</v>
      </c>
      <c r="AA650">
        <v>0</v>
      </c>
      <c r="AB650">
        <v>7</v>
      </c>
      <c r="AC650">
        <v>2</v>
      </c>
      <c r="AD650">
        <v>5</v>
      </c>
      <c r="AE650">
        <v>12</v>
      </c>
      <c r="AF650">
        <v>5</v>
      </c>
      <c r="AG650">
        <v>0</v>
      </c>
      <c r="AH650">
        <v>5</v>
      </c>
    </row>
    <row r="651" spans="1:34" x14ac:dyDescent="0.2">
      <c r="A651" t="s">
        <v>7398</v>
      </c>
      <c r="B651" t="s">
        <v>746</v>
      </c>
      <c r="C651">
        <v>12</v>
      </c>
      <c r="D651">
        <v>0</v>
      </c>
      <c r="E651">
        <v>17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8</v>
      </c>
      <c r="X651">
        <v>12</v>
      </c>
      <c r="Y651">
        <v>17</v>
      </c>
      <c r="Z651">
        <v>0</v>
      </c>
      <c r="AA651">
        <v>0</v>
      </c>
      <c r="AB651">
        <v>17</v>
      </c>
      <c r="AC651">
        <v>0</v>
      </c>
      <c r="AD651">
        <v>0</v>
      </c>
      <c r="AE651">
        <v>5</v>
      </c>
      <c r="AF651">
        <v>0</v>
      </c>
      <c r="AG651">
        <v>0</v>
      </c>
      <c r="AH651">
        <v>7</v>
      </c>
    </row>
    <row r="652" spans="1:34" x14ac:dyDescent="0.2">
      <c r="A652" t="s">
        <v>7368</v>
      </c>
      <c r="B652" t="s">
        <v>747</v>
      </c>
      <c r="C652">
        <v>4</v>
      </c>
      <c r="D652">
        <v>4</v>
      </c>
      <c r="E652">
        <v>2</v>
      </c>
      <c r="F652">
        <v>3</v>
      </c>
      <c r="G652">
        <v>4</v>
      </c>
      <c r="H652">
        <v>0</v>
      </c>
      <c r="I652">
        <v>0</v>
      </c>
      <c r="J652">
        <v>0</v>
      </c>
      <c r="K652">
        <v>0</v>
      </c>
      <c r="L652">
        <v>29</v>
      </c>
      <c r="M652">
        <v>0</v>
      </c>
      <c r="N652">
        <v>4</v>
      </c>
      <c r="O652">
        <v>3</v>
      </c>
      <c r="P652">
        <v>0</v>
      </c>
      <c r="Q652">
        <v>0</v>
      </c>
      <c r="R652">
        <v>2</v>
      </c>
      <c r="S652">
        <v>8</v>
      </c>
      <c r="T652">
        <v>0</v>
      </c>
      <c r="U652">
        <v>0</v>
      </c>
      <c r="V652">
        <v>0</v>
      </c>
      <c r="W652">
        <v>0</v>
      </c>
      <c r="X652">
        <v>8</v>
      </c>
      <c r="Y652">
        <v>3</v>
      </c>
      <c r="Z652">
        <v>1</v>
      </c>
      <c r="AA652">
        <v>0</v>
      </c>
      <c r="AB652">
        <v>0</v>
      </c>
      <c r="AC652">
        <v>0</v>
      </c>
      <c r="AD652">
        <v>0</v>
      </c>
      <c r="AE652">
        <v>13</v>
      </c>
      <c r="AF652">
        <v>1</v>
      </c>
      <c r="AG652">
        <v>0</v>
      </c>
      <c r="AH652">
        <v>5</v>
      </c>
    </row>
    <row r="653" spans="1:34" x14ac:dyDescent="0.2">
      <c r="A653" t="s">
        <v>7368</v>
      </c>
      <c r="B653" t="s">
        <v>748</v>
      </c>
      <c r="C653">
        <v>1</v>
      </c>
      <c r="D653">
        <v>4</v>
      </c>
      <c r="E653">
        <v>2</v>
      </c>
      <c r="F653">
        <v>0</v>
      </c>
      <c r="G653">
        <v>0</v>
      </c>
      <c r="H653">
        <v>8</v>
      </c>
      <c r="I653">
        <v>8</v>
      </c>
      <c r="J653">
        <v>0</v>
      </c>
      <c r="K653">
        <v>0</v>
      </c>
      <c r="L653">
        <v>1</v>
      </c>
      <c r="M653">
        <v>1</v>
      </c>
      <c r="N653">
        <v>2</v>
      </c>
      <c r="O653">
        <v>0</v>
      </c>
      <c r="P653">
        <v>10</v>
      </c>
      <c r="Q653">
        <v>5</v>
      </c>
      <c r="R653">
        <v>0</v>
      </c>
      <c r="S653">
        <v>0</v>
      </c>
      <c r="T653">
        <v>7</v>
      </c>
      <c r="U653">
        <v>0</v>
      </c>
      <c r="V653">
        <v>5</v>
      </c>
      <c r="W653">
        <v>4</v>
      </c>
      <c r="X653">
        <v>0</v>
      </c>
      <c r="Y653">
        <v>4</v>
      </c>
      <c r="Z653">
        <v>0</v>
      </c>
      <c r="AA653">
        <v>2</v>
      </c>
      <c r="AB653">
        <v>4</v>
      </c>
      <c r="AC653">
        <v>1</v>
      </c>
      <c r="AD653">
        <v>5</v>
      </c>
      <c r="AE653">
        <v>5</v>
      </c>
      <c r="AF653">
        <v>5</v>
      </c>
      <c r="AG653">
        <v>0</v>
      </c>
      <c r="AH653">
        <v>10</v>
      </c>
    </row>
    <row r="654" spans="1:34" x14ac:dyDescent="0.2">
      <c r="A654" t="s">
        <v>7368</v>
      </c>
      <c r="B654" t="s">
        <v>749</v>
      </c>
      <c r="C654">
        <v>0</v>
      </c>
      <c r="D654">
        <v>3</v>
      </c>
      <c r="E654">
        <v>5</v>
      </c>
      <c r="F654">
        <v>1</v>
      </c>
      <c r="G654">
        <v>2</v>
      </c>
      <c r="H654">
        <v>5</v>
      </c>
      <c r="I654">
        <v>2</v>
      </c>
      <c r="J654">
        <v>0</v>
      </c>
      <c r="K654">
        <v>0</v>
      </c>
      <c r="L654">
        <v>4</v>
      </c>
      <c r="M654">
        <v>0</v>
      </c>
      <c r="N654">
        <v>1</v>
      </c>
      <c r="O654">
        <v>11</v>
      </c>
      <c r="P654">
        <v>5</v>
      </c>
      <c r="Q654">
        <v>0</v>
      </c>
      <c r="R654">
        <v>0</v>
      </c>
      <c r="S654">
        <v>6</v>
      </c>
      <c r="T654">
        <v>0</v>
      </c>
      <c r="U654">
        <v>0</v>
      </c>
      <c r="V654">
        <v>1</v>
      </c>
      <c r="W654">
        <v>1</v>
      </c>
      <c r="X654">
        <v>12</v>
      </c>
      <c r="Y654">
        <v>4</v>
      </c>
      <c r="Z654">
        <v>3</v>
      </c>
      <c r="AA654">
        <v>0</v>
      </c>
      <c r="AB654">
        <v>8</v>
      </c>
      <c r="AC654">
        <v>0</v>
      </c>
      <c r="AD654">
        <v>0</v>
      </c>
      <c r="AE654">
        <v>12</v>
      </c>
      <c r="AF654">
        <v>4</v>
      </c>
      <c r="AG654">
        <v>0</v>
      </c>
      <c r="AH654">
        <v>4</v>
      </c>
    </row>
    <row r="655" spans="1:34" x14ac:dyDescent="0.2">
      <c r="A655" t="s">
        <v>7248</v>
      </c>
      <c r="B655" t="s">
        <v>750</v>
      </c>
      <c r="C655">
        <v>9</v>
      </c>
      <c r="D655">
        <v>0</v>
      </c>
      <c r="E655">
        <v>4</v>
      </c>
      <c r="F655">
        <v>5</v>
      </c>
      <c r="G655">
        <v>0</v>
      </c>
      <c r="H655">
        <v>0</v>
      </c>
      <c r="I655">
        <v>0</v>
      </c>
      <c r="J655">
        <v>0</v>
      </c>
      <c r="K655">
        <v>3</v>
      </c>
      <c r="L655">
        <v>0</v>
      </c>
      <c r="M655">
        <v>11</v>
      </c>
      <c r="N655">
        <v>0</v>
      </c>
      <c r="O655">
        <v>1</v>
      </c>
      <c r="P655">
        <v>0</v>
      </c>
      <c r="Q655">
        <v>15</v>
      </c>
      <c r="R655">
        <v>3</v>
      </c>
      <c r="S655">
        <v>2</v>
      </c>
      <c r="T655">
        <v>0</v>
      </c>
      <c r="U655">
        <v>5</v>
      </c>
      <c r="V655">
        <v>7</v>
      </c>
      <c r="W655">
        <v>1</v>
      </c>
      <c r="X655">
        <v>5</v>
      </c>
      <c r="Y655">
        <v>0</v>
      </c>
      <c r="Z655">
        <v>0</v>
      </c>
      <c r="AA655">
        <v>18</v>
      </c>
      <c r="AB655">
        <v>0</v>
      </c>
      <c r="AC655">
        <v>1</v>
      </c>
      <c r="AD655">
        <v>3</v>
      </c>
      <c r="AE655">
        <v>0</v>
      </c>
      <c r="AF655">
        <v>0</v>
      </c>
      <c r="AG655">
        <v>0</v>
      </c>
      <c r="AH655">
        <v>0</v>
      </c>
    </row>
    <row r="656" spans="1:34" x14ac:dyDescent="0.2">
      <c r="A656" t="s">
        <v>7309</v>
      </c>
      <c r="B656" t="s">
        <v>751</v>
      </c>
      <c r="C656">
        <v>8</v>
      </c>
      <c r="D656">
        <v>0</v>
      </c>
      <c r="E656">
        <v>6</v>
      </c>
      <c r="F656">
        <v>4</v>
      </c>
      <c r="G656">
        <v>2</v>
      </c>
      <c r="H656">
        <v>0</v>
      </c>
      <c r="I656">
        <v>0</v>
      </c>
      <c r="J656">
        <v>0</v>
      </c>
      <c r="K656">
        <v>0</v>
      </c>
      <c r="L656">
        <v>7</v>
      </c>
      <c r="M656">
        <v>0</v>
      </c>
      <c r="N656">
        <v>1</v>
      </c>
      <c r="O656">
        <v>6</v>
      </c>
      <c r="P656">
        <v>0</v>
      </c>
      <c r="Q656">
        <v>0</v>
      </c>
      <c r="R656">
        <v>2</v>
      </c>
      <c r="S656">
        <v>0</v>
      </c>
      <c r="T656">
        <v>0</v>
      </c>
      <c r="U656">
        <v>1</v>
      </c>
      <c r="V656">
        <v>8</v>
      </c>
      <c r="W656">
        <v>14</v>
      </c>
      <c r="X656">
        <v>2</v>
      </c>
      <c r="Y656">
        <v>4</v>
      </c>
      <c r="Z656">
        <v>0</v>
      </c>
      <c r="AA656">
        <v>2</v>
      </c>
      <c r="AB656">
        <v>0</v>
      </c>
      <c r="AC656">
        <v>4</v>
      </c>
      <c r="AD656">
        <v>6</v>
      </c>
      <c r="AE656">
        <v>13</v>
      </c>
      <c r="AF656">
        <v>0</v>
      </c>
      <c r="AG656">
        <v>0</v>
      </c>
      <c r="AH656">
        <v>3</v>
      </c>
    </row>
    <row r="657" spans="1:34" x14ac:dyDescent="0.2">
      <c r="A657" t="s">
        <v>7394</v>
      </c>
      <c r="B657" t="s">
        <v>752</v>
      </c>
      <c r="C657">
        <v>1</v>
      </c>
      <c r="D657">
        <v>1</v>
      </c>
      <c r="E657">
        <v>2</v>
      </c>
      <c r="F657">
        <v>0</v>
      </c>
      <c r="G657">
        <v>3</v>
      </c>
      <c r="H657">
        <v>5</v>
      </c>
      <c r="I657">
        <v>6</v>
      </c>
      <c r="J657">
        <v>1</v>
      </c>
      <c r="K657">
        <v>0</v>
      </c>
      <c r="L657">
        <v>3</v>
      </c>
      <c r="M657">
        <v>2</v>
      </c>
      <c r="N657">
        <v>1</v>
      </c>
      <c r="O657">
        <v>2</v>
      </c>
      <c r="P657">
        <v>4</v>
      </c>
      <c r="Q657">
        <v>2</v>
      </c>
      <c r="R657">
        <v>7</v>
      </c>
      <c r="S657">
        <v>8</v>
      </c>
      <c r="T657">
        <v>0</v>
      </c>
      <c r="U657">
        <v>4</v>
      </c>
      <c r="V657">
        <v>4</v>
      </c>
      <c r="W657">
        <v>2</v>
      </c>
      <c r="X657">
        <v>3</v>
      </c>
      <c r="Y657">
        <v>4</v>
      </c>
      <c r="Z657">
        <v>4</v>
      </c>
      <c r="AA657">
        <v>3</v>
      </c>
      <c r="AB657">
        <v>2</v>
      </c>
      <c r="AC657">
        <v>4</v>
      </c>
      <c r="AD657">
        <v>3</v>
      </c>
      <c r="AE657">
        <v>3</v>
      </c>
      <c r="AF657">
        <v>4</v>
      </c>
      <c r="AG657">
        <v>3</v>
      </c>
      <c r="AH657">
        <v>2</v>
      </c>
    </row>
    <row r="658" spans="1:34" x14ac:dyDescent="0.2">
      <c r="A658" t="s">
        <v>7378</v>
      </c>
      <c r="B658" t="s">
        <v>753</v>
      </c>
      <c r="C658">
        <v>0</v>
      </c>
      <c r="D658">
        <v>0</v>
      </c>
      <c r="E658">
        <v>6</v>
      </c>
      <c r="F658">
        <v>0</v>
      </c>
      <c r="G658">
        <v>0</v>
      </c>
      <c r="H658">
        <v>7</v>
      </c>
      <c r="I658">
        <v>0</v>
      </c>
      <c r="J658">
        <v>0</v>
      </c>
      <c r="K658">
        <v>9</v>
      </c>
      <c r="L658">
        <v>0</v>
      </c>
      <c r="M658">
        <v>0</v>
      </c>
      <c r="N658">
        <v>8</v>
      </c>
      <c r="O658">
        <v>12</v>
      </c>
      <c r="P658">
        <v>5</v>
      </c>
      <c r="Q658">
        <v>0</v>
      </c>
      <c r="R658">
        <v>0</v>
      </c>
      <c r="S658">
        <v>0</v>
      </c>
      <c r="T658">
        <v>0</v>
      </c>
      <c r="U658">
        <v>10</v>
      </c>
      <c r="V658">
        <v>0</v>
      </c>
      <c r="W658">
        <v>4</v>
      </c>
      <c r="X658">
        <v>8</v>
      </c>
      <c r="Y658">
        <v>9</v>
      </c>
      <c r="Z658">
        <v>11</v>
      </c>
      <c r="AA658">
        <v>0</v>
      </c>
      <c r="AB658">
        <v>4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</row>
    <row r="659" spans="1:34" x14ac:dyDescent="0.2">
      <c r="A659" t="s">
        <v>7327</v>
      </c>
      <c r="B659" t="s">
        <v>754</v>
      </c>
      <c r="C659">
        <v>0</v>
      </c>
      <c r="D659">
        <v>0</v>
      </c>
      <c r="E659">
        <v>0</v>
      </c>
      <c r="F659">
        <v>0</v>
      </c>
      <c r="G659">
        <v>2</v>
      </c>
      <c r="H659">
        <v>4</v>
      </c>
      <c r="I659">
        <v>0</v>
      </c>
      <c r="J659">
        <v>1</v>
      </c>
      <c r="K659">
        <v>4</v>
      </c>
      <c r="L659">
        <v>1</v>
      </c>
      <c r="M659">
        <v>3</v>
      </c>
      <c r="N659">
        <v>0</v>
      </c>
      <c r="O659">
        <v>1</v>
      </c>
      <c r="P659">
        <v>1</v>
      </c>
      <c r="Q659">
        <v>0</v>
      </c>
      <c r="R659">
        <v>0</v>
      </c>
      <c r="S659">
        <v>12</v>
      </c>
      <c r="T659">
        <v>5</v>
      </c>
      <c r="U659">
        <v>6</v>
      </c>
      <c r="V659">
        <v>2</v>
      </c>
      <c r="W659">
        <v>13</v>
      </c>
      <c r="X659">
        <v>5</v>
      </c>
      <c r="Y659">
        <v>0</v>
      </c>
      <c r="Z659">
        <v>3</v>
      </c>
      <c r="AA659">
        <v>1</v>
      </c>
      <c r="AB659">
        <v>3</v>
      </c>
      <c r="AC659">
        <v>5</v>
      </c>
      <c r="AD659">
        <v>0</v>
      </c>
      <c r="AE659">
        <v>0</v>
      </c>
      <c r="AF659">
        <v>8</v>
      </c>
      <c r="AG659">
        <v>0</v>
      </c>
      <c r="AH659">
        <v>13</v>
      </c>
    </row>
    <row r="660" spans="1:34" x14ac:dyDescent="0.2">
      <c r="A660" t="s">
        <v>7368</v>
      </c>
      <c r="B660" t="s">
        <v>755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3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22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8</v>
      </c>
      <c r="V660">
        <v>18</v>
      </c>
      <c r="W660">
        <v>11</v>
      </c>
      <c r="X660">
        <v>2</v>
      </c>
      <c r="Y660">
        <v>0</v>
      </c>
      <c r="Z660">
        <v>0</v>
      </c>
      <c r="AA660">
        <v>6</v>
      </c>
      <c r="AB660">
        <v>5</v>
      </c>
      <c r="AC660">
        <v>8</v>
      </c>
      <c r="AD660">
        <v>0</v>
      </c>
      <c r="AE660">
        <v>0</v>
      </c>
      <c r="AF660">
        <v>0</v>
      </c>
      <c r="AG660">
        <v>0</v>
      </c>
      <c r="AH660">
        <v>10</v>
      </c>
    </row>
    <row r="661" spans="1:34" x14ac:dyDescent="0.2">
      <c r="A661" t="s">
        <v>7368</v>
      </c>
      <c r="B661" t="s">
        <v>756</v>
      </c>
      <c r="C661">
        <v>3</v>
      </c>
      <c r="D661">
        <v>6</v>
      </c>
      <c r="E661">
        <v>6</v>
      </c>
      <c r="F661">
        <v>0</v>
      </c>
      <c r="G661">
        <v>6</v>
      </c>
      <c r="H661">
        <v>0</v>
      </c>
      <c r="I661">
        <v>1</v>
      </c>
      <c r="J661">
        <v>5</v>
      </c>
      <c r="K661">
        <v>0</v>
      </c>
      <c r="L661">
        <v>2</v>
      </c>
      <c r="M661">
        <v>5</v>
      </c>
      <c r="N661">
        <v>2</v>
      </c>
      <c r="O661">
        <v>5</v>
      </c>
      <c r="P661">
        <v>7</v>
      </c>
      <c r="Q661">
        <v>6</v>
      </c>
      <c r="R661">
        <v>14</v>
      </c>
      <c r="S661">
        <v>0</v>
      </c>
      <c r="T661">
        <v>0</v>
      </c>
      <c r="U661">
        <v>0</v>
      </c>
      <c r="V661">
        <v>1</v>
      </c>
      <c r="W661">
        <v>0</v>
      </c>
      <c r="X661">
        <v>0</v>
      </c>
      <c r="Y661">
        <v>3</v>
      </c>
      <c r="Z661">
        <v>4</v>
      </c>
      <c r="AA661">
        <v>0</v>
      </c>
      <c r="AB661">
        <v>0</v>
      </c>
      <c r="AC661">
        <v>4</v>
      </c>
      <c r="AD661">
        <v>0</v>
      </c>
      <c r="AE661">
        <v>3</v>
      </c>
      <c r="AF661">
        <v>5</v>
      </c>
      <c r="AG661">
        <v>0</v>
      </c>
      <c r="AH661">
        <v>4</v>
      </c>
    </row>
    <row r="662" spans="1:34" x14ac:dyDescent="0.2">
      <c r="A662" t="s">
        <v>7368</v>
      </c>
      <c r="B662" t="s">
        <v>757</v>
      </c>
      <c r="C662">
        <v>0</v>
      </c>
      <c r="D662">
        <v>1</v>
      </c>
      <c r="E662">
        <v>0</v>
      </c>
      <c r="F662">
        <v>5</v>
      </c>
      <c r="G662">
        <v>4</v>
      </c>
      <c r="H662">
        <v>0</v>
      </c>
      <c r="I662">
        <v>6</v>
      </c>
      <c r="J662">
        <v>0</v>
      </c>
      <c r="K662">
        <v>13</v>
      </c>
      <c r="L662">
        <v>0</v>
      </c>
      <c r="M662">
        <v>15</v>
      </c>
      <c r="N662">
        <v>0</v>
      </c>
      <c r="O662">
        <v>0</v>
      </c>
      <c r="P662">
        <v>13</v>
      </c>
      <c r="Q662">
        <v>11</v>
      </c>
      <c r="R662">
        <v>2</v>
      </c>
      <c r="S662">
        <v>0</v>
      </c>
      <c r="T662">
        <v>10</v>
      </c>
      <c r="U662">
        <v>2</v>
      </c>
      <c r="V662">
        <v>0</v>
      </c>
      <c r="W662">
        <v>0</v>
      </c>
      <c r="X662">
        <v>0</v>
      </c>
      <c r="Y662">
        <v>3</v>
      </c>
      <c r="Z662">
        <v>0</v>
      </c>
      <c r="AA662">
        <v>1</v>
      </c>
      <c r="AB662">
        <v>0</v>
      </c>
      <c r="AC662">
        <v>3</v>
      </c>
      <c r="AD662">
        <v>0</v>
      </c>
      <c r="AE662">
        <v>0</v>
      </c>
      <c r="AF662">
        <v>0</v>
      </c>
      <c r="AG662">
        <v>0</v>
      </c>
      <c r="AH662">
        <v>3</v>
      </c>
    </row>
    <row r="663" spans="1:34" x14ac:dyDescent="0.2">
      <c r="A663" t="s">
        <v>7368</v>
      </c>
      <c r="B663" t="s">
        <v>758</v>
      </c>
      <c r="C663">
        <v>0</v>
      </c>
      <c r="D663">
        <v>0</v>
      </c>
      <c r="E663">
        <v>6</v>
      </c>
      <c r="F663">
        <v>9</v>
      </c>
      <c r="G663">
        <v>0</v>
      </c>
      <c r="H663">
        <v>5</v>
      </c>
      <c r="I663">
        <v>2</v>
      </c>
      <c r="J663">
        <v>0</v>
      </c>
      <c r="K663">
        <v>0</v>
      </c>
      <c r="L663">
        <v>11</v>
      </c>
      <c r="M663">
        <v>0</v>
      </c>
      <c r="N663">
        <v>11</v>
      </c>
      <c r="O663">
        <v>3</v>
      </c>
      <c r="P663">
        <v>0</v>
      </c>
      <c r="Q663">
        <v>0</v>
      </c>
      <c r="R663">
        <v>0</v>
      </c>
      <c r="S663">
        <v>27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4</v>
      </c>
      <c r="Z663">
        <v>0</v>
      </c>
      <c r="AA663">
        <v>0</v>
      </c>
      <c r="AB663">
        <v>9</v>
      </c>
      <c r="AC663">
        <v>0</v>
      </c>
      <c r="AD663">
        <v>0</v>
      </c>
      <c r="AE663">
        <v>0</v>
      </c>
      <c r="AF663">
        <v>3</v>
      </c>
      <c r="AG663">
        <v>0</v>
      </c>
      <c r="AH663">
        <v>0</v>
      </c>
    </row>
    <row r="664" spans="1:34" x14ac:dyDescent="0.2">
      <c r="A664" t="s">
        <v>7368</v>
      </c>
      <c r="B664" t="s">
        <v>759</v>
      </c>
      <c r="C664">
        <v>0</v>
      </c>
      <c r="D664">
        <v>0</v>
      </c>
      <c r="E664">
        <v>2</v>
      </c>
      <c r="F664">
        <v>0</v>
      </c>
      <c r="G664">
        <v>5</v>
      </c>
      <c r="H664">
        <v>0</v>
      </c>
      <c r="I664">
        <v>5</v>
      </c>
      <c r="J664">
        <v>7</v>
      </c>
      <c r="K664">
        <v>0</v>
      </c>
      <c r="L664">
        <v>4</v>
      </c>
      <c r="M664">
        <v>2</v>
      </c>
      <c r="N664">
        <v>0</v>
      </c>
      <c r="O664">
        <v>0</v>
      </c>
      <c r="P664">
        <v>8</v>
      </c>
      <c r="Q664">
        <v>14</v>
      </c>
      <c r="R664">
        <v>13</v>
      </c>
      <c r="S664">
        <v>0</v>
      </c>
      <c r="T664">
        <v>0</v>
      </c>
      <c r="U664">
        <v>0</v>
      </c>
      <c r="V664">
        <v>8</v>
      </c>
      <c r="W664">
        <v>3</v>
      </c>
      <c r="X664">
        <v>2</v>
      </c>
      <c r="Y664">
        <v>0</v>
      </c>
      <c r="Z664">
        <v>0</v>
      </c>
      <c r="AA664">
        <v>4</v>
      </c>
      <c r="AB664">
        <v>0</v>
      </c>
      <c r="AC664">
        <v>6</v>
      </c>
      <c r="AD664">
        <v>0</v>
      </c>
      <c r="AE664">
        <v>0</v>
      </c>
      <c r="AF664">
        <v>0</v>
      </c>
      <c r="AG664">
        <v>0</v>
      </c>
      <c r="AH664">
        <v>7</v>
      </c>
    </row>
    <row r="665" spans="1:34" x14ac:dyDescent="0.2">
      <c r="A665" t="s">
        <v>7327</v>
      </c>
      <c r="B665" t="s">
        <v>760</v>
      </c>
      <c r="C665">
        <v>3</v>
      </c>
      <c r="D665">
        <v>6</v>
      </c>
      <c r="E665">
        <v>0</v>
      </c>
      <c r="F665">
        <v>3</v>
      </c>
      <c r="G665">
        <v>0</v>
      </c>
      <c r="H665">
        <v>9</v>
      </c>
      <c r="I665">
        <v>0</v>
      </c>
      <c r="J665">
        <v>2</v>
      </c>
      <c r="K665">
        <v>17</v>
      </c>
      <c r="L665">
        <v>0</v>
      </c>
      <c r="M665">
        <v>6</v>
      </c>
      <c r="N665">
        <v>9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3</v>
      </c>
      <c r="U665">
        <v>0</v>
      </c>
      <c r="V665">
        <v>0</v>
      </c>
      <c r="W665">
        <v>1</v>
      </c>
      <c r="X665">
        <v>20</v>
      </c>
      <c r="Y665">
        <v>1</v>
      </c>
      <c r="Z665">
        <v>1</v>
      </c>
      <c r="AA665">
        <v>4</v>
      </c>
      <c r="AB665">
        <v>0</v>
      </c>
      <c r="AC665">
        <v>0</v>
      </c>
      <c r="AD665">
        <v>4</v>
      </c>
      <c r="AE665">
        <v>0</v>
      </c>
      <c r="AF665">
        <v>0</v>
      </c>
      <c r="AG665">
        <v>0</v>
      </c>
      <c r="AH665">
        <v>0</v>
      </c>
    </row>
    <row r="666" spans="1:34" x14ac:dyDescent="0.2">
      <c r="A666" t="s">
        <v>7327</v>
      </c>
      <c r="B666" t="s">
        <v>761</v>
      </c>
      <c r="C666">
        <v>6</v>
      </c>
      <c r="D666">
        <v>2</v>
      </c>
      <c r="E666">
        <v>0</v>
      </c>
      <c r="F666">
        <v>0</v>
      </c>
      <c r="G666">
        <v>6</v>
      </c>
      <c r="H666">
        <v>0</v>
      </c>
      <c r="I666">
        <v>0</v>
      </c>
      <c r="J666">
        <v>0</v>
      </c>
      <c r="K666">
        <v>5</v>
      </c>
      <c r="L666">
        <v>1</v>
      </c>
      <c r="M666">
        <v>0</v>
      </c>
      <c r="N666">
        <v>0</v>
      </c>
      <c r="O666">
        <v>5</v>
      </c>
      <c r="P666">
        <v>2</v>
      </c>
      <c r="Q666">
        <v>5</v>
      </c>
      <c r="R666">
        <v>3</v>
      </c>
      <c r="S666">
        <v>8</v>
      </c>
      <c r="T666">
        <v>6</v>
      </c>
      <c r="U666">
        <v>0</v>
      </c>
      <c r="V666">
        <v>6</v>
      </c>
      <c r="W666">
        <v>6</v>
      </c>
      <c r="X666">
        <v>3</v>
      </c>
      <c r="Y666">
        <v>0</v>
      </c>
      <c r="Z666">
        <v>7</v>
      </c>
      <c r="AA666">
        <v>0</v>
      </c>
      <c r="AB666">
        <v>0</v>
      </c>
      <c r="AC666">
        <v>1</v>
      </c>
      <c r="AD666">
        <v>4</v>
      </c>
      <c r="AE666">
        <v>9</v>
      </c>
      <c r="AF666">
        <v>0</v>
      </c>
      <c r="AG666">
        <v>0</v>
      </c>
      <c r="AH666">
        <v>3</v>
      </c>
    </row>
    <row r="667" spans="1:34" x14ac:dyDescent="0.2">
      <c r="A667" t="s">
        <v>7327</v>
      </c>
      <c r="B667" t="s">
        <v>762</v>
      </c>
      <c r="C667">
        <v>3</v>
      </c>
      <c r="D667">
        <v>0</v>
      </c>
      <c r="E667">
        <v>0</v>
      </c>
      <c r="F667">
        <v>1</v>
      </c>
      <c r="G667">
        <v>0</v>
      </c>
      <c r="H667">
        <v>2</v>
      </c>
      <c r="I667">
        <v>0</v>
      </c>
      <c r="J667">
        <v>0</v>
      </c>
      <c r="K667">
        <v>4</v>
      </c>
      <c r="L667">
        <v>0</v>
      </c>
      <c r="M667">
        <v>2</v>
      </c>
      <c r="N667">
        <v>9</v>
      </c>
      <c r="O667">
        <v>1</v>
      </c>
      <c r="P667">
        <v>0</v>
      </c>
      <c r="Q667">
        <v>0</v>
      </c>
      <c r="R667">
        <v>0</v>
      </c>
      <c r="S667">
        <v>4</v>
      </c>
      <c r="T667">
        <v>8</v>
      </c>
      <c r="U667">
        <v>11</v>
      </c>
      <c r="V667">
        <v>0</v>
      </c>
      <c r="W667">
        <v>0</v>
      </c>
      <c r="X667">
        <v>5</v>
      </c>
      <c r="Y667">
        <v>5</v>
      </c>
      <c r="Z667">
        <v>0</v>
      </c>
      <c r="AA667">
        <v>1</v>
      </c>
      <c r="AB667">
        <v>3</v>
      </c>
      <c r="AC667">
        <v>11</v>
      </c>
      <c r="AD667">
        <v>12</v>
      </c>
      <c r="AE667">
        <v>6</v>
      </c>
      <c r="AF667">
        <v>0</v>
      </c>
      <c r="AG667">
        <v>0</v>
      </c>
      <c r="AH667">
        <v>0</v>
      </c>
    </row>
    <row r="668" spans="1:34" x14ac:dyDescent="0.2">
      <c r="A668" t="s">
        <v>7368</v>
      </c>
      <c r="B668" t="s">
        <v>763</v>
      </c>
      <c r="C668">
        <v>2</v>
      </c>
      <c r="D668">
        <v>3</v>
      </c>
      <c r="E668">
        <v>7</v>
      </c>
      <c r="F668">
        <v>0</v>
      </c>
      <c r="G668">
        <v>5</v>
      </c>
      <c r="H668">
        <v>3</v>
      </c>
      <c r="I668">
        <v>2</v>
      </c>
      <c r="J668">
        <v>0</v>
      </c>
      <c r="K668">
        <v>0</v>
      </c>
      <c r="L668">
        <v>4</v>
      </c>
      <c r="M668">
        <v>0</v>
      </c>
      <c r="N668">
        <v>1</v>
      </c>
      <c r="O668">
        <v>5</v>
      </c>
      <c r="P668">
        <v>3</v>
      </c>
      <c r="Q668">
        <v>0</v>
      </c>
      <c r="R668">
        <v>15</v>
      </c>
      <c r="S668">
        <v>5</v>
      </c>
      <c r="T668">
        <v>1</v>
      </c>
      <c r="U668">
        <v>0</v>
      </c>
      <c r="V668">
        <v>0</v>
      </c>
      <c r="W668">
        <v>3</v>
      </c>
      <c r="X668">
        <v>7</v>
      </c>
      <c r="Y668">
        <v>0</v>
      </c>
      <c r="Z668">
        <v>2</v>
      </c>
      <c r="AA668">
        <v>0</v>
      </c>
      <c r="AB668">
        <v>3</v>
      </c>
      <c r="AC668">
        <v>1</v>
      </c>
      <c r="AD668">
        <v>1</v>
      </c>
      <c r="AE668">
        <v>9</v>
      </c>
      <c r="AF668">
        <v>3</v>
      </c>
      <c r="AG668">
        <v>0</v>
      </c>
      <c r="AH668">
        <v>3</v>
      </c>
    </row>
    <row r="669" spans="1:34" x14ac:dyDescent="0.2">
      <c r="A669" t="s">
        <v>7368</v>
      </c>
      <c r="B669" t="s">
        <v>764</v>
      </c>
      <c r="C669">
        <v>0</v>
      </c>
      <c r="D669">
        <v>7</v>
      </c>
      <c r="E669">
        <v>0</v>
      </c>
      <c r="F669">
        <v>0</v>
      </c>
      <c r="G669">
        <v>5</v>
      </c>
      <c r="H669">
        <v>3</v>
      </c>
      <c r="I669">
        <v>2</v>
      </c>
      <c r="J669">
        <v>13</v>
      </c>
      <c r="K669">
        <v>2</v>
      </c>
      <c r="L669">
        <v>1</v>
      </c>
      <c r="M669">
        <v>0</v>
      </c>
      <c r="N669">
        <v>0</v>
      </c>
      <c r="O669">
        <v>6</v>
      </c>
      <c r="P669">
        <v>2</v>
      </c>
      <c r="Q669">
        <v>13</v>
      </c>
      <c r="R669">
        <v>2</v>
      </c>
      <c r="S669">
        <v>0</v>
      </c>
      <c r="T669">
        <v>0</v>
      </c>
      <c r="U669">
        <v>0</v>
      </c>
      <c r="V669">
        <v>2</v>
      </c>
      <c r="W669">
        <v>0</v>
      </c>
      <c r="X669">
        <v>9</v>
      </c>
      <c r="Y669">
        <v>0</v>
      </c>
      <c r="Z669">
        <v>2</v>
      </c>
      <c r="AA669">
        <v>3</v>
      </c>
      <c r="AB669">
        <v>1</v>
      </c>
      <c r="AC669">
        <v>6</v>
      </c>
      <c r="AD669">
        <v>2</v>
      </c>
      <c r="AE669">
        <v>0</v>
      </c>
      <c r="AF669">
        <v>3</v>
      </c>
      <c r="AG669">
        <v>2</v>
      </c>
      <c r="AH669">
        <v>2</v>
      </c>
    </row>
    <row r="670" spans="1:34" x14ac:dyDescent="0.2">
      <c r="A670" t="s">
        <v>7378</v>
      </c>
      <c r="B670" t="s">
        <v>765</v>
      </c>
      <c r="C670">
        <v>0</v>
      </c>
      <c r="D670">
        <v>0</v>
      </c>
      <c r="E670">
        <v>0</v>
      </c>
      <c r="F670">
        <v>10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7</v>
      </c>
      <c r="T670">
        <v>0</v>
      </c>
      <c r="U670">
        <v>4</v>
      </c>
      <c r="V670">
        <v>3</v>
      </c>
      <c r="W670">
        <v>8</v>
      </c>
      <c r="X670">
        <v>7</v>
      </c>
      <c r="Y670">
        <v>0</v>
      </c>
      <c r="Z670">
        <v>0</v>
      </c>
      <c r="AA670">
        <v>4</v>
      </c>
      <c r="AB670">
        <v>0</v>
      </c>
      <c r="AC670">
        <v>0</v>
      </c>
      <c r="AD670">
        <v>28</v>
      </c>
      <c r="AE670">
        <v>0</v>
      </c>
      <c r="AF670">
        <v>0</v>
      </c>
      <c r="AG670">
        <v>3</v>
      </c>
      <c r="AH670">
        <v>14</v>
      </c>
    </row>
    <row r="671" spans="1:34" x14ac:dyDescent="0.2">
      <c r="A671" t="s">
        <v>7378</v>
      </c>
      <c r="B671" t="s">
        <v>766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7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55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26</v>
      </c>
      <c r="AH671">
        <v>0</v>
      </c>
    </row>
    <row r="672" spans="1:34" x14ac:dyDescent="0.2">
      <c r="A672" t="s">
        <v>7327</v>
      </c>
      <c r="B672" t="s">
        <v>767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2</v>
      </c>
      <c r="K672">
        <v>0</v>
      </c>
      <c r="L672">
        <v>9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55</v>
      </c>
      <c r="Y672">
        <v>0</v>
      </c>
      <c r="Z672">
        <v>9</v>
      </c>
      <c r="AA672">
        <v>0</v>
      </c>
      <c r="AB672">
        <v>0</v>
      </c>
      <c r="AC672">
        <v>0</v>
      </c>
      <c r="AD672">
        <v>0</v>
      </c>
      <c r="AE672">
        <v>5</v>
      </c>
      <c r="AF672">
        <v>0</v>
      </c>
      <c r="AG672">
        <v>8</v>
      </c>
      <c r="AH672">
        <v>0</v>
      </c>
    </row>
    <row r="673" spans="1:34" x14ac:dyDescent="0.2">
      <c r="A673" t="s">
        <v>7248</v>
      </c>
      <c r="B673" t="s">
        <v>768</v>
      </c>
      <c r="C673">
        <v>22</v>
      </c>
      <c r="D673">
        <v>9</v>
      </c>
      <c r="E673">
        <v>3</v>
      </c>
      <c r="F673">
        <v>1</v>
      </c>
      <c r="G673">
        <v>1</v>
      </c>
      <c r="H673">
        <v>0</v>
      </c>
      <c r="I673">
        <v>0</v>
      </c>
      <c r="J673">
        <v>0</v>
      </c>
      <c r="K673">
        <v>3</v>
      </c>
      <c r="L673">
        <v>5</v>
      </c>
      <c r="M673">
        <v>7</v>
      </c>
      <c r="N673">
        <v>3</v>
      </c>
      <c r="O673">
        <v>3</v>
      </c>
      <c r="P673">
        <v>3</v>
      </c>
      <c r="Q673">
        <v>4</v>
      </c>
      <c r="R673">
        <v>2</v>
      </c>
      <c r="S673">
        <v>0</v>
      </c>
      <c r="T673">
        <v>4</v>
      </c>
      <c r="U673">
        <v>0</v>
      </c>
      <c r="V673">
        <v>3</v>
      </c>
      <c r="W673">
        <v>1</v>
      </c>
      <c r="X673">
        <v>0</v>
      </c>
      <c r="Y673">
        <v>0</v>
      </c>
      <c r="Z673">
        <v>6</v>
      </c>
      <c r="AA673">
        <v>1</v>
      </c>
      <c r="AB673">
        <v>0</v>
      </c>
      <c r="AC673">
        <v>0</v>
      </c>
      <c r="AD673">
        <v>0</v>
      </c>
      <c r="AE673">
        <v>3</v>
      </c>
      <c r="AF673">
        <v>2</v>
      </c>
      <c r="AG673">
        <v>0</v>
      </c>
      <c r="AH673">
        <v>1</v>
      </c>
    </row>
    <row r="674" spans="1:34" x14ac:dyDescent="0.2">
      <c r="A674" t="s">
        <v>7368</v>
      </c>
      <c r="B674" t="s">
        <v>769</v>
      </c>
      <c r="C674">
        <v>0</v>
      </c>
      <c r="D674">
        <v>11</v>
      </c>
      <c r="E674">
        <v>12</v>
      </c>
      <c r="F674">
        <v>0</v>
      </c>
      <c r="G674">
        <v>0</v>
      </c>
      <c r="H674">
        <v>2</v>
      </c>
      <c r="I674">
        <v>0</v>
      </c>
      <c r="J674">
        <v>11</v>
      </c>
      <c r="K674">
        <v>3</v>
      </c>
      <c r="L674">
        <v>0</v>
      </c>
      <c r="M674">
        <v>10</v>
      </c>
      <c r="N674">
        <v>1</v>
      </c>
      <c r="O674">
        <v>0</v>
      </c>
      <c r="P674">
        <v>4</v>
      </c>
      <c r="Q674">
        <v>8</v>
      </c>
      <c r="R674">
        <v>5</v>
      </c>
      <c r="S674">
        <v>0</v>
      </c>
      <c r="T674">
        <v>0</v>
      </c>
      <c r="U674">
        <v>0</v>
      </c>
      <c r="V674">
        <v>0</v>
      </c>
      <c r="W674">
        <v>2</v>
      </c>
      <c r="X674">
        <v>0</v>
      </c>
      <c r="Y674">
        <v>0</v>
      </c>
      <c r="Z674">
        <v>9</v>
      </c>
      <c r="AA674">
        <v>1</v>
      </c>
      <c r="AB674">
        <v>0</v>
      </c>
      <c r="AC674">
        <v>2</v>
      </c>
      <c r="AD674">
        <v>0</v>
      </c>
      <c r="AE674">
        <v>0</v>
      </c>
      <c r="AF674">
        <v>3</v>
      </c>
      <c r="AG674">
        <v>3</v>
      </c>
      <c r="AH674">
        <v>0</v>
      </c>
    </row>
    <row r="675" spans="1:34" x14ac:dyDescent="0.2">
      <c r="A675" t="s">
        <v>7368</v>
      </c>
      <c r="B675" t="s">
        <v>770</v>
      </c>
      <c r="C675">
        <v>0</v>
      </c>
      <c r="D675">
        <v>6</v>
      </c>
      <c r="E675">
        <v>2</v>
      </c>
      <c r="F675">
        <v>0</v>
      </c>
      <c r="G675">
        <v>1</v>
      </c>
      <c r="H675">
        <v>9</v>
      </c>
      <c r="I675">
        <v>2</v>
      </c>
      <c r="J675">
        <v>2</v>
      </c>
      <c r="K675">
        <v>0</v>
      </c>
      <c r="L675">
        <v>3</v>
      </c>
      <c r="M675">
        <v>0</v>
      </c>
      <c r="N675">
        <v>0</v>
      </c>
      <c r="O675">
        <v>11</v>
      </c>
      <c r="P675">
        <v>3</v>
      </c>
      <c r="Q675">
        <v>0</v>
      </c>
      <c r="R675">
        <v>0</v>
      </c>
      <c r="S675">
        <v>5</v>
      </c>
      <c r="T675">
        <v>0</v>
      </c>
      <c r="U675">
        <v>2</v>
      </c>
      <c r="V675">
        <v>0</v>
      </c>
      <c r="W675">
        <v>1</v>
      </c>
      <c r="X675">
        <v>12</v>
      </c>
      <c r="Y675">
        <v>1</v>
      </c>
      <c r="Z675">
        <v>0</v>
      </c>
      <c r="AA675">
        <v>0</v>
      </c>
      <c r="AB675">
        <v>8</v>
      </c>
      <c r="AC675">
        <v>4</v>
      </c>
      <c r="AD675">
        <v>4</v>
      </c>
      <c r="AE675">
        <v>5</v>
      </c>
      <c r="AF675">
        <v>2</v>
      </c>
      <c r="AG675">
        <v>0</v>
      </c>
      <c r="AH675">
        <v>4</v>
      </c>
    </row>
    <row r="676" spans="1:34" x14ac:dyDescent="0.2">
      <c r="A676" t="s">
        <v>7327</v>
      </c>
      <c r="B676" t="s">
        <v>771</v>
      </c>
      <c r="C676">
        <v>0</v>
      </c>
      <c r="D676">
        <v>0</v>
      </c>
      <c r="E676">
        <v>0</v>
      </c>
      <c r="F676">
        <v>5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6</v>
      </c>
      <c r="O676">
        <v>0</v>
      </c>
      <c r="P676">
        <v>6</v>
      </c>
      <c r="Q676">
        <v>0</v>
      </c>
      <c r="R676">
        <v>0</v>
      </c>
      <c r="S676">
        <v>0</v>
      </c>
      <c r="T676">
        <v>13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14</v>
      </c>
      <c r="AD676">
        <v>0</v>
      </c>
      <c r="AE676">
        <v>0</v>
      </c>
      <c r="AF676">
        <v>43</v>
      </c>
      <c r="AG676">
        <v>0</v>
      </c>
      <c r="AH676">
        <v>0</v>
      </c>
    </row>
    <row r="677" spans="1:34" x14ac:dyDescent="0.2">
      <c r="A677" t="s">
        <v>7327</v>
      </c>
      <c r="B677" t="s">
        <v>772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1</v>
      </c>
      <c r="I677">
        <v>0</v>
      </c>
      <c r="J677">
        <v>20</v>
      </c>
      <c r="K677">
        <v>0</v>
      </c>
      <c r="L677">
        <v>3</v>
      </c>
      <c r="M677">
        <v>5</v>
      </c>
      <c r="N677">
        <v>0</v>
      </c>
      <c r="O677">
        <v>3</v>
      </c>
      <c r="P677">
        <v>0</v>
      </c>
      <c r="Q677">
        <v>0</v>
      </c>
      <c r="R677">
        <v>4</v>
      </c>
      <c r="S677">
        <v>0</v>
      </c>
      <c r="T677">
        <v>13</v>
      </c>
      <c r="U677">
        <v>0</v>
      </c>
      <c r="V677">
        <v>0</v>
      </c>
      <c r="W677">
        <v>0</v>
      </c>
      <c r="X677">
        <v>16</v>
      </c>
      <c r="Y677">
        <v>3</v>
      </c>
      <c r="Z677">
        <v>8</v>
      </c>
      <c r="AA677">
        <v>0</v>
      </c>
      <c r="AB677">
        <v>0</v>
      </c>
      <c r="AC677">
        <v>0</v>
      </c>
      <c r="AD677">
        <v>1</v>
      </c>
      <c r="AE677">
        <v>0</v>
      </c>
      <c r="AF677">
        <v>0</v>
      </c>
      <c r="AG677">
        <v>0</v>
      </c>
      <c r="AH677">
        <v>10</v>
      </c>
    </row>
    <row r="678" spans="1:34" x14ac:dyDescent="0.2">
      <c r="A678" t="s">
        <v>7327</v>
      </c>
      <c r="B678" t="s">
        <v>773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7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3</v>
      </c>
      <c r="Q678">
        <v>0</v>
      </c>
      <c r="R678">
        <v>0</v>
      </c>
      <c r="S678">
        <v>0</v>
      </c>
      <c r="T678">
        <v>4</v>
      </c>
      <c r="U678">
        <v>0</v>
      </c>
      <c r="V678">
        <v>0</v>
      </c>
      <c r="W678">
        <v>1</v>
      </c>
      <c r="X678">
        <v>0</v>
      </c>
      <c r="Y678">
        <v>2</v>
      </c>
      <c r="Z678">
        <v>11</v>
      </c>
      <c r="AA678">
        <v>0</v>
      </c>
      <c r="AB678">
        <v>4</v>
      </c>
      <c r="AC678">
        <v>3</v>
      </c>
      <c r="AD678">
        <v>4</v>
      </c>
      <c r="AE678">
        <v>0</v>
      </c>
      <c r="AF678">
        <v>45</v>
      </c>
      <c r="AG678">
        <v>0</v>
      </c>
      <c r="AH678">
        <v>3</v>
      </c>
    </row>
    <row r="679" spans="1:34" x14ac:dyDescent="0.2">
      <c r="A679" t="s">
        <v>7368</v>
      </c>
      <c r="B679" t="s">
        <v>774</v>
      </c>
      <c r="C679">
        <v>4</v>
      </c>
      <c r="D679">
        <v>2</v>
      </c>
      <c r="E679">
        <v>0</v>
      </c>
      <c r="F679">
        <v>1</v>
      </c>
      <c r="G679">
        <v>5</v>
      </c>
      <c r="H679">
        <v>1</v>
      </c>
      <c r="I679">
        <v>0</v>
      </c>
      <c r="J679">
        <v>4</v>
      </c>
      <c r="K679">
        <v>0</v>
      </c>
      <c r="L679">
        <v>2</v>
      </c>
      <c r="M679">
        <v>7</v>
      </c>
      <c r="N679">
        <v>4</v>
      </c>
      <c r="O679">
        <v>2</v>
      </c>
      <c r="P679">
        <v>5</v>
      </c>
      <c r="Q679">
        <v>8</v>
      </c>
      <c r="R679">
        <v>12</v>
      </c>
      <c r="S679">
        <v>0</v>
      </c>
      <c r="T679">
        <v>0</v>
      </c>
      <c r="U679">
        <v>0</v>
      </c>
      <c r="V679">
        <v>0</v>
      </c>
      <c r="W679">
        <v>3</v>
      </c>
      <c r="X679">
        <v>4</v>
      </c>
      <c r="Y679">
        <v>1</v>
      </c>
      <c r="Z679">
        <v>8</v>
      </c>
      <c r="AA679">
        <v>0</v>
      </c>
      <c r="AB679">
        <v>0</v>
      </c>
      <c r="AC679">
        <v>4</v>
      </c>
      <c r="AD679">
        <v>2</v>
      </c>
      <c r="AE679">
        <v>2</v>
      </c>
      <c r="AF679">
        <v>5</v>
      </c>
      <c r="AG679">
        <v>0</v>
      </c>
      <c r="AH679">
        <v>0</v>
      </c>
    </row>
    <row r="680" spans="1:34" x14ac:dyDescent="0.2">
      <c r="A680" t="s">
        <v>7248</v>
      </c>
      <c r="B680" t="s">
        <v>775</v>
      </c>
      <c r="C680">
        <v>3</v>
      </c>
      <c r="D680">
        <v>8</v>
      </c>
      <c r="E680">
        <v>0</v>
      </c>
      <c r="F680">
        <v>10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4</v>
      </c>
      <c r="P680">
        <v>0</v>
      </c>
      <c r="Q680">
        <v>0</v>
      </c>
      <c r="R680">
        <v>5</v>
      </c>
      <c r="S680">
        <v>0</v>
      </c>
      <c r="T680">
        <v>7</v>
      </c>
      <c r="U680">
        <v>3</v>
      </c>
      <c r="V680">
        <v>0</v>
      </c>
      <c r="W680">
        <v>13</v>
      </c>
      <c r="X680">
        <v>0</v>
      </c>
      <c r="Y680">
        <v>0</v>
      </c>
      <c r="Z680">
        <v>0</v>
      </c>
      <c r="AA680">
        <v>0</v>
      </c>
      <c r="AB680">
        <v>6</v>
      </c>
      <c r="AC680">
        <v>7</v>
      </c>
      <c r="AD680">
        <v>0</v>
      </c>
      <c r="AE680">
        <v>0</v>
      </c>
      <c r="AF680">
        <v>16</v>
      </c>
      <c r="AG680">
        <v>4</v>
      </c>
      <c r="AH680">
        <v>0</v>
      </c>
    </row>
    <row r="681" spans="1:34" x14ac:dyDescent="0.2">
      <c r="A681" t="s">
        <v>7368</v>
      </c>
      <c r="B681" t="s">
        <v>776</v>
      </c>
      <c r="C681">
        <v>1</v>
      </c>
      <c r="D681">
        <v>0</v>
      </c>
      <c r="E681">
        <v>4</v>
      </c>
      <c r="F681">
        <v>0</v>
      </c>
      <c r="G681">
        <v>0</v>
      </c>
      <c r="H681">
        <v>6</v>
      </c>
      <c r="I681">
        <v>4</v>
      </c>
      <c r="J681">
        <v>2</v>
      </c>
      <c r="K681">
        <v>0</v>
      </c>
      <c r="L681">
        <v>8</v>
      </c>
      <c r="M681">
        <v>0</v>
      </c>
      <c r="N681">
        <v>0</v>
      </c>
      <c r="O681">
        <v>2</v>
      </c>
      <c r="P681">
        <v>1</v>
      </c>
      <c r="Q681">
        <v>1</v>
      </c>
      <c r="R681">
        <v>3</v>
      </c>
      <c r="S681">
        <v>1</v>
      </c>
      <c r="T681">
        <v>1</v>
      </c>
      <c r="U681">
        <v>2</v>
      </c>
      <c r="V681">
        <v>0</v>
      </c>
      <c r="W681">
        <v>5</v>
      </c>
      <c r="X681">
        <v>5</v>
      </c>
      <c r="Y681">
        <v>1</v>
      </c>
      <c r="Z681">
        <v>10</v>
      </c>
      <c r="AA681">
        <v>1</v>
      </c>
      <c r="AB681">
        <v>2</v>
      </c>
      <c r="AC681">
        <v>1</v>
      </c>
      <c r="AD681">
        <v>7</v>
      </c>
      <c r="AE681">
        <v>9</v>
      </c>
      <c r="AF681">
        <v>1</v>
      </c>
      <c r="AG681">
        <v>1</v>
      </c>
      <c r="AH681">
        <v>7</v>
      </c>
    </row>
    <row r="682" spans="1:34" x14ac:dyDescent="0.2">
      <c r="A682" t="s">
        <v>7378</v>
      </c>
      <c r="B682" t="s">
        <v>777</v>
      </c>
      <c r="C682">
        <v>0</v>
      </c>
      <c r="D682">
        <v>0</v>
      </c>
      <c r="E682">
        <v>2</v>
      </c>
      <c r="F682">
        <v>3</v>
      </c>
      <c r="G682">
        <v>0</v>
      </c>
      <c r="H682">
        <v>8</v>
      </c>
      <c r="I682">
        <v>0</v>
      </c>
      <c r="J682">
        <v>7</v>
      </c>
      <c r="K682">
        <v>7</v>
      </c>
      <c r="L682">
        <v>6</v>
      </c>
      <c r="M682">
        <v>10</v>
      </c>
      <c r="N682">
        <v>3</v>
      </c>
      <c r="O682">
        <v>0</v>
      </c>
      <c r="P682">
        <v>4</v>
      </c>
      <c r="Q682">
        <v>6</v>
      </c>
      <c r="R682">
        <v>3</v>
      </c>
      <c r="S682">
        <v>0</v>
      </c>
      <c r="T682">
        <v>2</v>
      </c>
      <c r="U682">
        <v>0</v>
      </c>
      <c r="V682">
        <v>0</v>
      </c>
      <c r="W682">
        <v>0</v>
      </c>
      <c r="X682">
        <v>11</v>
      </c>
      <c r="Y682">
        <v>0</v>
      </c>
      <c r="Z682">
        <v>2</v>
      </c>
      <c r="AA682">
        <v>0</v>
      </c>
      <c r="AB682">
        <v>0</v>
      </c>
      <c r="AC682">
        <v>1</v>
      </c>
      <c r="AD682">
        <v>2</v>
      </c>
      <c r="AE682">
        <v>5</v>
      </c>
      <c r="AF682">
        <v>0</v>
      </c>
      <c r="AG682">
        <v>0</v>
      </c>
      <c r="AH682">
        <v>4</v>
      </c>
    </row>
    <row r="683" spans="1:34" x14ac:dyDescent="0.2">
      <c r="A683" t="s">
        <v>7248</v>
      </c>
      <c r="B683" t="s">
        <v>778</v>
      </c>
      <c r="C683">
        <v>43</v>
      </c>
      <c r="D683">
        <v>0</v>
      </c>
      <c r="E683">
        <v>6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9</v>
      </c>
      <c r="L683">
        <v>1</v>
      </c>
      <c r="M683">
        <v>3</v>
      </c>
      <c r="N683">
        <v>5</v>
      </c>
      <c r="O683">
        <v>0</v>
      </c>
      <c r="P683">
        <v>7</v>
      </c>
      <c r="Q683">
        <v>0</v>
      </c>
      <c r="R683">
        <v>6</v>
      </c>
      <c r="S683">
        <v>0</v>
      </c>
      <c r="T683">
        <v>0</v>
      </c>
      <c r="U683">
        <v>1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4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</row>
    <row r="684" spans="1:34" x14ac:dyDescent="0.2">
      <c r="A684" t="s">
        <v>7368</v>
      </c>
      <c r="B684" t="s">
        <v>779</v>
      </c>
      <c r="C684">
        <v>4</v>
      </c>
      <c r="D684">
        <v>0</v>
      </c>
      <c r="E684">
        <v>5</v>
      </c>
      <c r="F684">
        <v>2</v>
      </c>
      <c r="G684">
        <v>2</v>
      </c>
      <c r="H684">
        <v>0</v>
      </c>
      <c r="I684">
        <v>5</v>
      </c>
      <c r="J684">
        <v>3</v>
      </c>
      <c r="K684">
        <v>0</v>
      </c>
      <c r="L684">
        <v>5</v>
      </c>
      <c r="M684">
        <v>0</v>
      </c>
      <c r="N684">
        <v>6</v>
      </c>
      <c r="O684">
        <v>12</v>
      </c>
      <c r="P684">
        <v>15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11</v>
      </c>
      <c r="X684">
        <v>0</v>
      </c>
      <c r="Y684">
        <v>0</v>
      </c>
      <c r="Z684">
        <v>2</v>
      </c>
      <c r="AA684">
        <v>0</v>
      </c>
      <c r="AB684">
        <v>0</v>
      </c>
      <c r="AC684">
        <v>0</v>
      </c>
      <c r="AD684">
        <v>0</v>
      </c>
      <c r="AE684">
        <v>2</v>
      </c>
      <c r="AF684">
        <v>0</v>
      </c>
      <c r="AG684">
        <v>4</v>
      </c>
      <c r="AH684">
        <v>7</v>
      </c>
    </row>
    <row r="685" spans="1:34" x14ac:dyDescent="0.2">
      <c r="A685" t="s">
        <v>7368</v>
      </c>
      <c r="B685" t="s">
        <v>780</v>
      </c>
      <c r="C685">
        <v>1</v>
      </c>
      <c r="D685">
        <v>0</v>
      </c>
      <c r="E685">
        <v>0</v>
      </c>
      <c r="F685">
        <v>0</v>
      </c>
      <c r="G685">
        <v>1</v>
      </c>
      <c r="H685">
        <v>23</v>
      </c>
      <c r="I685">
        <v>0</v>
      </c>
      <c r="J685">
        <v>0</v>
      </c>
      <c r="K685">
        <v>0</v>
      </c>
      <c r="L685">
        <v>9</v>
      </c>
      <c r="M685">
        <v>0</v>
      </c>
      <c r="N685">
        <v>0</v>
      </c>
      <c r="O685">
        <v>2</v>
      </c>
      <c r="P685">
        <v>0</v>
      </c>
      <c r="Q685">
        <v>0</v>
      </c>
      <c r="R685">
        <v>0</v>
      </c>
      <c r="S685">
        <v>11</v>
      </c>
      <c r="T685">
        <v>7</v>
      </c>
      <c r="U685">
        <v>0</v>
      </c>
      <c r="V685">
        <v>0</v>
      </c>
      <c r="W685">
        <v>0</v>
      </c>
      <c r="X685">
        <v>9</v>
      </c>
      <c r="Y685">
        <v>0</v>
      </c>
      <c r="Z685">
        <v>0</v>
      </c>
      <c r="AA685">
        <v>0</v>
      </c>
      <c r="AB685">
        <v>8</v>
      </c>
      <c r="AC685">
        <v>0</v>
      </c>
      <c r="AD685">
        <v>10</v>
      </c>
      <c r="AE685">
        <v>2</v>
      </c>
      <c r="AF685">
        <v>0</v>
      </c>
      <c r="AG685">
        <v>0</v>
      </c>
      <c r="AH685">
        <v>2</v>
      </c>
    </row>
    <row r="686" spans="1:34" x14ac:dyDescent="0.2">
      <c r="A686" t="s">
        <v>7368</v>
      </c>
      <c r="B686" t="s">
        <v>781</v>
      </c>
      <c r="C686">
        <v>0</v>
      </c>
      <c r="D686">
        <v>2</v>
      </c>
      <c r="E686">
        <v>3</v>
      </c>
      <c r="F686">
        <v>1</v>
      </c>
      <c r="G686">
        <v>2</v>
      </c>
      <c r="H686">
        <v>9</v>
      </c>
      <c r="I686">
        <v>1</v>
      </c>
      <c r="J686">
        <v>0</v>
      </c>
      <c r="K686">
        <v>2</v>
      </c>
      <c r="L686">
        <v>2</v>
      </c>
      <c r="M686">
        <v>0</v>
      </c>
      <c r="N686">
        <v>3</v>
      </c>
      <c r="O686">
        <v>11</v>
      </c>
      <c r="P686">
        <v>4</v>
      </c>
      <c r="Q686">
        <v>0</v>
      </c>
      <c r="R686">
        <v>4</v>
      </c>
      <c r="S686">
        <v>2</v>
      </c>
      <c r="T686">
        <v>0</v>
      </c>
      <c r="U686">
        <v>1</v>
      </c>
      <c r="V686">
        <v>4</v>
      </c>
      <c r="W686">
        <v>6</v>
      </c>
      <c r="X686">
        <v>0</v>
      </c>
      <c r="Y686">
        <v>6</v>
      </c>
      <c r="Z686">
        <v>6</v>
      </c>
      <c r="AA686">
        <v>0</v>
      </c>
      <c r="AB686">
        <v>3</v>
      </c>
      <c r="AC686">
        <v>0</v>
      </c>
      <c r="AD686">
        <v>0</v>
      </c>
      <c r="AE686">
        <v>0</v>
      </c>
      <c r="AF686">
        <v>2</v>
      </c>
      <c r="AG686">
        <v>1</v>
      </c>
      <c r="AH686">
        <v>10</v>
      </c>
    </row>
    <row r="687" spans="1:34" x14ac:dyDescent="0.2">
      <c r="A687" t="s">
        <v>7327</v>
      </c>
      <c r="B687" t="s">
        <v>782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85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</row>
    <row r="688" spans="1:34" x14ac:dyDescent="0.2">
      <c r="A688" t="s">
        <v>7368</v>
      </c>
      <c r="B688" t="s">
        <v>783</v>
      </c>
      <c r="C688">
        <v>2</v>
      </c>
      <c r="D688">
        <v>4</v>
      </c>
      <c r="E688">
        <v>2</v>
      </c>
      <c r="F688">
        <v>3</v>
      </c>
      <c r="G688">
        <v>10</v>
      </c>
      <c r="H688">
        <v>1</v>
      </c>
      <c r="I688">
        <v>13</v>
      </c>
      <c r="J688">
        <v>4</v>
      </c>
      <c r="K688">
        <v>0</v>
      </c>
      <c r="L688">
        <v>1</v>
      </c>
      <c r="M688">
        <v>0</v>
      </c>
      <c r="N688">
        <v>0</v>
      </c>
      <c r="O688">
        <v>1</v>
      </c>
      <c r="P688">
        <v>2</v>
      </c>
      <c r="Q688">
        <v>0</v>
      </c>
      <c r="R688">
        <v>10</v>
      </c>
      <c r="S688">
        <v>0</v>
      </c>
      <c r="T688">
        <v>9</v>
      </c>
      <c r="U688">
        <v>0</v>
      </c>
      <c r="V688">
        <v>3</v>
      </c>
      <c r="W688">
        <v>5</v>
      </c>
      <c r="X688">
        <v>1</v>
      </c>
      <c r="Y688">
        <v>0</v>
      </c>
      <c r="Z688">
        <v>0</v>
      </c>
      <c r="AA688">
        <v>0</v>
      </c>
      <c r="AB688">
        <v>6</v>
      </c>
      <c r="AC688">
        <v>0</v>
      </c>
      <c r="AD688">
        <v>1</v>
      </c>
      <c r="AE688">
        <v>2</v>
      </c>
      <c r="AF688">
        <v>0</v>
      </c>
      <c r="AG688">
        <v>0</v>
      </c>
      <c r="AH688">
        <v>4</v>
      </c>
    </row>
    <row r="689" spans="1:34" x14ac:dyDescent="0.2">
      <c r="A689" t="s">
        <v>7378</v>
      </c>
      <c r="B689" t="s">
        <v>784</v>
      </c>
      <c r="C689">
        <v>0</v>
      </c>
      <c r="D689">
        <v>6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30</v>
      </c>
      <c r="L689">
        <v>4</v>
      </c>
      <c r="M689">
        <v>12</v>
      </c>
      <c r="N689">
        <v>1</v>
      </c>
      <c r="O689">
        <v>0</v>
      </c>
      <c r="P689">
        <v>12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2</v>
      </c>
      <c r="X689">
        <v>6</v>
      </c>
      <c r="Y689">
        <v>0</v>
      </c>
      <c r="Z689">
        <v>0</v>
      </c>
      <c r="AA689">
        <v>7</v>
      </c>
      <c r="AB689">
        <v>2</v>
      </c>
      <c r="AC689">
        <v>2</v>
      </c>
      <c r="AD689">
        <v>0</v>
      </c>
      <c r="AE689">
        <v>0</v>
      </c>
      <c r="AF689">
        <v>0</v>
      </c>
      <c r="AG689">
        <v>0</v>
      </c>
      <c r="AH689">
        <v>0</v>
      </c>
    </row>
    <row r="690" spans="1:34" x14ac:dyDescent="0.2">
      <c r="A690" t="s">
        <v>7368</v>
      </c>
      <c r="B690" t="s">
        <v>785</v>
      </c>
      <c r="C690">
        <v>0</v>
      </c>
      <c r="D690">
        <v>1</v>
      </c>
      <c r="E690">
        <v>2</v>
      </c>
      <c r="F690">
        <v>2</v>
      </c>
      <c r="G690">
        <v>2</v>
      </c>
      <c r="H690">
        <v>3</v>
      </c>
      <c r="I690">
        <v>0</v>
      </c>
      <c r="J690">
        <v>0</v>
      </c>
      <c r="K690">
        <v>0</v>
      </c>
      <c r="L690">
        <v>5</v>
      </c>
      <c r="M690">
        <v>0</v>
      </c>
      <c r="N690">
        <v>3</v>
      </c>
      <c r="O690">
        <v>15</v>
      </c>
      <c r="P690">
        <v>2</v>
      </c>
      <c r="Q690">
        <v>0</v>
      </c>
      <c r="R690">
        <v>0</v>
      </c>
      <c r="S690">
        <v>6</v>
      </c>
      <c r="T690">
        <v>0</v>
      </c>
      <c r="U690">
        <v>0</v>
      </c>
      <c r="V690">
        <v>0</v>
      </c>
      <c r="W690">
        <v>4</v>
      </c>
      <c r="X690">
        <v>10</v>
      </c>
      <c r="Y690">
        <v>3</v>
      </c>
      <c r="Z690">
        <v>2</v>
      </c>
      <c r="AA690">
        <v>0</v>
      </c>
      <c r="AB690">
        <v>9</v>
      </c>
      <c r="AC690">
        <v>0</v>
      </c>
      <c r="AD690">
        <v>3</v>
      </c>
      <c r="AE690">
        <v>6</v>
      </c>
      <c r="AF690">
        <v>3</v>
      </c>
      <c r="AG690">
        <v>0</v>
      </c>
      <c r="AH690">
        <v>3</v>
      </c>
    </row>
    <row r="691" spans="1:34" x14ac:dyDescent="0.2">
      <c r="A691" t="s">
        <v>7248</v>
      </c>
      <c r="B691" t="s">
        <v>786</v>
      </c>
      <c r="C691">
        <v>5</v>
      </c>
      <c r="D691">
        <v>0</v>
      </c>
      <c r="E691">
        <v>3</v>
      </c>
      <c r="F691">
        <v>5</v>
      </c>
      <c r="G691">
        <v>2</v>
      </c>
      <c r="H691">
        <v>0</v>
      </c>
      <c r="I691">
        <v>0</v>
      </c>
      <c r="J691">
        <v>11</v>
      </c>
      <c r="K691">
        <v>0</v>
      </c>
      <c r="L691">
        <v>0</v>
      </c>
      <c r="M691">
        <v>7</v>
      </c>
      <c r="N691">
        <v>2</v>
      </c>
      <c r="O691">
        <v>0</v>
      </c>
      <c r="P691">
        <v>1</v>
      </c>
      <c r="Q691">
        <v>14</v>
      </c>
      <c r="R691">
        <v>16</v>
      </c>
      <c r="S691">
        <v>0</v>
      </c>
      <c r="T691">
        <v>3</v>
      </c>
      <c r="U691">
        <v>1</v>
      </c>
      <c r="V691">
        <v>0</v>
      </c>
      <c r="W691">
        <v>2</v>
      </c>
      <c r="X691">
        <v>0</v>
      </c>
      <c r="Y691">
        <v>0</v>
      </c>
      <c r="Z691">
        <v>6</v>
      </c>
      <c r="AA691">
        <v>0</v>
      </c>
      <c r="AB691">
        <v>1</v>
      </c>
      <c r="AC691">
        <v>0</v>
      </c>
      <c r="AD691">
        <v>2</v>
      </c>
      <c r="AE691">
        <v>2</v>
      </c>
      <c r="AF691">
        <v>0</v>
      </c>
      <c r="AG691">
        <v>0</v>
      </c>
      <c r="AH691">
        <v>0</v>
      </c>
    </row>
    <row r="692" spans="1:34" x14ac:dyDescent="0.2">
      <c r="A692" t="s">
        <v>7368</v>
      </c>
      <c r="B692" t="s">
        <v>787</v>
      </c>
      <c r="C692">
        <v>2</v>
      </c>
      <c r="D692">
        <v>0</v>
      </c>
      <c r="E692">
        <v>0</v>
      </c>
      <c r="F692">
        <v>0</v>
      </c>
      <c r="G692">
        <v>7</v>
      </c>
      <c r="H692">
        <v>0</v>
      </c>
      <c r="I692">
        <v>5</v>
      </c>
      <c r="J692">
        <v>12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41</v>
      </c>
      <c r="S692">
        <v>7</v>
      </c>
      <c r="T692">
        <v>0</v>
      </c>
      <c r="U692">
        <v>0</v>
      </c>
      <c r="V692">
        <v>5</v>
      </c>
      <c r="W692">
        <v>0</v>
      </c>
      <c r="X692">
        <v>0</v>
      </c>
      <c r="Y692">
        <v>0</v>
      </c>
      <c r="Z692">
        <v>0</v>
      </c>
      <c r="AA692">
        <v>4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</row>
    <row r="693" spans="1:34" x14ac:dyDescent="0.2">
      <c r="A693" t="s">
        <v>7368</v>
      </c>
      <c r="B693" t="s">
        <v>788</v>
      </c>
      <c r="C693">
        <v>1</v>
      </c>
      <c r="D693">
        <v>2</v>
      </c>
      <c r="E693">
        <v>2</v>
      </c>
      <c r="F693">
        <v>1</v>
      </c>
      <c r="G693">
        <v>2</v>
      </c>
      <c r="H693">
        <v>0</v>
      </c>
      <c r="I693">
        <v>0</v>
      </c>
      <c r="J693">
        <v>7</v>
      </c>
      <c r="K693">
        <v>0</v>
      </c>
      <c r="L693">
        <v>2</v>
      </c>
      <c r="M693">
        <v>2</v>
      </c>
      <c r="N693">
        <v>20</v>
      </c>
      <c r="O693">
        <v>2</v>
      </c>
      <c r="P693">
        <v>3</v>
      </c>
      <c r="Q693">
        <v>9</v>
      </c>
      <c r="R693">
        <v>17</v>
      </c>
      <c r="S693">
        <v>0</v>
      </c>
      <c r="T693">
        <v>0</v>
      </c>
      <c r="U693">
        <v>2</v>
      </c>
      <c r="V693">
        <v>3</v>
      </c>
      <c r="W693">
        <v>0</v>
      </c>
      <c r="X693">
        <v>0</v>
      </c>
      <c r="Y693">
        <v>0</v>
      </c>
      <c r="Z693">
        <v>1</v>
      </c>
      <c r="AA693">
        <v>0</v>
      </c>
      <c r="AB693">
        <v>0</v>
      </c>
      <c r="AC693">
        <v>2</v>
      </c>
      <c r="AD693">
        <v>0</v>
      </c>
      <c r="AE693">
        <v>2</v>
      </c>
      <c r="AF693">
        <v>0</v>
      </c>
      <c r="AG693">
        <v>1</v>
      </c>
      <c r="AH693">
        <v>2</v>
      </c>
    </row>
    <row r="694" spans="1:34" x14ac:dyDescent="0.2">
      <c r="A694" t="s">
        <v>7270</v>
      </c>
      <c r="B694" t="s">
        <v>789</v>
      </c>
      <c r="C694">
        <v>0</v>
      </c>
      <c r="D694">
        <v>0</v>
      </c>
      <c r="E694">
        <v>8</v>
      </c>
      <c r="F694">
        <v>7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5</v>
      </c>
      <c r="N694">
        <v>7</v>
      </c>
      <c r="O694">
        <v>7</v>
      </c>
      <c r="P694">
        <v>0</v>
      </c>
      <c r="Q694">
        <v>0</v>
      </c>
      <c r="R694">
        <v>3</v>
      </c>
      <c r="S694">
        <v>0</v>
      </c>
      <c r="T694">
        <v>0</v>
      </c>
      <c r="U694">
        <v>0</v>
      </c>
      <c r="V694">
        <v>16</v>
      </c>
      <c r="W694">
        <v>0</v>
      </c>
      <c r="X694">
        <v>0</v>
      </c>
      <c r="Y694">
        <v>0</v>
      </c>
      <c r="Z694">
        <v>7</v>
      </c>
      <c r="AA694">
        <v>0</v>
      </c>
      <c r="AB694">
        <v>0</v>
      </c>
      <c r="AC694">
        <v>9</v>
      </c>
      <c r="AD694">
        <v>10</v>
      </c>
      <c r="AE694">
        <v>3</v>
      </c>
      <c r="AF694">
        <v>1</v>
      </c>
      <c r="AG694">
        <v>0</v>
      </c>
      <c r="AH694">
        <v>0</v>
      </c>
    </row>
    <row r="695" spans="1:34" x14ac:dyDescent="0.2">
      <c r="A695" t="s">
        <v>7248</v>
      </c>
      <c r="B695" t="s">
        <v>790</v>
      </c>
      <c r="C695">
        <v>11</v>
      </c>
      <c r="D695">
        <v>11</v>
      </c>
      <c r="E695">
        <v>6</v>
      </c>
      <c r="F695">
        <v>4</v>
      </c>
      <c r="G695">
        <v>5</v>
      </c>
      <c r="H695">
        <v>0</v>
      </c>
      <c r="I695">
        <v>1</v>
      </c>
      <c r="J695">
        <v>3</v>
      </c>
      <c r="K695">
        <v>0</v>
      </c>
      <c r="L695">
        <v>1</v>
      </c>
      <c r="M695">
        <v>0</v>
      </c>
      <c r="N695">
        <v>6</v>
      </c>
      <c r="O695">
        <v>0</v>
      </c>
      <c r="P695">
        <v>1</v>
      </c>
      <c r="Q695">
        <v>0</v>
      </c>
      <c r="R695">
        <v>0</v>
      </c>
      <c r="S695">
        <v>4</v>
      </c>
      <c r="T695">
        <v>1</v>
      </c>
      <c r="U695">
        <v>0</v>
      </c>
      <c r="V695">
        <v>0</v>
      </c>
      <c r="W695">
        <v>3</v>
      </c>
      <c r="X695">
        <v>0</v>
      </c>
      <c r="Y695">
        <v>1</v>
      </c>
      <c r="Z695">
        <v>12</v>
      </c>
      <c r="AA695">
        <v>0</v>
      </c>
      <c r="AB695">
        <v>2</v>
      </c>
      <c r="AC695">
        <v>0</v>
      </c>
      <c r="AD695">
        <v>0</v>
      </c>
      <c r="AE695">
        <v>0</v>
      </c>
      <c r="AF695">
        <v>4</v>
      </c>
      <c r="AG695">
        <v>0</v>
      </c>
      <c r="AH695">
        <v>6</v>
      </c>
    </row>
    <row r="696" spans="1:34" x14ac:dyDescent="0.2">
      <c r="A696" t="s">
        <v>7327</v>
      </c>
      <c r="B696" t="s">
        <v>791</v>
      </c>
      <c r="C696">
        <v>9</v>
      </c>
      <c r="D696">
        <v>0</v>
      </c>
      <c r="E696">
        <v>0</v>
      </c>
      <c r="F696">
        <v>3</v>
      </c>
      <c r="G696">
        <v>3</v>
      </c>
      <c r="H696">
        <v>0</v>
      </c>
      <c r="I696">
        <v>0</v>
      </c>
      <c r="J696">
        <v>15</v>
      </c>
      <c r="K696">
        <v>4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3</v>
      </c>
      <c r="S696">
        <v>1</v>
      </c>
      <c r="T696">
        <v>12</v>
      </c>
      <c r="U696">
        <v>2</v>
      </c>
      <c r="V696">
        <v>1</v>
      </c>
      <c r="W696">
        <v>8</v>
      </c>
      <c r="X696">
        <v>3</v>
      </c>
      <c r="Y696">
        <v>0</v>
      </c>
      <c r="Z696">
        <v>10</v>
      </c>
      <c r="AA696">
        <v>0</v>
      </c>
      <c r="AB696">
        <v>0</v>
      </c>
      <c r="AC696">
        <v>8</v>
      </c>
      <c r="AD696">
        <v>0</v>
      </c>
      <c r="AE696">
        <v>0</v>
      </c>
      <c r="AF696">
        <v>0</v>
      </c>
      <c r="AG696">
        <v>0</v>
      </c>
      <c r="AH696">
        <v>0</v>
      </c>
    </row>
    <row r="697" spans="1:34" x14ac:dyDescent="0.2">
      <c r="A697" t="s">
        <v>7248</v>
      </c>
      <c r="B697" t="s">
        <v>792</v>
      </c>
      <c r="C697">
        <v>9</v>
      </c>
      <c r="D697">
        <v>16</v>
      </c>
      <c r="E697">
        <v>4</v>
      </c>
      <c r="F697">
        <v>1</v>
      </c>
      <c r="G697">
        <v>0</v>
      </c>
      <c r="H697">
        <v>0</v>
      </c>
      <c r="I697">
        <v>8</v>
      </c>
      <c r="J697">
        <v>0</v>
      </c>
      <c r="K697">
        <v>5</v>
      </c>
      <c r="L697">
        <v>0</v>
      </c>
      <c r="M697">
        <v>0</v>
      </c>
      <c r="N697">
        <v>0</v>
      </c>
      <c r="O697">
        <v>14</v>
      </c>
      <c r="P697">
        <v>0</v>
      </c>
      <c r="Q697">
        <v>0</v>
      </c>
      <c r="R697">
        <v>0</v>
      </c>
      <c r="S697">
        <v>3</v>
      </c>
      <c r="T697">
        <v>2</v>
      </c>
      <c r="U697">
        <v>0</v>
      </c>
      <c r="V697">
        <v>8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3</v>
      </c>
      <c r="AD697">
        <v>5</v>
      </c>
      <c r="AE697">
        <v>4</v>
      </c>
      <c r="AF697">
        <v>0</v>
      </c>
      <c r="AG697">
        <v>0</v>
      </c>
      <c r="AH697">
        <v>0</v>
      </c>
    </row>
    <row r="698" spans="1:34" x14ac:dyDescent="0.2">
      <c r="A698" t="s">
        <v>7248</v>
      </c>
      <c r="B698" t="s">
        <v>793</v>
      </c>
      <c r="C698">
        <v>7</v>
      </c>
      <c r="D698">
        <v>11</v>
      </c>
      <c r="E698">
        <v>3</v>
      </c>
      <c r="F698">
        <v>0</v>
      </c>
      <c r="G698">
        <v>0</v>
      </c>
      <c r="H698">
        <v>0</v>
      </c>
      <c r="I698">
        <v>4</v>
      </c>
      <c r="J698">
        <v>0</v>
      </c>
      <c r="K698">
        <v>1</v>
      </c>
      <c r="L698">
        <v>2</v>
      </c>
      <c r="M698">
        <v>4</v>
      </c>
      <c r="N698">
        <v>0</v>
      </c>
      <c r="O698">
        <v>2</v>
      </c>
      <c r="P698">
        <v>1</v>
      </c>
      <c r="Q698">
        <v>2</v>
      </c>
      <c r="R698">
        <v>3</v>
      </c>
      <c r="S698">
        <v>2</v>
      </c>
      <c r="T698">
        <v>1</v>
      </c>
      <c r="U698">
        <v>2</v>
      </c>
      <c r="V698">
        <v>0</v>
      </c>
      <c r="W698">
        <v>0</v>
      </c>
      <c r="X698">
        <v>0</v>
      </c>
      <c r="Y698">
        <v>3</v>
      </c>
      <c r="Z698">
        <v>8</v>
      </c>
      <c r="AA698">
        <v>6</v>
      </c>
      <c r="AB698">
        <v>2</v>
      </c>
      <c r="AC698">
        <v>3</v>
      </c>
      <c r="AD698">
        <v>5</v>
      </c>
      <c r="AE698">
        <v>4</v>
      </c>
      <c r="AF698">
        <v>1</v>
      </c>
      <c r="AG698">
        <v>1</v>
      </c>
      <c r="AH698">
        <v>4</v>
      </c>
    </row>
    <row r="699" spans="1:34" x14ac:dyDescent="0.2">
      <c r="A699" t="s">
        <v>7327</v>
      </c>
      <c r="B699" t="s">
        <v>794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2</v>
      </c>
      <c r="Q699">
        <v>0</v>
      </c>
      <c r="R699">
        <v>0</v>
      </c>
      <c r="S699">
        <v>4</v>
      </c>
      <c r="T699">
        <v>17</v>
      </c>
      <c r="U699">
        <v>0</v>
      </c>
      <c r="V699">
        <v>0</v>
      </c>
      <c r="W699">
        <v>11</v>
      </c>
      <c r="X699">
        <v>0</v>
      </c>
      <c r="Y699">
        <v>0</v>
      </c>
      <c r="Z699">
        <v>2</v>
      </c>
      <c r="AA699">
        <v>0</v>
      </c>
      <c r="AB699">
        <v>4</v>
      </c>
      <c r="AC699">
        <v>0</v>
      </c>
      <c r="AD699">
        <v>0</v>
      </c>
      <c r="AE699">
        <v>2</v>
      </c>
      <c r="AF699">
        <v>0</v>
      </c>
      <c r="AG699">
        <v>40</v>
      </c>
      <c r="AH699">
        <v>0</v>
      </c>
    </row>
    <row r="700" spans="1:34" x14ac:dyDescent="0.2">
      <c r="A700" t="s">
        <v>7327</v>
      </c>
      <c r="B700" t="s">
        <v>795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82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</row>
    <row r="701" spans="1:34" x14ac:dyDescent="0.2">
      <c r="A701" t="s">
        <v>7368</v>
      </c>
      <c r="B701" t="s">
        <v>796</v>
      </c>
      <c r="C701">
        <v>5</v>
      </c>
      <c r="D701">
        <v>3</v>
      </c>
      <c r="E701">
        <v>0</v>
      </c>
      <c r="F701">
        <v>0</v>
      </c>
      <c r="G701">
        <v>3</v>
      </c>
      <c r="H701">
        <v>0</v>
      </c>
      <c r="I701">
        <v>8</v>
      </c>
      <c r="J701">
        <v>0</v>
      </c>
      <c r="K701">
        <v>3</v>
      </c>
      <c r="L701">
        <v>7</v>
      </c>
      <c r="M701">
        <v>6</v>
      </c>
      <c r="N701">
        <v>10</v>
      </c>
      <c r="O701">
        <v>0</v>
      </c>
      <c r="P701">
        <v>13</v>
      </c>
      <c r="Q701">
        <v>5</v>
      </c>
      <c r="R701">
        <v>11</v>
      </c>
      <c r="S701">
        <v>0</v>
      </c>
      <c r="T701">
        <v>0</v>
      </c>
      <c r="U701">
        <v>3</v>
      </c>
      <c r="V701">
        <v>0</v>
      </c>
      <c r="W701">
        <v>0</v>
      </c>
      <c r="X701">
        <v>0</v>
      </c>
      <c r="Y701">
        <v>1</v>
      </c>
      <c r="Z701">
        <v>0</v>
      </c>
      <c r="AA701">
        <v>0</v>
      </c>
      <c r="AB701">
        <v>0</v>
      </c>
      <c r="AC701">
        <v>2</v>
      </c>
      <c r="AD701">
        <v>1</v>
      </c>
      <c r="AE701">
        <v>0</v>
      </c>
      <c r="AF701">
        <v>0</v>
      </c>
      <c r="AG701">
        <v>0</v>
      </c>
      <c r="AH701">
        <v>0</v>
      </c>
    </row>
    <row r="702" spans="1:34" x14ac:dyDescent="0.2">
      <c r="A702" t="s">
        <v>7327</v>
      </c>
      <c r="B702" t="s">
        <v>797</v>
      </c>
      <c r="C702">
        <v>4</v>
      </c>
      <c r="D702">
        <v>0</v>
      </c>
      <c r="E702">
        <v>0</v>
      </c>
      <c r="F702">
        <v>0</v>
      </c>
      <c r="G702">
        <v>0</v>
      </c>
      <c r="H702">
        <v>3</v>
      </c>
      <c r="I702">
        <v>0</v>
      </c>
      <c r="J702">
        <v>1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16</v>
      </c>
      <c r="U702">
        <v>0</v>
      </c>
      <c r="V702">
        <v>0</v>
      </c>
      <c r="W702">
        <v>6</v>
      </c>
      <c r="X702">
        <v>0</v>
      </c>
      <c r="Y702">
        <v>7</v>
      </c>
      <c r="Z702">
        <v>3</v>
      </c>
      <c r="AA702">
        <v>0</v>
      </c>
      <c r="AB702">
        <v>0</v>
      </c>
      <c r="AC702">
        <v>0</v>
      </c>
      <c r="AD702">
        <v>0</v>
      </c>
      <c r="AE702">
        <v>1</v>
      </c>
      <c r="AF702">
        <v>0</v>
      </c>
      <c r="AG702">
        <v>2</v>
      </c>
      <c r="AH702">
        <v>38</v>
      </c>
    </row>
    <row r="703" spans="1:34" x14ac:dyDescent="0.2">
      <c r="A703" t="s">
        <v>7368</v>
      </c>
      <c r="B703" t="s">
        <v>798</v>
      </c>
      <c r="C703">
        <v>2</v>
      </c>
      <c r="D703">
        <v>0</v>
      </c>
      <c r="E703">
        <v>2</v>
      </c>
      <c r="F703">
        <v>5</v>
      </c>
      <c r="G703">
        <v>9</v>
      </c>
      <c r="H703">
        <v>5</v>
      </c>
      <c r="I703">
        <v>8</v>
      </c>
      <c r="J703">
        <v>0</v>
      </c>
      <c r="K703">
        <v>0</v>
      </c>
      <c r="L703">
        <v>7</v>
      </c>
      <c r="M703">
        <v>0</v>
      </c>
      <c r="N703">
        <v>5</v>
      </c>
      <c r="O703">
        <v>4</v>
      </c>
      <c r="P703">
        <v>4</v>
      </c>
      <c r="Q703">
        <v>0</v>
      </c>
      <c r="R703">
        <v>5</v>
      </c>
      <c r="S703">
        <v>2</v>
      </c>
      <c r="T703">
        <v>0</v>
      </c>
      <c r="U703">
        <v>0</v>
      </c>
      <c r="V703">
        <v>0</v>
      </c>
      <c r="W703">
        <v>4</v>
      </c>
      <c r="X703">
        <v>0</v>
      </c>
      <c r="Y703">
        <v>2</v>
      </c>
      <c r="Z703">
        <v>0</v>
      </c>
      <c r="AA703">
        <v>0</v>
      </c>
      <c r="AB703">
        <v>3</v>
      </c>
      <c r="AC703">
        <v>5</v>
      </c>
      <c r="AD703">
        <v>1</v>
      </c>
      <c r="AE703">
        <v>3</v>
      </c>
      <c r="AF703">
        <v>0</v>
      </c>
      <c r="AG703">
        <v>0</v>
      </c>
      <c r="AH703">
        <v>5</v>
      </c>
    </row>
    <row r="704" spans="1:34" x14ac:dyDescent="0.2">
      <c r="A704" t="s">
        <v>7378</v>
      </c>
      <c r="B704" t="s">
        <v>799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2</v>
      </c>
      <c r="J704">
        <v>0</v>
      </c>
      <c r="K704">
        <v>1</v>
      </c>
      <c r="L704">
        <v>1</v>
      </c>
      <c r="M704">
        <v>0</v>
      </c>
      <c r="N704">
        <v>0</v>
      </c>
      <c r="O704">
        <v>0</v>
      </c>
      <c r="P704">
        <v>5</v>
      </c>
      <c r="Q704">
        <v>14</v>
      </c>
      <c r="R704">
        <v>0</v>
      </c>
      <c r="S704">
        <v>0</v>
      </c>
      <c r="T704">
        <v>0</v>
      </c>
      <c r="U704">
        <v>0</v>
      </c>
      <c r="V704">
        <v>7</v>
      </c>
      <c r="W704">
        <v>0</v>
      </c>
      <c r="X704">
        <v>34</v>
      </c>
      <c r="Y704">
        <v>0</v>
      </c>
      <c r="Z704">
        <v>5</v>
      </c>
      <c r="AA704">
        <v>12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</row>
    <row r="705" spans="1:34" x14ac:dyDescent="0.2">
      <c r="A705" t="s">
        <v>7327</v>
      </c>
      <c r="B705" t="s">
        <v>800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10</v>
      </c>
      <c r="K705">
        <v>6</v>
      </c>
      <c r="L705">
        <v>4</v>
      </c>
      <c r="M705">
        <v>0</v>
      </c>
      <c r="N705">
        <v>0</v>
      </c>
      <c r="O705">
        <v>0</v>
      </c>
      <c r="P705">
        <v>0</v>
      </c>
      <c r="Q705">
        <v>7</v>
      </c>
      <c r="R705">
        <v>0</v>
      </c>
      <c r="S705">
        <v>0</v>
      </c>
      <c r="T705">
        <v>10</v>
      </c>
      <c r="U705">
        <v>14</v>
      </c>
      <c r="V705">
        <v>0</v>
      </c>
      <c r="W705">
        <v>1</v>
      </c>
      <c r="X705">
        <v>5</v>
      </c>
      <c r="Y705">
        <v>0</v>
      </c>
      <c r="Z705">
        <v>0</v>
      </c>
      <c r="AA705">
        <v>0</v>
      </c>
      <c r="AB705">
        <v>7</v>
      </c>
      <c r="AC705">
        <v>0</v>
      </c>
      <c r="AD705">
        <v>10</v>
      </c>
      <c r="AE705">
        <v>0</v>
      </c>
      <c r="AF705">
        <v>0</v>
      </c>
      <c r="AG705">
        <v>0</v>
      </c>
      <c r="AH705">
        <v>7</v>
      </c>
    </row>
    <row r="706" spans="1:34" x14ac:dyDescent="0.2">
      <c r="A706" t="s">
        <v>7368</v>
      </c>
      <c r="B706" t="s">
        <v>801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81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</row>
    <row r="707" spans="1:34" x14ac:dyDescent="0.2">
      <c r="A707" t="s">
        <v>7368</v>
      </c>
      <c r="B707" t="s">
        <v>802</v>
      </c>
      <c r="C707">
        <v>4</v>
      </c>
      <c r="D707">
        <v>0</v>
      </c>
      <c r="E707">
        <v>2</v>
      </c>
      <c r="F707">
        <v>0</v>
      </c>
      <c r="G707">
        <v>2</v>
      </c>
      <c r="H707">
        <v>8</v>
      </c>
      <c r="I707">
        <v>0</v>
      </c>
      <c r="J707">
        <v>0</v>
      </c>
      <c r="K707">
        <v>0</v>
      </c>
      <c r="L707">
        <v>5</v>
      </c>
      <c r="M707">
        <v>0</v>
      </c>
      <c r="N707">
        <v>0</v>
      </c>
      <c r="O707">
        <v>4</v>
      </c>
      <c r="P707">
        <v>0</v>
      </c>
      <c r="Q707">
        <v>0</v>
      </c>
      <c r="R707">
        <v>0</v>
      </c>
      <c r="S707">
        <v>7</v>
      </c>
      <c r="T707">
        <v>0</v>
      </c>
      <c r="U707">
        <v>0</v>
      </c>
      <c r="V707">
        <v>0</v>
      </c>
      <c r="W707">
        <v>6</v>
      </c>
      <c r="X707">
        <v>4</v>
      </c>
      <c r="Y707">
        <v>1</v>
      </c>
      <c r="Z707">
        <v>0</v>
      </c>
      <c r="AA707">
        <v>0</v>
      </c>
      <c r="AB707">
        <v>13</v>
      </c>
      <c r="AC707">
        <v>1</v>
      </c>
      <c r="AD707">
        <v>8</v>
      </c>
      <c r="AE707">
        <v>6</v>
      </c>
      <c r="AF707">
        <v>2</v>
      </c>
      <c r="AG707">
        <v>0</v>
      </c>
      <c r="AH707">
        <v>7</v>
      </c>
    </row>
    <row r="708" spans="1:34" x14ac:dyDescent="0.2">
      <c r="A708" t="s">
        <v>7394</v>
      </c>
      <c r="B708" t="s">
        <v>803</v>
      </c>
      <c r="C708">
        <v>2</v>
      </c>
      <c r="D708">
        <v>0</v>
      </c>
      <c r="E708">
        <v>1</v>
      </c>
      <c r="F708">
        <v>3</v>
      </c>
      <c r="G708">
        <v>6</v>
      </c>
      <c r="H708">
        <v>2</v>
      </c>
      <c r="I708">
        <v>2</v>
      </c>
      <c r="J708">
        <v>0</v>
      </c>
      <c r="K708">
        <v>0</v>
      </c>
      <c r="L708">
        <v>3</v>
      </c>
      <c r="M708">
        <v>0</v>
      </c>
      <c r="N708">
        <v>0</v>
      </c>
      <c r="O708">
        <v>8</v>
      </c>
      <c r="P708">
        <v>1</v>
      </c>
      <c r="Q708">
        <v>0</v>
      </c>
      <c r="R708">
        <v>1</v>
      </c>
      <c r="S708">
        <v>8</v>
      </c>
      <c r="T708">
        <v>4</v>
      </c>
      <c r="U708">
        <v>0</v>
      </c>
      <c r="V708">
        <v>0</v>
      </c>
      <c r="W708">
        <v>3</v>
      </c>
      <c r="X708">
        <v>6</v>
      </c>
      <c r="Y708">
        <v>4</v>
      </c>
      <c r="Z708">
        <v>0</v>
      </c>
      <c r="AA708">
        <v>0</v>
      </c>
      <c r="AB708">
        <v>6</v>
      </c>
      <c r="AC708">
        <v>0</v>
      </c>
      <c r="AD708">
        <v>2</v>
      </c>
      <c r="AE708">
        <v>3</v>
      </c>
      <c r="AF708">
        <v>2</v>
      </c>
      <c r="AG708">
        <v>0</v>
      </c>
      <c r="AH708">
        <v>12</v>
      </c>
    </row>
    <row r="709" spans="1:34" x14ac:dyDescent="0.2">
      <c r="A709" t="s">
        <v>7402</v>
      </c>
      <c r="B709" t="s">
        <v>804</v>
      </c>
      <c r="C709">
        <v>2</v>
      </c>
      <c r="D709">
        <v>3</v>
      </c>
      <c r="E709">
        <v>8</v>
      </c>
      <c r="F709">
        <v>3</v>
      </c>
      <c r="G709">
        <v>1</v>
      </c>
      <c r="H709">
        <v>0</v>
      </c>
      <c r="I709">
        <v>15</v>
      </c>
      <c r="J709">
        <v>2</v>
      </c>
      <c r="K709">
        <v>10</v>
      </c>
      <c r="L709">
        <v>0</v>
      </c>
      <c r="M709">
        <v>0</v>
      </c>
      <c r="N709">
        <v>3</v>
      </c>
      <c r="O709">
        <v>4</v>
      </c>
      <c r="P709">
        <v>0</v>
      </c>
      <c r="Q709">
        <v>5</v>
      </c>
      <c r="R709">
        <v>0</v>
      </c>
      <c r="S709">
        <v>1</v>
      </c>
      <c r="T709">
        <v>1</v>
      </c>
      <c r="U709">
        <v>0</v>
      </c>
      <c r="V709">
        <v>0</v>
      </c>
      <c r="W709">
        <v>0</v>
      </c>
      <c r="X709">
        <v>6</v>
      </c>
      <c r="Y709">
        <v>3</v>
      </c>
      <c r="Z709">
        <v>3</v>
      </c>
      <c r="AA709">
        <v>0</v>
      </c>
      <c r="AB709">
        <v>0</v>
      </c>
      <c r="AC709">
        <v>3</v>
      </c>
      <c r="AD709">
        <v>0</v>
      </c>
      <c r="AE709">
        <v>0</v>
      </c>
      <c r="AF709">
        <v>1</v>
      </c>
      <c r="AG709">
        <v>4</v>
      </c>
      <c r="AH709">
        <v>1</v>
      </c>
    </row>
    <row r="710" spans="1:34" x14ac:dyDescent="0.2">
      <c r="A710" t="s">
        <v>7327</v>
      </c>
      <c r="B710" t="s">
        <v>805</v>
      </c>
      <c r="C710">
        <v>2</v>
      </c>
      <c r="D710">
        <v>2</v>
      </c>
      <c r="E710">
        <v>0</v>
      </c>
      <c r="F710">
        <v>9</v>
      </c>
      <c r="G710">
        <v>0</v>
      </c>
      <c r="H710">
        <v>0</v>
      </c>
      <c r="I710">
        <v>0</v>
      </c>
      <c r="J710">
        <v>9</v>
      </c>
      <c r="K710">
        <v>4</v>
      </c>
      <c r="L710">
        <v>2</v>
      </c>
      <c r="M710">
        <v>5</v>
      </c>
      <c r="N710">
        <v>0</v>
      </c>
      <c r="O710">
        <v>0</v>
      </c>
      <c r="P710">
        <v>6</v>
      </c>
      <c r="Q710">
        <v>6</v>
      </c>
      <c r="R710">
        <v>0</v>
      </c>
      <c r="S710">
        <v>0</v>
      </c>
      <c r="T710">
        <v>1</v>
      </c>
      <c r="U710">
        <v>0</v>
      </c>
      <c r="V710">
        <v>0</v>
      </c>
      <c r="W710">
        <v>4</v>
      </c>
      <c r="X710">
        <v>0</v>
      </c>
      <c r="Y710">
        <v>0</v>
      </c>
      <c r="Z710">
        <v>8</v>
      </c>
      <c r="AA710">
        <v>0</v>
      </c>
      <c r="AB710">
        <v>0</v>
      </c>
      <c r="AC710">
        <v>11</v>
      </c>
      <c r="AD710">
        <v>0</v>
      </c>
      <c r="AE710">
        <v>0</v>
      </c>
      <c r="AF710">
        <v>0</v>
      </c>
      <c r="AG710">
        <v>10</v>
      </c>
      <c r="AH710">
        <v>0</v>
      </c>
    </row>
    <row r="711" spans="1:34" x14ac:dyDescent="0.2">
      <c r="A711" t="s">
        <v>7368</v>
      </c>
      <c r="B711" t="s">
        <v>806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4</v>
      </c>
      <c r="J711">
        <v>14</v>
      </c>
      <c r="K711">
        <v>2</v>
      </c>
      <c r="L711">
        <v>4</v>
      </c>
      <c r="M711">
        <v>0</v>
      </c>
      <c r="N711">
        <v>5</v>
      </c>
      <c r="O711">
        <v>3</v>
      </c>
      <c r="P711">
        <v>4</v>
      </c>
      <c r="Q711">
        <v>7</v>
      </c>
      <c r="R711">
        <v>4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8</v>
      </c>
      <c r="AA711">
        <v>0</v>
      </c>
      <c r="AB711">
        <v>0</v>
      </c>
      <c r="AC711">
        <v>0</v>
      </c>
      <c r="AD711">
        <v>0</v>
      </c>
      <c r="AE711">
        <v>3</v>
      </c>
      <c r="AF711">
        <v>3</v>
      </c>
      <c r="AG711">
        <v>3</v>
      </c>
      <c r="AH711">
        <v>15</v>
      </c>
    </row>
    <row r="712" spans="1:34" x14ac:dyDescent="0.2">
      <c r="A712" t="s">
        <v>7327</v>
      </c>
      <c r="B712" t="s">
        <v>807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6</v>
      </c>
      <c r="L712">
        <v>3</v>
      </c>
      <c r="M712">
        <v>0</v>
      </c>
      <c r="N712">
        <v>11</v>
      </c>
      <c r="O712">
        <v>0</v>
      </c>
      <c r="P712">
        <v>8</v>
      </c>
      <c r="Q712">
        <v>0</v>
      </c>
      <c r="R712">
        <v>0</v>
      </c>
      <c r="S712">
        <v>0</v>
      </c>
      <c r="T712">
        <v>14</v>
      </c>
      <c r="U712">
        <v>4</v>
      </c>
      <c r="V712">
        <v>0</v>
      </c>
      <c r="W712">
        <v>0</v>
      </c>
      <c r="X712">
        <v>15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12</v>
      </c>
      <c r="AE712">
        <v>0</v>
      </c>
      <c r="AF712">
        <v>0</v>
      </c>
      <c r="AG712">
        <v>6</v>
      </c>
      <c r="AH712">
        <v>0</v>
      </c>
    </row>
    <row r="713" spans="1:34" x14ac:dyDescent="0.2">
      <c r="A713" t="s">
        <v>7368</v>
      </c>
      <c r="B713" t="s">
        <v>808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79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</row>
    <row r="714" spans="1:34" x14ac:dyDescent="0.2">
      <c r="A714" t="s">
        <v>7248</v>
      </c>
      <c r="B714" t="s">
        <v>809</v>
      </c>
      <c r="C714">
        <v>3</v>
      </c>
      <c r="D714">
        <v>11</v>
      </c>
      <c r="E714">
        <v>0</v>
      </c>
      <c r="F714">
        <v>7</v>
      </c>
      <c r="G714">
        <v>0</v>
      </c>
      <c r="H714">
        <v>0</v>
      </c>
      <c r="I714">
        <v>4</v>
      </c>
      <c r="J714">
        <v>4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3</v>
      </c>
      <c r="Q714">
        <v>0</v>
      </c>
      <c r="R714">
        <v>0</v>
      </c>
      <c r="S714">
        <v>0</v>
      </c>
      <c r="T714">
        <v>20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20</v>
      </c>
      <c r="AB714">
        <v>2</v>
      </c>
      <c r="AC714">
        <v>0</v>
      </c>
      <c r="AD714">
        <v>0</v>
      </c>
      <c r="AE714">
        <v>0</v>
      </c>
      <c r="AF714">
        <v>4</v>
      </c>
      <c r="AG714">
        <v>0</v>
      </c>
      <c r="AH714">
        <v>0</v>
      </c>
    </row>
    <row r="715" spans="1:34" x14ac:dyDescent="0.2">
      <c r="A715" t="s">
        <v>7368</v>
      </c>
      <c r="B715" t="s">
        <v>810</v>
      </c>
      <c r="C715">
        <v>0</v>
      </c>
      <c r="D715">
        <v>6</v>
      </c>
      <c r="E715">
        <v>6</v>
      </c>
      <c r="F715">
        <v>0</v>
      </c>
      <c r="G715">
        <v>3</v>
      </c>
      <c r="H715">
        <v>0</v>
      </c>
      <c r="I715">
        <v>7</v>
      </c>
      <c r="J715">
        <v>0</v>
      </c>
      <c r="K715">
        <v>0</v>
      </c>
      <c r="L715">
        <v>3</v>
      </c>
      <c r="M715">
        <v>1</v>
      </c>
      <c r="N715">
        <v>5</v>
      </c>
      <c r="O715">
        <v>0</v>
      </c>
      <c r="P715">
        <v>7</v>
      </c>
      <c r="Q715">
        <v>5</v>
      </c>
      <c r="R715">
        <v>9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10</v>
      </c>
      <c r="Z715">
        <v>0</v>
      </c>
      <c r="AA715">
        <v>0</v>
      </c>
      <c r="AB715">
        <v>0</v>
      </c>
      <c r="AC715">
        <v>10</v>
      </c>
      <c r="AD715">
        <v>0</v>
      </c>
      <c r="AE715">
        <v>0</v>
      </c>
      <c r="AF715">
        <v>6</v>
      </c>
      <c r="AG715">
        <v>0</v>
      </c>
      <c r="AH715">
        <v>0</v>
      </c>
    </row>
    <row r="716" spans="1:34" x14ac:dyDescent="0.2">
      <c r="A716" t="s">
        <v>7368</v>
      </c>
      <c r="B716" t="s">
        <v>811</v>
      </c>
      <c r="C716">
        <v>0</v>
      </c>
      <c r="D716">
        <v>4</v>
      </c>
      <c r="E716">
        <v>3</v>
      </c>
      <c r="F716">
        <v>0</v>
      </c>
      <c r="G716">
        <v>3</v>
      </c>
      <c r="H716">
        <v>0</v>
      </c>
      <c r="I716">
        <v>8</v>
      </c>
      <c r="J716">
        <v>0</v>
      </c>
      <c r="K716">
        <v>0</v>
      </c>
      <c r="L716">
        <v>4</v>
      </c>
      <c r="M716">
        <v>0</v>
      </c>
      <c r="N716">
        <v>1</v>
      </c>
      <c r="O716">
        <v>10</v>
      </c>
      <c r="P716">
        <v>2</v>
      </c>
      <c r="Q716">
        <v>0</v>
      </c>
      <c r="R716">
        <v>7</v>
      </c>
      <c r="S716">
        <v>3</v>
      </c>
      <c r="T716">
        <v>0</v>
      </c>
      <c r="U716">
        <v>0</v>
      </c>
      <c r="V716">
        <v>0</v>
      </c>
      <c r="W716">
        <v>5</v>
      </c>
      <c r="X716">
        <v>5</v>
      </c>
      <c r="Y716">
        <v>7</v>
      </c>
      <c r="Z716">
        <v>0</v>
      </c>
      <c r="AA716">
        <v>0</v>
      </c>
      <c r="AB716">
        <v>0</v>
      </c>
      <c r="AC716">
        <v>0</v>
      </c>
      <c r="AD716">
        <v>5</v>
      </c>
      <c r="AE716">
        <v>4</v>
      </c>
      <c r="AF716">
        <v>0</v>
      </c>
      <c r="AG716">
        <v>0</v>
      </c>
      <c r="AH716">
        <v>7</v>
      </c>
    </row>
    <row r="717" spans="1:34" x14ac:dyDescent="0.2">
      <c r="A717" t="s">
        <v>7368</v>
      </c>
      <c r="B717" t="s">
        <v>812</v>
      </c>
      <c r="C717">
        <v>0</v>
      </c>
      <c r="D717">
        <v>1</v>
      </c>
      <c r="E717">
        <v>1</v>
      </c>
      <c r="F717">
        <v>3</v>
      </c>
      <c r="G717">
        <v>8</v>
      </c>
      <c r="H717">
        <v>0</v>
      </c>
      <c r="I717">
        <v>2</v>
      </c>
      <c r="J717">
        <v>1</v>
      </c>
      <c r="K717">
        <v>0</v>
      </c>
      <c r="L717">
        <v>4</v>
      </c>
      <c r="M717">
        <v>3</v>
      </c>
      <c r="N717">
        <v>5</v>
      </c>
      <c r="O717">
        <v>5</v>
      </c>
      <c r="P717">
        <v>6</v>
      </c>
      <c r="Q717">
        <v>11</v>
      </c>
      <c r="R717">
        <v>10</v>
      </c>
      <c r="S717">
        <v>0</v>
      </c>
      <c r="T717">
        <v>0</v>
      </c>
      <c r="U717">
        <v>1</v>
      </c>
      <c r="V717">
        <v>2</v>
      </c>
      <c r="W717">
        <v>0</v>
      </c>
      <c r="X717">
        <v>3</v>
      </c>
      <c r="Y717">
        <v>0</v>
      </c>
      <c r="Z717">
        <v>4</v>
      </c>
      <c r="AA717">
        <v>0</v>
      </c>
      <c r="AB717">
        <v>0</v>
      </c>
      <c r="AC717">
        <v>3</v>
      </c>
      <c r="AD717">
        <v>0</v>
      </c>
      <c r="AE717">
        <v>1</v>
      </c>
      <c r="AF717">
        <v>2</v>
      </c>
      <c r="AG717">
        <v>2</v>
      </c>
      <c r="AH717">
        <v>0</v>
      </c>
    </row>
    <row r="718" spans="1:34" x14ac:dyDescent="0.2">
      <c r="A718" t="s">
        <v>7327</v>
      </c>
      <c r="B718" t="s">
        <v>813</v>
      </c>
      <c r="C718">
        <v>0</v>
      </c>
      <c r="D718">
        <v>0</v>
      </c>
      <c r="E718">
        <v>0</v>
      </c>
      <c r="F718">
        <v>3</v>
      </c>
      <c r="G718">
        <v>0</v>
      </c>
      <c r="H718">
        <v>0</v>
      </c>
      <c r="I718">
        <v>0</v>
      </c>
      <c r="J718">
        <v>0</v>
      </c>
      <c r="K718">
        <v>19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10</v>
      </c>
      <c r="R718">
        <v>0</v>
      </c>
      <c r="S718">
        <v>0</v>
      </c>
      <c r="T718">
        <v>2</v>
      </c>
      <c r="U718">
        <v>0</v>
      </c>
      <c r="V718">
        <v>4</v>
      </c>
      <c r="W718">
        <v>7</v>
      </c>
      <c r="X718">
        <v>5</v>
      </c>
      <c r="Y718">
        <v>0</v>
      </c>
      <c r="Z718">
        <v>3</v>
      </c>
      <c r="AA718">
        <v>0</v>
      </c>
      <c r="AB718">
        <v>5</v>
      </c>
      <c r="AC718">
        <v>0</v>
      </c>
      <c r="AD718">
        <v>3</v>
      </c>
      <c r="AE718">
        <v>0</v>
      </c>
      <c r="AF718">
        <v>3</v>
      </c>
      <c r="AG718">
        <v>14</v>
      </c>
      <c r="AH718">
        <v>0</v>
      </c>
    </row>
    <row r="719" spans="1:34" x14ac:dyDescent="0.2">
      <c r="A719" t="s">
        <v>7327</v>
      </c>
      <c r="B719" t="s">
        <v>814</v>
      </c>
      <c r="C719">
        <v>0</v>
      </c>
      <c r="D719">
        <v>4</v>
      </c>
      <c r="E719">
        <v>0</v>
      </c>
      <c r="F719">
        <v>0</v>
      </c>
      <c r="G719">
        <v>0</v>
      </c>
      <c r="H719">
        <v>0</v>
      </c>
      <c r="I719">
        <v>4</v>
      </c>
      <c r="J719">
        <v>0</v>
      </c>
      <c r="K719">
        <v>6</v>
      </c>
      <c r="L719">
        <v>0</v>
      </c>
      <c r="M719">
        <v>10</v>
      </c>
      <c r="N719">
        <v>0</v>
      </c>
      <c r="O719">
        <v>0</v>
      </c>
      <c r="P719">
        <v>13</v>
      </c>
      <c r="Q719">
        <v>2</v>
      </c>
      <c r="R719">
        <v>0</v>
      </c>
      <c r="S719">
        <v>2</v>
      </c>
      <c r="T719">
        <v>0</v>
      </c>
      <c r="U719">
        <v>3</v>
      </c>
      <c r="V719">
        <v>0</v>
      </c>
      <c r="W719">
        <v>0</v>
      </c>
      <c r="X719">
        <v>0</v>
      </c>
      <c r="Y719">
        <v>3</v>
      </c>
      <c r="Z719">
        <v>8</v>
      </c>
      <c r="AA719">
        <v>0</v>
      </c>
      <c r="AB719">
        <v>0</v>
      </c>
      <c r="AC719">
        <v>3</v>
      </c>
      <c r="AD719">
        <v>5</v>
      </c>
      <c r="AE719">
        <v>0</v>
      </c>
      <c r="AF719">
        <v>14</v>
      </c>
      <c r="AG719">
        <v>0</v>
      </c>
      <c r="AH719">
        <v>0</v>
      </c>
    </row>
    <row r="720" spans="1:34" x14ac:dyDescent="0.2">
      <c r="A720" t="s">
        <v>7368</v>
      </c>
      <c r="B720" t="s">
        <v>815</v>
      </c>
      <c r="C720">
        <v>0</v>
      </c>
      <c r="D720">
        <v>0</v>
      </c>
      <c r="E720">
        <v>0</v>
      </c>
      <c r="F720">
        <v>4</v>
      </c>
      <c r="G720">
        <v>5</v>
      </c>
      <c r="H720">
        <v>2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8</v>
      </c>
      <c r="S720">
        <v>0</v>
      </c>
      <c r="T720">
        <v>0</v>
      </c>
      <c r="U720">
        <v>0</v>
      </c>
      <c r="V720">
        <v>0</v>
      </c>
      <c r="W720">
        <v>8</v>
      </c>
      <c r="X720">
        <v>0</v>
      </c>
      <c r="Y720">
        <v>16</v>
      </c>
      <c r="Z720">
        <v>0</v>
      </c>
      <c r="AA720">
        <v>0</v>
      </c>
      <c r="AB720">
        <v>3</v>
      </c>
      <c r="AC720">
        <v>0</v>
      </c>
      <c r="AD720">
        <v>0</v>
      </c>
      <c r="AE720">
        <v>29</v>
      </c>
      <c r="AF720">
        <v>0</v>
      </c>
      <c r="AG720">
        <v>0</v>
      </c>
      <c r="AH720">
        <v>2</v>
      </c>
    </row>
    <row r="721" spans="1:34" x14ac:dyDescent="0.2">
      <c r="A721" t="s">
        <v>7327</v>
      </c>
      <c r="B721" t="s">
        <v>816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8</v>
      </c>
      <c r="J721">
        <v>9</v>
      </c>
      <c r="K721">
        <v>0</v>
      </c>
      <c r="L721">
        <v>6</v>
      </c>
      <c r="M721">
        <v>14</v>
      </c>
      <c r="N721">
        <v>13</v>
      </c>
      <c r="O721">
        <v>1</v>
      </c>
      <c r="P721">
        <v>2</v>
      </c>
      <c r="Q721">
        <v>3</v>
      </c>
      <c r="R721">
        <v>0</v>
      </c>
      <c r="S721">
        <v>0</v>
      </c>
      <c r="T721">
        <v>4</v>
      </c>
      <c r="U721">
        <v>0</v>
      </c>
      <c r="V721">
        <v>0</v>
      </c>
      <c r="W721">
        <v>0</v>
      </c>
      <c r="X721">
        <v>2</v>
      </c>
      <c r="Y721">
        <v>0</v>
      </c>
      <c r="Z721">
        <v>0</v>
      </c>
      <c r="AA721">
        <v>0</v>
      </c>
      <c r="AB721">
        <v>0</v>
      </c>
      <c r="AC721">
        <v>3</v>
      </c>
      <c r="AD721">
        <v>12</v>
      </c>
      <c r="AE721">
        <v>0</v>
      </c>
      <c r="AF721">
        <v>0</v>
      </c>
      <c r="AG721">
        <v>0</v>
      </c>
      <c r="AH721">
        <v>0</v>
      </c>
    </row>
    <row r="722" spans="1:34" x14ac:dyDescent="0.2">
      <c r="A722" t="s">
        <v>7378</v>
      </c>
      <c r="B722" t="s">
        <v>817</v>
      </c>
      <c r="C722">
        <v>4</v>
      </c>
      <c r="D722">
        <v>4</v>
      </c>
      <c r="E722">
        <v>4</v>
      </c>
      <c r="F722">
        <v>0</v>
      </c>
      <c r="G722">
        <v>2</v>
      </c>
      <c r="H722">
        <v>1</v>
      </c>
      <c r="I722">
        <v>0</v>
      </c>
      <c r="J722">
        <v>0</v>
      </c>
      <c r="K722">
        <v>11</v>
      </c>
      <c r="L722">
        <v>0</v>
      </c>
      <c r="M722">
        <v>4</v>
      </c>
      <c r="N722">
        <v>0</v>
      </c>
      <c r="O722">
        <v>0</v>
      </c>
      <c r="P722">
        <v>0</v>
      </c>
      <c r="Q722">
        <v>7</v>
      </c>
      <c r="R722">
        <v>0</v>
      </c>
      <c r="S722">
        <v>0</v>
      </c>
      <c r="T722">
        <v>3</v>
      </c>
      <c r="U722">
        <v>1</v>
      </c>
      <c r="V722">
        <v>4</v>
      </c>
      <c r="W722">
        <v>10</v>
      </c>
      <c r="X722">
        <v>5</v>
      </c>
      <c r="Y722">
        <v>3</v>
      </c>
      <c r="Z722">
        <v>2</v>
      </c>
      <c r="AA722">
        <v>2</v>
      </c>
      <c r="AB722">
        <v>1</v>
      </c>
      <c r="AC722">
        <v>2</v>
      </c>
      <c r="AD722">
        <v>2</v>
      </c>
      <c r="AE722">
        <v>0</v>
      </c>
      <c r="AF722">
        <v>0</v>
      </c>
      <c r="AG722">
        <v>1</v>
      </c>
      <c r="AH722">
        <v>3</v>
      </c>
    </row>
    <row r="723" spans="1:34" x14ac:dyDescent="0.2">
      <c r="A723" t="s">
        <v>7368</v>
      </c>
      <c r="B723" t="s">
        <v>818</v>
      </c>
      <c r="C723">
        <v>3</v>
      </c>
      <c r="D723">
        <v>1</v>
      </c>
      <c r="E723">
        <v>0</v>
      </c>
      <c r="F723">
        <v>1</v>
      </c>
      <c r="G723">
        <v>4</v>
      </c>
      <c r="H723">
        <v>3</v>
      </c>
      <c r="I723">
        <v>2</v>
      </c>
      <c r="J723">
        <v>2</v>
      </c>
      <c r="K723">
        <v>0</v>
      </c>
      <c r="L723">
        <v>2</v>
      </c>
      <c r="M723">
        <v>14</v>
      </c>
      <c r="N723">
        <v>0</v>
      </c>
      <c r="O723">
        <v>5</v>
      </c>
      <c r="P723">
        <v>6</v>
      </c>
      <c r="Q723">
        <v>1</v>
      </c>
      <c r="R723">
        <v>2</v>
      </c>
      <c r="S723">
        <v>2</v>
      </c>
      <c r="T723">
        <v>0</v>
      </c>
      <c r="U723">
        <v>3</v>
      </c>
      <c r="V723">
        <v>7</v>
      </c>
      <c r="W723">
        <v>2</v>
      </c>
      <c r="X723">
        <v>0</v>
      </c>
      <c r="Y723">
        <v>0</v>
      </c>
      <c r="Z723">
        <v>1</v>
      </c>
      <c r="AA723">
        <v>0</v>
      </c>
      <c r="AB723">
        <v>2</v>
      </c>
      <c r="AC723">
        <v>2</v>
      </c>
      <c r="AD723">
        <v>4</v>
      </c>
      <c r="AE723">
        <v>5</v>
      </c>
      <c r="AF723">
        <v>2</v>
      </c>
      <c r="AG723">
        <v>0</v>
      </c>
      <c r="AH723">
        <v>0</v>
      </c>
    </row>
    <row r="724" spans="1:34" x14ac:dyDescent="0.2">
      <c r="A724" t="s">
        <v>7327</v>
      </c>
      <c r="B724" t="s">
        <v>819</v>
      </c>
      <c r="C724">
        <v>2</v>
      </c>
      <c r="D724">
        <v>0</v>
      </c>
      <c r="E724">
        <v>0</v>
      </c>
      <c r="F724">
        <v>22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17</v>
      </c>
      <c r="Z724">
        <v>0</v>
      </c>
      <c r="AA724">
        <v>0</v>
      </c>
      <c r="AB724">
        <v>0</v>
      </c>
      <c r="AC724">
        <v>0</v>
      </c>
      <c r="AD724">
        <v>25</v>
      </c>
      <c r="AE724">
        <v>10</v>
      </c>
      <c r="AF724">
        <v>0</v>
      </c>
      <c r="AG724">
        <v>0</v>
      </c>
      <c r="AH724">
        <v>0</v>
      </c>
    </row>
    <row r="725" spans="1:34" x14ac:dyDescent="0.2">
      <c r="A725" t="s">
        <v>7327</v>
      </c>
      <c r="B725" t="s">
        <v>820</v>
      </c>
      <c r="C725">
        <v>2</v>
      </c>
      <c r="D725">
        <v>0</v>
      </c>
      <c r="E725">
        <v>0</v>
      </c>
      <c r="F725">
        <v>6</v>
      </c>
      <c r="G725">
        <v>0</v>
      </c>
      <c r="H725">
        <v>3</v>
      </c>
      <c r="I725">
        <v>4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1</v>
      </c>
      <c r="S725">
        <v>0</v>
      </c>
      <c r="T725">
        <v>0</v>
      </c>
      <c r="U725">
        <v>0</v>
      </c>
      <c r="V725">
        <v>52</v>
      </c>
      <c r="W725">
        <v>0</v>
      </c>
      <c r="X725">
        <v>0</v>
      </c>
      <c r="Y725">
        <v>0</v>
      </c>
      <c r="Z725">
        <v>0</v>
      </c>
      <c r="AA725">
        <v>8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</row>
    <row r="726" spans="1:34" x14ac:dyDescent="0.2">
      <c r="A726" t="s">
        <v>7368</v>
      </c>
      <c r="B726" t="s">
        <v>821</v>
      </c>
      <c r="C726">
        <v>1</v>
      </c>
      <c r="D726">
        <v>5</v>
      </c>
      <c r="E726">
        <v>1</v>
      </c>
      <c r="F726">
        <v>4</v>
      </c>
      <c r="G726">
        <v>3</v>
      </c>
      <c r="H726">
        <v>0</v>
      </c>
      <c r="I726">
        <v>1</v>
      </c>
      <c r="J726">
        <v>11</v>
      </c>
      <c r="K726">
        <v>0</v>
      </c>
      <c r="L726">
        <v>0</v>
      </c>
      <c r="M726">
        <v>3</v>
      </c>
      <c r="N726">
        <v>7</v>
      </c>
      <c r="O726">
        <v>0</v>
      </c>
      <c r="P726">
        <v>5</v>
      </c>
      <c r="Q726">
        <v>9</v>
      </c>
      <c r="R726">
        <v>2</v>
      </c>
      <c r="S726">
        <v>0</v>
      </c>
      <c r="T726">
        <v>0</v>
      </c>
      <c r="U726">
        <v>1</v>
      </c>
      <c r="V726">
        <v>8</v>
      </c>
      <c r="W726">
        <v>0</v>
      </c>
      <c r="X726">
        <v>0</v>
      </c>
      <c r="Y726">
        <v>0</v>
      </c>
      <c r="Z726">
        <v>1</v>
      </c>
      <c r="AA726">
        <v>2</v>
      </c>
      <c r="AB726">
        <v>0</v>
      </c>
      <c r="AC726">
        <v>9</v>
      </c>
      <c r="AD726">
        <v>0</v>
      </c>
      <c r="AE726">
        <v>0</v>
      </c>
      <c r="AF726">
        <v>0</v>
      </c>
      <c r="AG726">
        <v>1</v>
      </c>
      <c r="AH726">
        <v>2</v>
      </c>
    </row>
    <row r="727" spans="1:34" x14ac:dyDescent="0.2">
      <c r="A727" t="s">
        <v>7278</v>
      </c>
      <c r="B727" t="s">
        <v>822</v>
      </c>
      <c r="C727">
        <v>0</v>
      </c>
      <c r="D727">
        <v>0</v>
      </c>
      <c r="E727">
        <v>4</v>
      </c>
      <c r="F727">
        <v>0</v>
      </c>
      <c r="G727">
        <v>0</v>
      </c>
      <c r="H727">
        <v>0</v>
      </c>
      <c r="I727">
        <v>4</v>
      </c>
      <c r="J727">
        <v>13</v>
      </c>
      <c r="K727">
        <v>0</v>
      </c>
      <c r="L727">
        <v>5</v>
      </c>
      <c r="M727">
        <v>0</v>
      </c>
      <c r="N727">
        <v>0</v>
      </c>
      <c r="O727">
        <v>0</v>
      </c>
      <c r="P727">
        <v>0</v>
      </c>
      <c r="Q727">
        <v>2</v>
      </c>
      <c r="R727">
        <v>0</v>
      </c>
      <c r="S727">
        <v>10</v>
      </c>
      <c r="T727">
        <v>0</v>
      </c>
      <c r="U727">
        <v>0</v>
      </c>
      <c r="V727">
        <v>0</v>
      </c>
      <c r="W727">
        <v>7</v>
      </c>
      <c r="X727">
        <v>0</v>
      </c>
      <c r="Y727">
        <v>7</v>
      </c>
      <c r="Z727">
        <v>0</v>
      </c>
      <c r="AA727">
        <v>0</v>
      </c>
      <c r="AB727">
        <v>1</v>
      </c>
      <c r="AC727">
        <v>0</v>
      </c>
      <c r="AD727">
        <v>0</v>
      </c>
      <c r="AE727">
        <v>0</v>
      </c>
      <c r="AF727">
        <v>0</v>
      </c>
      <c r="AG727">
        <v>20</v>
      </c>
      <c r="AH727">
        <v>3</v>
      </c>
    </row>
    <row r="728" spans="1:34" x14ac:dyDescent="0.2">
      <c r="A728" t="s">
        <v>7327</v>
      </c>
      <c r="B728" t="s">
        <v>823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76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</row>
    <row r="729" spans="1:34" x14ac:dyDescent="0.2">
      <c r="A729" t="s">
        <v>7402</v>
      </c>
      <c r="B729" t="s">
        <v>824</v>
      </c>
      <c r="C729">
        <v>4</v>
      </c>
      <c r="D729">
        <v>2</v>
      </c>
      <c r="E729">
        <v>4</v>
      </c>
      <c r="F729">
        <v>0</v>
      </c>
      <c r="G729">
        <v>0</v>
      </c>
      <c r="H729">
        <v>0</v>
      </c>
      <c r="I729">
        <v>0</v>
      </c>
      <c r="J729">
        <v>1</v>
      </c>
      <c r="K729">
        <v>7</v>
      </c>
      <c r="L729">
        <v>2</v>
      </c>
      <c r="M729">
        <v>1</v>
      </c>
      <c r="N729">
        <v>0</v>
      </c>
      <c r="O729">
        <v>9</v>
      </c>
      <c r="P729">
        <v>3</v>
      </c>
      <c r="Q729">
        <v>1</v>
      </c>
      <c r="R729">
        <v>3</v>
      </c>
      <c r="S729">
        <v>0</v>
      </c>
      <c r="T729">
        <v>5</v>
      </c>
      <c r="U729">
        <v>4</v>
      </c>
      <c r="V729">
        <v>5</v>
      </c>
      <c r="W729">
        <v>0</v>
      </c>
      <c r="X729">
        <v>1</v>
      </c>
      <c r="Y729">
        <v>0</v>
      </c>
      <c r="Z729">
        <v>0</v>
      </c>
      <c r="AA729">
        <v>3</v>
      </c>
      <c r="AB729">
        <v>4</v>
      </c>
      <c r="AC729">
        <v>0</v>
      </c>
      <c r="AD729">
        <v>0</v>
      </c>
      <c r="AE729">
        <v>0</v>
      </c>
      <c r="AF729">
        <v>5</v>
      </c>
      <c r="AG729">
        <v>3</v>
      </c>
      <c r="AH729">
        <v>8</v>
      </c>
    </row>
    <row r="730" spans="1:34" x14ac:dyDescent="0.2">
      <c r="A730" t="s">
        <v>7327</v>
      </c>
      <c r="B730" t="s">
        <v>825</v>
      </c>
      <c r="C730">
        <v>2</v>
      </c>
      <c r="D730">
        <v>0</v>
      </c>
      <c r="E730">
        <v>1</v>
      </c>
      <c r="F730">
        <v>0</v>
      </c>
      <c r="G730">
        <v>3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4</v>
      </c>
      <c r="P730">
        <v>0</v>
      </c>
      <c r="Q730">
        <v>4</v>
      </c>
      <c r="R730">
        <v>0</v>
      </c>
      <c r="S730">
        <v>2</v>
      </c>
      <c r="T730">
        <v>0</v>
      </c>
      <c r="U730">
        <v>10</v>
      </c>
      <c r="V730">
        <v>6</v>
      </c>
      <c r="W730">
        <v>0</v>
      </c>
      <c r="X730">
        <v>5</v>
      </c>
      <c r="Y730">
        <v>0</v>
      </c>
      <c r="Z730">
        <v>0</v>
      </c>
      <c r="AA730">
        <v>14</v>
      </c>
      <c r="AB730">
        <v>0</v>
      </c>
      <c r="AC730">
        <v>0</v>
      </c>
      <c r="AD730">
        <v>11</v>
      </c>
      <c r="AE730">
        <v>8</v>
      </c>
      <c r="AF730">
        <v>5</v>
      </c>
      <c r="AG730">
        <v>0</v>
      </c>
      <c r="AH730">
        <v>0</v>
      </c>
    </row>
    <row r="731" spans="1:34" x14ac:dyDescent="0.2">
      <c r="A731" t="s">
        <v>7368</v>
      </c>
      <c r="B731" t="s">
        <v>826</v>
      </c>
      <c r="C731">
        <v>2</v>
      </c>
      <c r="D731">
        <v>3</v>
      </c>
      <c r="E731">
        <v>3</v>
      </c>
      <c r="F731">
        <v>1</v>
      </c>
      <c r="G731">
        <v>10</v>
      </c>
      <c r="H731">
        <v>7</v>
      </c>
      <c r="I731">
        <v>1</v>
      </c>
      <c r="J731">
        <v>0</v>
      </c>
      <c r="K731">
        <v>0</v>
      </c>
      <c r="L731">
        <v>0</v>
      </c>
      <c r="M731">
        <v>0</v>
      </c>
      <c r="N731">
        <v>2</v>
      </c>
      <c r="O731">
        <v>1</v>
      </c>
      <c r="P731">
        <v>2</v>
      </c>
      <c r="Q731">
        <v>0</v>
      </c>
      <c r="R731">
        <v>7</v>
      </c>
      <c r="S731">
        <v>10</v>
      </c>
      <c r="T731">
        <v>1</v>
      </c>
      <c r="U731">
        <v>0</v>
      </c>
      <c r="V731">
        <v>2</v>
      </c>
      <c r="W731">
        <v>3</v>
      </c>
      <c r="X731">
        <v>5</v>
      </c>
      <c r="Y731">
        <v>2</v>
      </c>
      <c r="Z731">
        <v>0</v>
      </c>
      <c r="AA731">
        <v>0</v>
      </c>
      <c r="AB731">
        <v>0</v>
      </c>
      <c r="AC731">
        <v>0</v>
      </c>
      <c r="AD731">
        <v>2</v>
      </c>
      <c r="AE731">
        <v>10</v>
      </c>
      <c r="AF731">
        <v>0</v>
      </c>
      <c r="AG731">
        <v>0</v>
      </c>
      <c r="AH731">
        <v>1</v>
      </c>
    </row>
    <row r="732" spans="1:34" x14ac:dyDescent="0.2">
      <c r="A732" t="s">
        <v>7368</v>
      </c>
      <c r="B732" t="s">
        <v>827</v>
      </c>
      <c r="C732">
        <v>3</v>
      </c>
      <c r="D732">
        <v>0</v>
      </c>
      <c r="E732">
        <v>1</v>
      </c>
      <c r="F732">
        <v>2</v>
      </c>
      <c r="G732">
        <v>6</v>
      </c>
      <c r="H732">
        <v>0</v>
      </c>
      <c r="I732">
        <v>5</v>
      </c>
      <c r="J732">
        <v>0</v>
      </c>
      <c r="K732">
        <v>1</v>
      </c>
      <c r="L732">
        <v>0</v>
      </c>
      <c r="M732">
        <v>27</v>
      </c>
      <c r="N732">
        <v>0</v>
      </c>
      <c r="O732">
        <v>0</v>
      </c>
      <c r="P732">
        <v>11</v>
      </c>
      <c r="Q732">
        <v>12</v>
      </c>
      <c r="R732">
        <v>1</v>
      </c>
      <c r="S732">
        <v>0</v>
      </c>
      <c r="T732">
        <v>0</v>
      </c>
      <c r="U732">
        <v>2</v>
      </c>
      <c r="V732">
        <v>0</v>
      </c>
      <c r="W732">
        <v>0</v>
      </c>
      <c r="X732">
        <v>1</v>
      </c>
      <c r="Y732">
        <v>0</v>
      </c>
      <c r="Z732">
        <v>0</v>
      </c>
      <c r="AA732">
        <v>0</v>
      </c>
      <c r="AB732">
        <v>0</v>
      </c>
      <c r="AC732">
        <v>1</v>
      </c>
      <c r="AD732">
        <v>1</v>
      </c>
      <c r="AE732">
        <v>0</v>
      </c>
      <c r="AF732">
        <v>0</v>
      </c>
      <c r="AG732">
        <v>0</v>
      </c>
      <c r="AH732">
        <v>0</v>
      </c>
    </row>
    <row r="733" spans="1:34" x14ac:dyDescent="0.2">
      <c r="A733" t="s">
        <v>7278</v>
      </c>
      <c r="B733" t="s">
        <v>828</v>
      </c>
      <c r="C733">
        <v>3</v>
      </c>
      <c r="D733">
        <v>0</v>
      </c>
      <c r="E733">
        <v>0</v>
      </c>
      <c r="F733">
        <v>6</v>
      </c>
      <c r="G733">
        <v>3</v>
      </c>
      <c r="H733">
        <v>6</v>
      </c>
      <c r="I733">
        <v>6</v>
      </c>
      <c r="J733">
        <v>7</v>
      </c>
      <c r="K733">
        <v>0</v>
      </c>
      <c r="L733">
        <v>0</v>
      </c>
      <c r="M733">
        <v>0</v>
      </c>
      <c r="N733">
        <v>2</v>
      </c>
      <c r="O733">
        <v>2</v>
      </c>
      <c r="P733">
        <v>2</v>
      </c>
      <c r="Q733">
        <v>8</v>
      </c>
      <c r="R733">
        <v>0</v>
      </c>
      <c r="S733">
        <v>0</v>
      </c>
      <c r="T733">
        <v>2</v>
      </c>
      <c r="U733">
        <v>0</v>
      </c>
      <c r="V733">
        <v>3</v>
      </c>
      <c r="W733">
        <v>0</v>
      </c>
      <c r="X733">
        <v>9</v>
      </c>
      <c r="Y733">
        <v>4</v>
      </c>
      <c r="Z733">
        <v>2</v>
      </c>
      <c r="AA733">
        <v>0</v>
      </c>
      <c r="AB733">
        <v>0</v>
      </c>
      <c r="AC733">
        <v>0</v>
      </c>
      <c r="AD733">
        <v>0</v>
      </c>
      <c r="AE733">
        <v>3</v>
      </c>
      <c r="AF733">
        <v>2</v>
      </c>
      <c r="AG733">
        <v>2</v>
      </c>
      <c r="AH733">
        <v>2</v>
      </c>
    </row>
    <row r="734" spans="1:34" x14ac:dyDescent="0.2">
      <c r="A734" t="s">
        <v>7327</v>
      </c>
      <c r="B734" t="s">
        <v>829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16</v>
      </c>
      <c r="L734">
        <v>0</v>
      </c>
      <c r="M734">
        <v>6</v>
      </c>
      <c r="N734">
        <v>0</v>
      </c>
      <c r="O734">
        <v>5</v>
      </c>
      <c r="P734">
        <v>0</v>
      </c>
      <c r="Q734">
        <v>0</v>
      </c>
      <c r="R734">
        <v>0</v>
      </c>
      <c r="S734">
        <v>15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13</v>
      </c>
      <c r="AD734">
        <v>10</v>
      </c>
      <c r="AE734">
        <v>9</v>
      </c>
      <c r="AF734">
        <v>0</v>
      </c>
      <c r="AG734">
        <v>0</v>
      </c>
      <c r="AH734">
        <v>0</v>
      </c>
    </row>
    <row r="735" spans="1:34" x14ac:dyDescent="0.2">
      <c r="A735" t="s">
        <v>7327</v>
      </c>
      <c r="B735" t="s">
        <v>830</v>
      </c>
      <c r="C735">
        <v>5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4</v>
      </c>
      <c r="K735">
        <v>6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2</v>
      </c>
      <c r="S735">
        <v>0</v>
      </c>
      <c r="T735">
        <v>4</v>
      </c>
      <c r="U735">
        <v>0</v>
      </c>
      <c r="V735">
        <v>10</v>
      </c>
      <c r="W735">
        <v>0</v>
      </c>
      <c r="X735">
        <v>7</v>
      </c>
      <c r="Y735">
        <v>2</v>
      </c>
      <c r="Z735">
        <v>18</v>
      </c>
      <c r="AA735">
        <v>3</v>
      </c>
      <c r="AB735">
        <v>0</v>
      </c>
      <c r="AC735">
        <v>10</v>
      </c>
      <c r="AD735">
        <v>0</v>
      </c>
      <c r="AE735">
        <v>2</v>
      </c>
      <c r="AF735">
        <v>0</v>
      </c>
      <c r="AG735">
        <v>0</v>
      </c>
      <c r="AH735">
        <v>0</v>
      </c>
    </row>
    <row r="736" spans="1:34" x14ac:dyDescent="0.2">
      <c r="A736" t="s">
        <v>7378</v>
      </c>
      <c r="B736" t="s">
        <v>831</v>
      </c>
      <c r="C736">
        <v>3</v>
      </c>
      <c r="D736">
        <v>0</v>
      </c>
      <c r="E736">
        <v>2</v>
      </c>
      <c r="F736">
        <v>0</v>
      </c>
      <c r="G736">
        <v>8</v>
      </c>
      <c r="H736">
        <v>0</v>
      </c>
      <c r="I736">
        <v>2</v>
      </c>
      <c r="J736">
        <v>0</v>
      </c>
      <c r="K736">
        <v>13</v>
      </c>
      <c r="L736">
        <v>0</v>
      </c>
      <c r="M736">
        <v>20</v>
      </c>
      <c r="N736">
        <v>0</v>
      </c>
      <c r="O736">
        <v>6</v>
      </c>
      <c r="P736">
        <v>1</v>
      </c>
      <c r="Q736">
        <v>2</v>
      </c>
      <c r="R736">
        <v>0</v>
      </c>
      <c r="S736">
        <v>2</v>
      </c>
      <c r="T736">
        <v>1</v>
      </c>
      <c r="U736">
        <v>0</v>
      </c>
      <c r="V736">
        <v>0</v>
      </c>
      <c r="W736">
        <v>0</v>
      </c>
      <c r="X736">
        <v>1</v>
      </c>
      <c r="Y736">
        <v>0</v>
      </c>
      <c r="Z736">
        <v>0</v>
      </c>
      <c r="AA736">
        <v>0</v>
      </c>
      <c r="AB736">
        <v>6</v>
      </c>
      <c r="AC736">
        <v>0</v>
      </c>
      <c r="AD736">
        <v>0</v>
      </c>
      <c r="AE736">
        <v>0</v>
      </c>
      <c r="AF736">
        <v>0</v>
      </c>
      <c r="AG736">
        <v>6</v>
      </c>
      <c r="AH736">
        <v>0</v>
      </c>
    </row>
    <row r="737" spans="1:34" x14ac:dyDescent="0.2">
      <c r="A737" t="s">
        <v>7398</v>
      </c>
      <c r="B737" t="s">
        <v>832</v>
      </c>
      <c r="C737">
        <v>2</v>
      </c>
      <c r="D737">
        <v>2</v>
      </c>
      <c r="E737">
        <v>0</v>
      </c>
      <c r="F737">
        <v>3</v>
      </c>
      <c r="G737">
        <v>0</v>
      </c>
      <c r="H737">
        <v>0</v>
      </c>
      <c r="I737">
        <v>2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1</v>
      </c>
      <c r="P737">
        <v>1</v>
      </c>
      <c r="Q737">
        <v>0</v>
      </c>
      <c r="R737">
        <v>9</v>
      </c>
      <c r="S737">
        <v>16</v>
      </c>
      <c r="T737">
        <v>0</v>
      </c>
      <c r="U737">
        <v>8</v>
      </c>
      <c r="V737">
        <v>2</v>
      </c>
      <c r="W737">
        <v>0</v>
      </c>
      <c r="X737">
        <v>0</v>
      </c>
      <c r="Y737">
        <v>10</v>
      </c>
      <c r="Z737">
        <v>0</v>
      </c>
      <c r="AA737">
        <v>0</v>
      </c>
      <c r="AB737">
        <v>3</v>
      </c>
      <c r="AC737">
        <v>0</v>
      </c>
      <c r="AD737">
        <v>8</v>
      </c>
      <c r="AE737">
        <v>6</v>
      </c>
      <c r="AF737">
        <v>0</v>
      </c>
      <c r="AG737">
        <v>0</v>
      </c>
      <c r="AH737">
        <v>0</v>
      </c>
    </row>
    <row r="738" spans="1:34" x14ac:dyDescent="0.2">
      <c r="A738" t="s">
        <v>7368</v>
      </c>
      <c r="B738" t="s">
        <v>833</v>
      </c>
      <c r="C738">
        <v>0</v>
      </c>
      <c r="D738">
        <v>10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4</v>
      </c>
      <c r="P738">
        <v>5</v>
      </c>
      <c r="Q738">
        <v>3</v>
      </c>
      <c r="R738">
        <v>17</v>
      </c>
      <c r="S738">
        <v>0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10</v>
      </c>
      <c r="Z738">
        <v>0</v>
      </c>
      <c r="AA738">
        <v>0</v>
      </c>
      <c r="AB738">
        <v>1</v>
      </c>
      <c r="AC738">
        <v>5</v>
      </c>
      <c r="AD738">
        <v>0</v>
      </c>
      <c r="AE738">
        <v>0</v>
      </c>
      <c r="AF738">
        <v>12</v>
      </c>
      <c r="AG738">
        <v>0</v>
      </c>
      <c r="AH738">
        <v>4</v>
      </c>
    </row>
    <row r="739" spans="1:34" x14ac:dyDescent="0.2">
      <c r="A739" t="s">
        <v>7270</v>
      </c>
      <c r="B739" t="s">
        <v>834</v>
      </c>
      <c r="C739">
        <v>3</v>
      </c>
      <c r="D739">
        <v>5</v>
      </c>
      <c r="E739">
        <v>5</v>
      </c>
      <c r="F739">
        <v>6</v>
      </c>
      <c r="G739">
        <v>13</v>
      </c>
      <c r="H739">
        <v>0</v>
      </c>
      <c r="I739">
        <v>0</v>
      </c>
      <c r="J739">
        <v>0</v>
      </c>
      <c r="K739">
        <v>0</v>
      </c>
      <c r="L739">
        <v>6</v>
      </c>
      <c r="M739">
        <v>0</v>
      </c>
      <c r="N739">
        <v>4</v>
      </c>
      <c r="O739">
        <v>4</v>
      </c>
      <c r="P739">
        <v>0</v>
      </c>
      <c r="Q739">
        <v>0</v>
      </c>
      <c r="R739">
        <v>0</v>
      </c>
      <c r="S739">
        <v>0</v>
      </c>
      <c r="T739">
        <v>2</v>
      </c>
      <c r="U739">
        <v>0</v>
      </c>
      <c r="V739">
        <v>0</v>
      </c>
      <c r="W739">
        <v>5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15</v>
      </c>
      <c r="AF739">
        <v>0</v>
      </c>
      <c r="AG739">
        <v>0</v>
      </c>
      <c r="AH739">
        <v>4</v>
      </c>
    </row>
    <row r="740" spans="1:34" x14ac:dyDescent="0.2">
      <c r="A740" t="s">
        <v>7394</v>
      </c>
      <c r="B740" t="s">
        <v>835</v>
      </c>
      <c r="C740">
        <v>0</v>
      </c>
      <c r="D740">
        <v>0</v>
      </c>
      <c r="E740">
        <v>5</v>
      </c>
      <c r="F740">
        <v>0</v>
      </c>
      <c r="G740">
        <v>7</v>
      </c>
      <c r="H740">
        <v>3</v>
      </c>
      <c r="I740">
        <v>6</v>
      </c>
      <c r="J740">
        <v>3</v>
      </c>
      <c r="K740">
        <v>1</v>
      </c>
      <c r="L740">
        <v>0</v>
      </c>
      <c r="M740">
        <v>0</v>
      </c>
      <c r="N740">
        <v>1</v>
      </c>
      <c r="O740">
        <v>12</v>
      </c>
      <c r="P740">
        <v>0</v>
      </c>
      <c r="Q740">
        <v>0</v>
      </c>
      <c r="R740">
        <v>4</v>
      </c>
      <c r="S740">
        <v>5</v>
      </c>
      <c r="T740">
        <v>0</v>
      </c>
      <c r="U740">
        <v>0</v>
      </c>
      <c r="V740">
        <v>0</v>
      </c>
      <c r="W740">
        <v>3</v>
      </c>
      <c r="X740">
        <v>0</v>
      </c>
      <c r="Y740">
        <v>4</v>
      </c>
      <c r="Z740">
        <v>0</v>
      </c>
      <c r="AA740">
        <v>0</v>
      </c>
      <c r="AB740">
        <v>4</v>
      </c>
      <c r="AC740">
        <v>0</v>
      </c>
      <c r="AD740">
        <v>3</v>
      </c>
      <c r="AE740">
        <v>0</v>
      </c>
      <c r="AF740">
        <v>0</v>
      </c>
      <c r="AG740">
        <v>0</v>
      </c>
      <c r="AH740">
        <v>11</v>
      </c>
    </row>
    <row r="741" spans="1:34" x14ac:dyDescent="0.2">
      <c r="A741" t="s">
        <v>7327</v>
      </c>
      <c r="B741" t="s">
        <v>836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4</v>
      </c>
      <c r="R741">
        <v>0</v>
      </c>
      <c r="S741">
        <v>0</v>
      </c>
      <c r="T741">
        <v>33</v>
      </c>
      <c r="U741">
        <v>12</v>
      </c>
      <c r="V741">
        <v>0</v>
      </c>
      <c r="W741">
        <v>0</v>
      </c>
      <c r="X741">
        <v>16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7</v>
      </c>
      <c r="AE741">
        <v>0</v>
      </c>
      <c r="AF741">
        <v>0</v>
      </c>
      <c r="AG741">
        <v>0</v>
      </c>
      <c r="AH741">
        <v>0</v>
      </c>
    </row>
    <row r="742" spans="1:34" x14ac:dyDescent="0.2">
      <c r="A742" t="s">
        <v>7327</v>
      </c>
      <c r="B742" t="s">
        <v>837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72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</row>
    <row r="743" spans="1:34" x14ac:dyDescent="0.2">
      <c r="A743" t="s">
        <v>7398</v>
      </c>
      <c r="B743" t="s">
        <v>838</v>
      </c>
      <c r="C743">
        <v>10</v>
      </c>
      <c r="D743">
        <v>9</v>
      </c>
      <c r="E743">
        <v>0</v>
      </c>
      <c r="F743">
        <v>0</v>
      </c>
      <c r="G743">
        <v>0</v>
      </c>
      <c r="H743">
        <v>0</v>
      </c>
      <c r="I743">
        <v>5</v>
      </c>
      <c r="J743">
        <v>0</v>
      </c>
      <c r="K743">
        <v>0</v>
      </c>
      <c r="L743">
        <v>5</v>
      </c>
      <c r="M743">
        <v>0</v>
      </c>
      <c r="N743">
        <v>0</v>
      </c>
      <c r="O743">
        <v>3</v>
      </c>
      <c r="P743">
        <v>7</v>
      </c>
      <c r="Q743">
        <v>2</v>
      </c>
      <c r="R743">
        <v>6</v>
      </c>
      <c r="S743">
        <v>0</v>
      </c>
      <c r="T743">
        <v>0</v>
      </c>
      <c r="U743">
        <v>0</v>
      </c>
      <c r="V743">
        <v>3</v>
      </c>
      <c r="W743">
        <v>0</v>
      </c>
      <c r="X743">
        <v>0</v>
      </c>
      <c r="Y743">
        <v>3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5</v>
      </c>
      <c r="AF743">
        <v>6</v>
      </c>
      <c r="AG743">
        <v>7</v>
      </c>
      <c r="AH743">
        <v>0</v>
      </c>
    </row>
    <row r="744" spans="1:34" x14ac:dyDescent="0.2">
      <c r="A744" t="s">
        <v>7378</v>
      </c>
      <c r="B744" t="s">
        <v>839</v>
      </c>
      <c r="C744">
        <v>8</v>
      </c>
      <c r="D744">
        <v>3</v>
      </c>
      <c r="E744">
        <v>0</v>
      </c>
      <c r="F744">
        <v>0</v>
      </c>
      <c r="G744">
        <v>0</v>
      </c>
      <c r="H744">
        <v>0</v>
      </c>
      <c r="I744">
        <v>1</v>
      </c>
      <c r="J744">
        <v>2</v>
      </c>
      <c r="K744">
        <v>5</v>
      </c>
      <c r="L744">
        <v>5</v>
      </c>
      <c r="M744">
        <v>2</v>
      </c>
      <c r="N744">
        <v>0</v>
      </c>
      <c r="O744">
        <v>0</v>
      </c>
      <c r="P744">
        <v>0</v>
      </c>
      <c r="Q744">
        <v>0</v>
      </c>
      <c r="R744">
        <v>2</v>
      </c>
      <c r="S744">
        <v>2</v>
      </c>
      <c r="T744">
        <v>4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1</v>
      </c>
      <c r="AB744">
        <v>0</v>
      </c>
      <c r="AC744">
        <v>3</v>
      </c>
      <c r="AD744">
        <v>10</v>
      </c>
      <c r="AE744">
        <v>0</v>
      </c>
      <c r="AF744">
        <v>1</v>
      </c>
      <c r="AG744">
        <v>9</v>
      </c>
      <c r="AH744">
        <v>13</v>
      </c>
    </row>
    <row r="745" spans="1:34" x14ac:dyDescent="0.2">
      <c r="A745" t="s">
        <v>7368</v>
      </c>
      <c r="B745" t="s">
        <v>840</v>
      </c>
      <c r="C745">
        <v>3</v>
      </c>
      <c r="D745">
        <v>3</v>
      </c>
      <c r="E745">
        <v>6</v>
      </c>
      <c r="F745">
        <v>0</v>
      </c>
      <c r="G745">
        <v>4</v>
      </c>
      <c r="H745">
        <v>0</v>
      </c>
      <c r="I745">
        <v>3</v>
      </c>
      <c r="J745">
        <v>0</v>
      </c>
      <c r="K745">
        <v>1</v>
      </c>
      <c r="L745">
        <v>4</v>
      </c>
      <c r="M745">
        <v>2</v>
      </c>
      <c r="N745">
        <v>0</v>
      </c>
      <c r="O745">
        <v>4</v>
      </c>
      <c r="P745">
        <v>4</v>
      </c>
      <c r="Q745">
        <v>8</v>
      </c>
      <c r="R745">
        <v>4</v>
      </c>
      <c r="S745">
        <v>0</v>
      </c>
      <c r="T745">
        <v>0</v>
      </c>
      <c r="U745">
        <v>0</v>
      </c>
      <c r="V745">
        <v>10</v>
      </c>
      <c r="W745">
        <v>1</v>
      </c>
      <c r="X745">
        <v>0</v>
      </c>
      <c r="Y745">
        <v>1</v>
      </c>
      <c r="Z745">
        <v>6</v>
      </c>
      <c r="AA745">
        <v>2</v>
      </c>
      <c r="AB745">
        <v>0</v>
      </c>
      <c r="AC745">
        <v>0</v>
      </c>
      <c r="AD745">
        <v>0</v>
      </c>
      <c r="AE745">
        <v>0</v>
      </c>
      <c r="AF745">
        <v>5</v>
      </c>
      <c r="AG745">
        <v>0</v>
      </c>
      <c r="AH745">
        <v>0</v>
      </c>
    </row>
    <row r="746" spans="1:34" x14ac:dyDescent="0.2">
      <c r="A746" t="s">
        <v>7327</v>
      </c>
      <c r="B746" t="s">
        <v>841</v>
      </c>
      <c r="C746">
        <v>2</v>
      </c>
      <c r="D746">
        <v>0</v>
      </c>
      <c r="E746">
        <v>3</v>
      </c>
      <c r="F746">
        <v>3</v>
      </c>
      <c r="G746">
        <v>3</v>
      </c>
      <c r="H746">
        <v>0</v>
      </c>
      <c r="I746">
        <v>1</v>
      </c>
      <c r="J746">
        <v>4</v>
      </c>
      <c r="K746">
        <v>8</v>
      </c>
      <c r="L746">
        <v>0</v>
      </c>
      <c r="M746">
        <v>0</v>
      </c>
      <c r="N746">
        <v>0</v>
      </c>
      <c r="O746">
        <v>5</v>
      </c>
      <c r="P746">
        <v>2</v>
      </c>
      <c r="Q746">
        <v>1</v>
      </c>
      <c r="R746">
        <v>0</v>
      </c>
      <c r="S746">
        <v>5</v>
      </c>
      <c r="T746">
        <v>0</v>
      </c>
      <c r="U746">
        <v>5</v>
      </c>
      <c r="V746">
        <v>6</v>
      </c>
      <c r="W746">
        <v>5</v>
      </c>
      <c r="X746">
        <v>0</v>
      </c>
      <c r="Y746">
        <v>0</v>
      </c>
      <c r="Z746">
        <v>2</v>
      </c>
      <c r="AA746">
        <v>0</v>
      </c>
      <c r="AB746">
        <v>0</v>
      </c>
      <c r="AC746">
        <v>0</v>
      </c>
      <c r="AD746">
        <v>5</v>
      </c>
      <c r="AE746">
        <v>11</v>
      </c>
      <c r="AF746">
        <v>0</v>
      </c>
      <c r="AG746">
        <v>0</v>
      </c>
      <c r="AH746">
        <v>0</v>
      </c>
    </row>
    <row r="747" spans="1:34" x14ac:dyDescent="0.2">
      <c r="A747" t="s">
        <v>7270</v>
      </c>
      <c r="B747" t="s">
        <v>842</v>
      </c>
      <c r="C747">
        <v>0</v>
      </c>
      <c r="D747">
        <v>9</v>
      </c>
      <c r="E747">
        <v>3</v>
      </c>
      <c r="F747">
        <v>0</v>
      </c>
      <c r="G747">
        <v>8</v>
      </c>
      <c r="H747">
        <v>1</v>
      </c>
      <c r="I747">
        <v>2</v>
      </c>
      <c r="J747">
        <v>1</v>
      </c>
      <c r="K747">
        <v>0</v>
      </c>
      <c r="L747">
        <v>0</v>
      </c>
      <c r="M747">
        <v>0</v>
      </c>
      <c r="N747">
        <v>2</v>
      </c>
      <c r="O747">
        <v>12</v>
      </c>
      <c r="P747">
        <v>0</v>
      </c>
      <c r="Q747">
        <v>0</v>
      </c>
      <c r="R747">
        <v>3</v>
      </c>
      <c r="S747">
        <v>3</v>
      </c>
      <c r="T747">
        <v>2</v>
      </c>
      <c r="U747">
        <v>1</v>
      </c>
      <c r="V747">
        <v>4</v>
      </c>
      <c r="W747">
        <v>0</v>
      </c>
      <c r="X747">
        <v>0</v>
      </c>
      <c r="Y747">
        <v>0</v>
      </c>
      <c r="Z747">
        <v>2</v>
      </c>
      <c r="AA747">
        <v>0</v>
      </c>
      <c r="AB747">
        <v>5</v>
      </c>
      <c r="AC747">
        <v>0</v>
      </c>
      <c r="AD747">
        <v>3</v>
      </c>
      <c r="AE747">
        <v>8</v>
      </c>
      <c r="AF747">
        <v>0</v>
      </c>
      <c r="AG747">
        <v>0</v>
      </c>
      <c r="AH747">
        <v>2</v>
      </c>
    </row>
    <row r="748" spans="1:34" x14ac:dyDescent="0.2">
      <c r="A748" t="s">
        <v>7368</v>
      </c>
      <c r="B748" t="s">
        <v>843</v>
      </c>
      <c r="C748">
        <v>0</v>
      </c>
      <c r="D748">
        <v>0</v>
      </c>
      <c r="E748">
        <v>4</v>
      </c>
      <c r="F748">
        <v>0</v>
      </c>
      <c r="G748">
        <v>4</v>
      </c>
      <c r="H748">
        <v>0</v>
      </c>
      <c r="I748">
        <v>0</v>
      </c>
      <c r="J748">
        <v>0</v>
      </c>
      <c r="K748">
        <v>1</v>
      </c>
      <c r="L748">
        <v>0</v>
      </c>
      <c r="M748">
        <v>1</v>
      </c>
      <c r="N748">
        <v>0</v>
      </c>
      <c r="O748">
        <v>0</v>
      </c>
      <c r="P748">
        <v>0</v>
      </c>
      <c r="Q748">
        <v>4</v>
      </c>
      <c r="R748">
        <v>0</v>
      </c>
      <c r="S748">
        <v>0</v>
      </c>
      <c r="T748">
        <v>0</v>
      </c>
      <c r="U748">
        <v>14</v>
      </c>
      <c r="V748">
        <v>0</v>
      </c>
      <c r="W748">
        <v>0</v>
      </c>
      <c r="X748">
        <v>8</v>
      </c>
      <c r="Y748">
        <v>10</v>
      </c>
      <c r="Z748">
        <v>0</v>
      </c>
      <c r="AA748">
        <v>3</v>
      </c>
      <c r="AB748">
        <v>0</v>
      </c>
      <c r="AC748">
        <v>18</v>
      </c>
      <c r="AD748">
        <v>0</v>
      </c>
      <c r="AE748">
        <v>0</v>
      </c>
      <c r="AF748">
        <v>4</v>
      </c>
      <c r="AG748">
        <v>0</v>
      </c>
      <c r="AH748">
        <v>0</v>
      </c>
    </row>
    <row r="749" spans="1:34" x14ac:dyDescent="0.2">
      <c r="A749" t="s">
        <v>7368</v>
      </c>
      <c r="B749" t="s">
        <v>844</v>
      </c>
      <c r="C749">
        <v>5</v>
      </c>
      <c r="D749">
        <v>2</v>
      </c>
      <c r="E749">
        <v>1</v>
      </c>
      <c r="F749">
        <v>3</v>
      </c>
      <c r="G749">
        <v>7</v>
      </c>
      <c r="H749">
        <v>0</v>
      </c>
      <c r="I749">
        <v>4</v>
      </c>
      <c r="J749">
        <v>3</v>
      </c>
      <c r="K749">
        <v>0</v>
      </c>
      <c r="L749">
        <v>4</v>
      </c>
      <c r="M749">
        <v>0</v>
      </c>
      <c r="N749">
        <v>0</v>
      </c>
      <c r="O749">
        <v>6</v>
      </c>
      <c r="P749">
        <v>3</v>
      </c>
      <c r="Q749">
        <v>0</v>
      </c>
      <c r="R749">
        <v>5</v>
      </c>
      <c r="S749">
        <v>1</v>
      </c>
      <c r="T749">
        <v>0</v>
      </c>
      <c r="U749">
        <v>0</v>
      </c>
      <c r="V749">
        <v>3</v>
      </c>
      <c r="W749">
        <v>0</v>
      </c>
      <c r="X749">
        <v>7</v>
      </c>
      <c r="Y749">
        <v>4</v>
      </c>
      <c r="Z749">
        <v>3</v>
      </c>
      <c r="AA749">
        <v>0</v>
      </c>
      <c r="AB749">
        <v>0</v>
      </c>
      <c r="AC749">
        <v>0</v>
      </c>
      <c r="AD749">
        <v>0</v>
      </c>
      <c r="AE749">
        <v>3</v>
      </c>
      <c r="AF749">
        <v>1</v>
      </c>
      <c r="AG749">
        <v>0</v>
      </c>
      <c r="AH749">
        <v>5</v>
      </c>
    </row>
    <row r="750" spans="1:34" x14ac:dyDescent="0.2">
      <c r="A750" t="s">
        <v>7368</v>
      </c>
      <c r="B750" t="s">
        <v>845</v>
      </c>
      <c r="C750">
        <v>2</v>
      </c>
      <c r="D750">
        <v>5</v>
      </c>
      <c r="E750">
        <v>2</v>
      </c>
      <c r="F750">
        <v>1</v>
      </c>
      <c r="G750">
        <v>2</v>
      </c>
      <c r="H750">
        <v>3</v>
      </c>
      <c r="I750">
        <v>2</v>
      </c>
      <c r="J750">
        <v>3</v>
      </c>
      <c r="K750">
        <v>3</v>
      </c>
      <c r="L750">
        <v>2</v>
      </c>
      <c r="M750">
        <v>7</v>
      </c>
      <c r="N750">
        <v>2</v>
      </c>
      <c r="O750">
        <v>1</v>
      </c>
      <c r="P750">
        <v>2</v>
      </c>
      <c r="Q750">
        <v>6</v>
      </c>
      <c r="R750">
        <v>9</v>
      </c>
      <c r="S750">
        <v>0</v>
      </c>
      <c r="T750">
        <v>1</v>
      </c>
      <c r="U750">
        <v>1</v>
      </c>
      <c r="V750">
        <v>2</v>
      </c>
      <c r="W750">
        <v>0</v>
      </c>
      <c r="X750">
        <v>0</v>
      </c>
      <c r="Y750">
        <v>5</v>
      </c>
      <c r="Z750">
        <v>1</v>
      </c>
      <c r="AA750">
        <v>1</v>
      </c>
      <c r="AB750">
        <v>0</v>
      </c>
      <c r="AC750">
        <v>1</v>
      </c>
      <c r="AD750">
        <v>2</v>
      </c>
      <c r="AE750">
        <v>1</v>
      </c>
      <c r="AF750">
        <v>1</v>
      </c>
      <c r="AG750">
        <v>0</v>
      </c>
      <c r="AH750">
        <v>2</v>
      </c>
    </row>
    <row r="751" spans="1:34" x14ac:dyDescent="0.2">
      <c r="A751" t="s">
        <v>7327</v>
      </c>
      <c r="B751" t="s">
        <v>846</v>
      </c>
      <c r="C751">
        <v>1</v>
      </c>
      <c r="D751">
        <v>0</v>
      </c>
      <c r="E751">
        <v>0</v>
      </c>
      <c r="F751">
        <v>0</v>
      </c>
      <c r="G751">
        <v>2</v>
      </c>
      <c r="H751">
        <v>0</v>
      </c>
      <c r="I751">
        <v>0</v>
      </c>
      <c r="J751">
        <v>3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2</v>
      </c>
      <c r="Y751">
        <v>0</v>
      </c>
      <c r="Z751">
        <v>1</v>
      </c>
      <c r="AA751">
        <v>0</v>
      </c>
      <c r="AB751">
        <v>8</v>
      </c>
      <c r="AC751">
        <v>10</v>
      </c>
      <c r="AD751">
        <v>0</v>
      </c>
      <c r="AE751">
        <v>0</v>
      </c>
      <c r="AF751">
        <v>3</v>
      </c>
      <c r="AG751">
        <v>0</v>
      </c>
      <c r="AH751">
        <v>40</v>
      </c>
    </row>
    <row r="752" spans="1:34" x14ac:dyDescent="0.2">
      <c r="A752" t="s">
        <v>7368</v>
      </c>
      <c r="B752" t="s">
        <v>847</v>
      </c>
      <c r="C752">
        <v>0</v>
      </c>
      <c r="D752">
        <v>2</v>
      </c>
      <c r="E752">
        <v>3</v>
      </c>
      <c r="F752">
        <v>3</v>
      </c>
      <c r="G752">
        <v>3</v>
      </c>
      <c r="H752">
        <v>2</v>
      </c>
      <c r="I752">
        <v>3</v>
      </c>
      <c r="J752">
        <v>0</v>
      </c>
      <c r="K752">
        <v>0</v>
      </c>
      <c r="L752">
        <v>1</v>
      </c>
      <c r="M752">
        <v>0</v>
      </c>
      <c r="N752">
        <v>0</v>
      </c>
      <c r="O752">
        <v>5</v>
      </c>
      <c r="P752">
        <v>0</v>
      </c>
      <c r="Q752">
        <v>0</v>
      </c>
      <c r="R752">
        <v>0</v>
      </c>
      <c r="S752">
        <v>7</v>
      </c>
      <c r="T752">
        <v>0</v>
      </c>
      <c r="U752">
        <v>0</v>
      </c>
      <c r="V752">
        <v>3</v>
      </c>
      <c r="W752">
        <v>2</v>
      </c>
      <c r="X752">
        <v>3</v>
      </c>
      <c r="Y752">
        <v>1</v>
      </c>
      <c r="Z752">
        <v>3</v>
      </c>
      <c r="AA752">
        <v>0</v>
      </c>
      <c r="AB752">
        <v>6</v>
      </c>
      <c r="AC752">
        <v>0</v>
      </c>
      <c r="AD752">
        <v>3</v>
      </c>
      <c r="AE752">
        <v>6</v>
      </c>
      <c r="AF752">
        <v>5</v>
      </c>
      <c r="AG752">
        <v>0</v>
      </c>
      <c r="AH752">
        <v>9</v>
      </c>
    </row>
    <row r="753" spans="1:34" x14ac:dyDescent="0.2">
      <c r="A753" t="s">
        <v>7327</v>
      </c>
      <c r="B753" t="s">
        <v>848</v>
      </c>
      <c r="C753">
        <v>0</v>
      </c>
      <c r="D753">
        <v>1</v>
      </c>
      <c r="E753">
        <v>0</v>
      </c>
      <c r="F753">
        <v>0</v>
      </c>
      <c r="G753">
        <v>0</v>
      </c>
      <c r="H753">
        <v>0</v>
      </c>
      <c r="I753">
        <v>1</v>
      </c>
      <c r="J753">
        <v>0</v>
      </c>
      <c r="K753">
        <v>0</v>
      </c>
      <c r="L753">
        <v>0</v>
      </c>
      <c r="M753">
        <v>0</v>
      </c>
      <c r="N753">
        <v>5</v>
      </c>
      <c r="O753">
        <v>0</v>
      </c>
      <c r="P753">
        <v>0</v>
      </c>
      <c r="Q753">
        <v>0</v>
      </c>
      <c r="R753">
        <v>0</v>
      </c>
      <c r="S753">
        <v>1</v>
      </c>
      <c r="T753">
        <v>20</v>
      </c>
      <c r="U753">
        <v>0</v>
      </c>
      <c r="V753">
        <v>0</v>
      </c>
      <c r="W753">
        <v>4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17</v>
      </c>
      <c r="AD753">
        <v>20</v>
      </c>
      <c r="AE753">
        <v>0</v>
      </c>
      <c r="AF753">
        <v>0</v>
      </c>
      <c r="AG753">
        <v>1</v>
      </c>
      <c r="AH753">
        <v>0</v>
      </c>
    </row>
    <row r="754" spans="1:34" x14ac:dyDescent="0.2">
      <c r="A754" t="s">
        <v>7327</v>
      </c>
      <c r="B754" t="s">
        <v>849</v>
      </c>
      <c r="C754">
        <v>0</v>
      </c>
      <c r="D754">
        <v>0</v>
      </c>
      <c r="E754">
        <v>0</v>
      </c>
      <c r="F754">
        <v>2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1</v>
      </c>
      <c r="O754">
        <v>0</v>
      </c>
      <c r="P754">
        <v>0</v>
      </c>
      <c r="Q754">
        <v>0</v>
      </c>
      <c r="R754">
        <v>0</v>
      </c>
      <c r="S754">
        <v>30</v>
      </c>
      <c r="T754">
        <v>7</v>
      </c>
      <c r="U754">
        <v>3</v>
      </c>
      <c r="V754">
        <v>0</v>
      </c>
      <c r="W754">
        <v>4</v>
      </c>
      <c r="X754">
        <v>0</v>
      </c>
      <c r="Y754">
        <v>0</v>
      </c>
      <c r="Z754">
        <v>0</v>
      </c>
      <c r="AA754">
        <v>0</v>
      </c>
      <c r="AB754">
        <v>19</v>
      </c>
      <c r="AC754">
        <v>1</v>
      </c>
      <c r="AD754">
        <v>3</v>
      </c>
      <c r="AE754">
        <v>0</v>
      </c>
      <c r="AF754">
        <v>0</v>
      </c>
      <c r="AG754">
        <v>0</v>
      </c>
      <c r="AH754">
        <v>0</v>
      </c>
    </row>
    <row r="755" spans="1:34" x14ac:dyDescent="0.2">
      <c r="A755" t="s">
        <v>7327</v>
      </c>
      <c r="B755" t="s">
        <v>850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5</v>
      </c>
      <c r="P755">
        <v>0</v>
      </c>
      <c r="Q755">
        <v>21</v>
      </c>
      <c r="R755">
        <v>0</v>
      </c>
      <c r="S755">
        <v>0</v>
      </c>
      <c r="T755">
        <v>1</v>
      </c>
      <c r="U755">
        <v>4</v>
      </c>
      <c r="V755">
        <v>0</v>
      </c>
      <c r="W755">
        <v>23</v>
      </c>
      <c r="X755">
        <v>14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2</v>
      </c>
      <c r="AH755">
        <v>0</v>
      </c>
    </row>
    <row r="756" spans="1:34" x14ac:dyDescent="0.2">
      <c r="A756" t="s">
        <v>7402</v>
      </c>
      <c r="B756" t="s">
        <v>851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3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67</v>
      </c>
      <c r="AF756">
        <v>0</v>
      </c>
      <c r="AG756">
        <v>0</v>
      </c>
      <c r="AH756">
        <v>0</v>
      </c>
    </row>
    <row r="757" spans="1:34" x14ac:dyDescent="0.2">
      <c r="A757" t="s">
        <v>7368</v>
      </c>
      <c r="B757" t="s">
        <v>852</v>
      </c>
      <c r="C757">
        <v>4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8</v>
      </c>
      <c r="K757">
        <v>1</v>
      </c>
      <c r="L757">
        <v>9</v>
      </c>
      <c r="M757">
        <v>0</v>
      </c>
      <c r="N757">
        <v>0</v>
      </c>
      <c r="O757">
        <v>14</v>
      </c>
      <c r="P757">
        <v>0</v>
      </c>
      <c r="Q757">
        <v>0</v>
      </c>
      <c r="R757">
        <v>0</v>
      </c>
      <c r="S757">
        <v>7</v>
      </c>
      <c r="T757">
        <v>2</v>
      </c>
      <c r="U757">
        <v>0</v>
      </c>
      <c r="V757">
        <v>9</v>
      </c>
      <c r="W757">
        <v>0</v>
      </c>
      <c r="X757">
        <v>4</v>
      </c>
      <c r="Y757">
        <v>0</v>
      </c>
      <c r="Z757">
        <v>6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5</v>
      </c>
      <c r="AG757">
        <v>0</v>
      </c>
      <c r="AH757">
        <v>0</v>
      </c>
    </row>
    <row r="758" spans="1:34" x14ac:dyDescent="0.2">
      <c r="A758" t="s">
        <v>7368</v>
      </c>
      <c r="B758" t="s">
        <v>853</v>
      </c>
      <c r="C758">
        <v>4</v>
      </c>
      <c r="D758">
        <v>0</v>
      </c>
      <c r="E758">
        <v>5</v>
      </c>
      <c r="F758">
        <v>7</v>
      </c>
      <c r="G758">
        <v>4</v>
      </c>
      <c r="H758">
        <v>0</v>
      </c>
      <c r="I758">
        <v>4</v>
      </c>
      <c r="J758">
        <v>0</v>
      </c>
      <c r="K758">
        <v>0</v>
      </c>
      <c r="L758">
        <v>12</v>
      </c>
      <c r="M758">
        <v>1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11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21</v>
      </c>
      <c r="AF758">
        <v>0</v>
      </c>
      <c r="AG758">
        <v>0</v>
      </c>
      <c r="AH758">
        <v>0</v>
      </c>
    </row>
    <row r="759" spans="1:34" x14ac:dyDescent="0.2">
      <c r="A759" t="s">
        <v>7248</v>
      </c>
      <c r="B759" t="s">
        <v>854</v>
      </c>
      <c r="C759">
        <v>2</v>
      </c>
      <c r="D759">
        <v>3</v>
      </c>
      <c r="E759">
        <v>3</v>
      </c>
      <c r="F759">
        <v>0</v>
      </c>
      <c r="G759">
        <v>2</v>
      </c>
      <c r="H759">
        <v>0</v>
      </c>
      <c r="I759">
        <v>5</v>
      </c>
      <c r="J759">
        <v>0</v>
      </c>
      <c r="K759">
        <v>1</v>
      </c>
      <c r="L759">
        <v>0</v>
      </c>
      <c r="M759">
        <v>3</v>
      </c>
      <c r="N759">
        <v>5</v>
      </c>
      <c r="O759">
        <v>9</v>
      </c>
      <c r="P759">
        <v>0</v>
      </c>
      <c r="Q759">
        <v>0</v>
      </c>
      <c r="R759">
        <v>10</v>
      </c>
      <c r="S759">
        <v>0</v>
      </c>
      <c r="T759">
        <v>1</v>
      </c>
      <c r="U759">
        <v>3</v>
      </c>
      <c r="V759">
        <v>0</v>
      </c>
      <c r="W759">
        <v>3</v>
      </c>
      <c r="X759">
        <v>0</v>
      </c>
      <c r="Y759">
        <v>1</v>
      </c>
      <c r="Z759">
        <v>5</v>
      </c>
      <c r="AA759">
        <v>5</v>
      </c>
      <c r="AB759">
        <v>2</v>
      </c>
      <c r="AC759">
        <v>1</v>
      </c>
      <c r="AD759">
        <v>1</v>
      </c>
      <c r="AE759">
        <v>1</v>
      </c>
      <c r="AF759">
        <v>0</v>
      </c>
      <c r="AG759">
        <v>0</v>
      </c>
      <c r="AH759">
        <v>3</v>
      </c>
    </row>
    <row r="760" spans="1:34" x14ac:dyDescent="0.2">
      <c r="A760" t="s">
        <v>7368</v>
      </c>
      <c r="B760" t="s">
        <v>855</v>
      </c>
      <c r="C760">
        <v>1</v>
      </c>
      <c r="D760">
        <v>2</v>
      </c>
      <c r="E760">
        <v>10</v>
      </c>
      <c r="F760">
        <v>3</v>
      </c>
      <c r="G760">
        <v>3</v>
      </c>
      <c r="H760">
        <v>2</v>
      </c>
      <c r="I760">
        <v>0</v>
      </c>
      <c r="J760">
        <v>3</v>
      </c>
      <c r="K760">
        <v>0</v>
      </c>
      <c r="L760">
        <v>2</v>
      </c>
      <c r="M760">
        <v>1</v>
      </c>
      <c r="N760">
        <v>5</v>
      </c>
      <c r="O760">
        <v>5</v>
      </c>
      <c r="P760">
        <v>2</v>
      </c>
      <c r="Q760">
        <v>0</v>
      </c>
      <c r="R760">
        <v>11</v>
      </c>
      <c r="S760">
        <v>5</v>
      </c>
      <c r="T760">
        <v>0</v>
      </c>
      <c r="U760">
        <v>0</v>
      </c>
      <c r="V760">
        <v>0</v>
      </c>
      <c r="W760">
        <v>1</v>
      </c>
      <c r="X760">
        <v>5</v>
      </c>
      <c r="Y760">
        <v>3</v>
      </c>
      <c r="Z760">
        <v>0</v>
      </c>
      <c r="AA760">
        <v>0</v>
      </c>
      <c r="AB760">
        <v>1</v>
      </c>
      <c r="AC760">
        <v>1</v>
      </c>
      <c r="AD760">
        <v>0</v>
      </c>
      <c r="AE760">
        <v>2</v>
      </c>
      <c r="AF760">
        <v>0</v>
      </c>
      <c r="AG760">
        <v>0</v>
      </c>
      <c r="AH760">
        <v>1</v>
      </c>
    </row>
    <row r="761" spans="1:34" x14ac:dyDescent="0.2">
      <c r="A761" t="s">
        <v>7327</v>
      </c>
      <c r="B761" t="s">
        <v>856</v>
      </c>
      <c r="C761">
        <v>0</v>
      </c>
      <c r="D761">
        <v>2</v>
      </c>
      <c r="E761">
        <v>3</v>
      </c>
      <c r="F761">
        <v>2</v>
      </c>
      <c r="G761">
        <v>0</v>
      </c>
      <c r="H761">
        <v>0</v>
      </c>
      <c r="I761">
        <v>8</v>
      </c>
      <c r="J761">
        <v>0</v>
      </c>
      <c r="K761">
        <v>0</v>
      </c>
      <c r="L761">
        <v>0</v>
      </c>
      <c r="M761">
        <v>1</v>
      </c>
      <c r="N761">
        <v>1</v>
      </c>
      <c r="O761">
        <v>0</v>
      </c>
      <c r="P761">
        <v>2</v>
      </c>
      <c r="Q761">
        <v>0</v>
      </c>
      <c r="R761">
        <v>1</v>
      </c>
      <c r="S761">
        <v>0</v>
      </c>
      <c r="T761">
        <v>0</v>
      </c>
      <c r="U761">
        <v>3</v>
      </c>
      <c r="V761">
        <v>0</v>
      </c>
      <c r="W761">
        <v>0</v>
      </c>
      <c r="X761">
        <v>0</v>
      </c>
      <c r="Y761">
        <v>1</v>
      </c>
      <c r="Z761">
        <v>2</v>
      </c>
      <c r="AA761">
        <v>0</v>
      </c>
      <c r="AB761">
        <v>6</v>
      </c>
      <c r="AC761">
        <v>2</v>
      </c>
      <c r="AD761">
        <v>21</v>
      </c>
      <c r="AE761">
        <v>0</v>
      </c>
      <c r="AF761">
        <v>0</v>
      </c>
      <c r="AG761">
        <v>0</v>
      </c>
      <c r="AH761">
        <v>14</v>
      </c>
    </row>
    <row r="762" spans="1:34" x14ac:dyDescent="0.2">
      <c r="A762" t="s">
        <v>7327</v>
      </c>
      <c r="B762" t="s">
        <v>857</v>
      </c>
      <c r="C762">
        <v>0</v>
      </c>
      <c r="D762">
        <v>0</v>
      </c>
      <c r="E762">
        <v>3</v>
      </c>
      <c r="F762">
        <v>12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7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47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</row>
    <row r="763" spans="1:34" x14ac:dyDescent="0.2">
      <c r="A763" t="s">
        <v>7327</v>
      </c>
      <c r="B763" t="s">
        <v>858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17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3</v>
      </c>
      <c r="T763">
        <v>3</v>
      </c>
      <c r="U763">
        <v>6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34</v>
      </c>
      <c r="AE763">
        <v>5</v>
      </c>
      <c r="AF763">
        <v>1</v>
      </c>
      <c r="AG763">
        <v>0</v>
      </c>
      <c r="AH763">
        <v>0</v>
      </c>
    </row>
    <row r="764" spans="1:34" x14ac:dyDescent="0.2">
      <c r="A764" t="s">
        <v>7327</v>
      </c>
      <c r="B764" t="s">
        <v>859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69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</row>
    <row r="765" spans="1:34" x14ac:dyDescent="0.2">
      <c r="A765" t="s">
        <v>7327</v>
      </c>
      <c r="B765" t="s">
        <v>860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69</v>
      </c>
    </row>
    <row r="766" spans="1:34" x14ac:dyDescent="0.2">
      <c r="A766" t="s">
        <v>7402</v>
      </c>
      <c r="B766" t="s">
        <v>861</v>
      </c>
      <c r="C766">
        <v>6</v>
      </c>
      <c r="D766">
        <v>0</v>
      </c>
      <c r="E766">
        <v>0</v>
      </c>
      <c r="F766">
        <v>0</v>
      </c>
      <c r="G766">
        <v>0</v>
      </c>
      <c r="H766">
        <v>2</v>
      </c>
      <c r="I766">
        <v>1</v>
      </c>
      <c r="J766">
        <v>0</v>
      </c>
      <c r="K766">
        <v>4</v>
      </c>
      <c r="L766">
        <v>3</v>
      </c>
      <c r="M766">
        <v>0</v>
      </c>
      <c r="N766">
        <v>0</v>
      </c>
      <c r="O766">
        <v>0</v>
      </c>
      <c r="P766">
        <v>2</v>
      </c>
      <c r="Q766">
        <v>0</v>
      </c>
      <c r="R766">
        <v>0</v>
      </c>
      <c r="S766">
        <v>3</v>
      </c>
      <c r="T766">
        <v>0</v>
      </c>
      <c r="U766">
        <v>2</v>
      </c>
      <c r="V766">
        <v>0</v>
      </c>
      <c r="W766">
        <v>4</v>
      </c>
      <c r="X766">
        <v>0</v>
      </c>
      <c r="Y766">
        <v>0</v>
      </c>
      <c r="Z766">
        <v>5</v>
      </c>
      <c r="AA766">
        <v>0</v>
      </c>
      <c r="AB766">
        <v>4</v>
      </c>
      <c r="AC766">
        <v>0</v>
      </c>
      <c r="AD766">
        <v>6</v>
      </c>
      <c r="AE766">
        <v>8</v>
      </c>
      <c r="AF766">
        <v>2</v>
      </c>
      <c r="AG766">
        <v>0</v>
      </c>
      <c r="AH766">
        <v>16</v>
      </c>
    </row>
    <row r="767" spans="1:34" x14ac:dyDescent="0.2">
      <c r="A767" t="s">
        <v>7368</v>
      </c>
      <c r="B767" t="s">
        <v>862</v>
      </c>
      <c r="C767">
        <v>0</v>
      </c>
      <c r="D767">
        <v>1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8</v>
      </c>
      <c r="K767">
        <v>2</v>
      </c>
      <c r="L767">
        <v>1</v>
      </c>
      <c r="M767">
        <v>0</v>
      </c>
      <c r="N767">
        <v>6</v>
      </c>
      <c r="O767">
        <v>10</v>
      </c>
      <c r="P767">
        <v>8</v>
      </c>
      <c r="Q767">
        <v>7</v>
      </c>
      <c r="R767">
        <v>12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4</v>
      </c>
      <c r="AA767">
        <v>0</v>
      </c>
      <c r="AB767">
        <v>0</v>
      </c>
      <c r="AC767">
        <v>4</v>
      </c>
      <c r="AD767">
        <v>0</v>
      </c>
      <c r="AE767">
        <v>0</v>
      </c>
      <c r="AF767">
        <v>0</v>
      </c>
      <c r="AG767">
        <v>5</v>
      </c>
      <c r="AH767">
        <v>0</v>
      </c>
    </row>
    <row r="768" spans="1:34" x14ac:dyDescent="0.2">
      <c r="A768" t="s">
        <v>7368</v>
      </c>
      <c r="B768" t="s">
        <v>863</v>
      </c>
      <c r="C768">
        <v>0</v>
      </c>
      <c r="D768">
        <v>1</v>
      </c>
      <c r="E768">
        <v>2</v>
      </c>
      <c r="F768">
        <v>6</v>
      </c>
      <c r="G768">
        <v>8</v>
      </c>
      <c r="H768">
        <v>0</v>
      </c>
      <c r="I768">
        <v>2</v>
      </c>
      <c r="J768">
        <v>12</v>
      </c>
      <c r="K768">
        <v>0</v>
      </c>
      <c r="L768">
        <v>1</v>
      </c>
      <c r="M768">
        <v>0</v>
      </c>
      <c r="N768">
        <v>4</v>
      </c>
      <c r="O768">
        <v>2</v>
      </c>
      <c r="P768">
        <v>7</v>
      </c>
      <c r="Q768">
        <v>5</v>
      </c>
      <c r="R768">
        <v>0</v>
      </c>
      <c r="S768">
        <v>0</v>
      </c>
      <c r="T768">
        <v>0</v>
      </c>
      <c r="U768">
        <v>0</v>
      </c>
      <c r="V768">
        <v>2</v>
      </c>
      <c r="W768">
        <v>4</v>
      </c>
      <c r="X768">
        <v>0</v>
      </c>
      <c r="Y768">
        <v>1</v>
      </c>
      <c r="Z768">
        <v>2</v>
      </c>
      <c r="AA768">
        <v>0</v>
      </c>
      <c r="AB768">
        <v>0</v>
      </c>
      <c r="AC768">
        <v>2</v>
      </c>
      <c r="AD768">
        <v>0</v>
      </c>
      <c r="AE768">
        <v>3</v>
      </c>
      <c r="AF768">
        <v>2</v>
      </c>
      <c r="AG768">
        <v>0</v>
      </c>
      <c r="AH768">
        <v>2</v>
      </c>
    </row>
    <row r="769" spans="1:34" x14ac:dyDescent="0.2">
      <c r="A769" t="s">
        <v>7394</v>
      </c>
      <c r="B769" t="s">
        <v>864</v>
      </c>
      <c r="C769">
        <v>0</v>
      </c>
      <c r="D769">
        <v>0</v>
      </c>
      <c r="E769">
        <v>0</v>
      </c>
      <c r="F769">
        <v>0</v>
      </c>
      <c r="G769">
        <v>3</v>
      </c>
      <c r="H769">
        <v>0</v>
      </c>
      <c r="I769">
        <v>3</v>
      </c>
      <c r="J769">
        <v>0</v>
      </c>
      <c r="K769">
        <v>0</v>
      </c>
      <c r="L769">
        <v>3</v>
      </c>
      <c r="M769">
        <v>0</v>
      </c>
      <c r="N769">
        <v>1</v>
      </c>
      <c r="O769">
        <v>9</v>
      </c>
      <c r="P769">
        <v>0</v>
      </c>
      <c r="Q769">
        <v>0</v>
      </c>
      <c r="R769">
        <v>4</v>
      </c>
      <c r="S769">
        <v>12</v>
      </c>
      <c r="T769">
        <v>1</v>
      </c>
      <c r="U769">
        <v>0</v>
      </c>
      <c r="V769">
        <v>2</v>
      </c>
      <c r="W769">
        <v>4</v>
      </c>
      <c r="X769">
        <v>9</v>
      </c>
      <c r="Y769">
        <v>3</v>
      </c>
      <c r="Z769">
        <v>0</v>
      </c>
      <c r="AA769">
        <v>0</v>
      </c>
      <c r="AB769">
        <v>6</v>
      </c>
      <c r="AC769">
        <v>1</v>
      </c>
      <c r="AD769">
        <v>1</v>
      </c>
      <c r="AE769">
        <v>4</v>
      </c>
      <c r="AF769">
        <v>0</v>
      </c>
      <c r="AG769">
        <v>2</v>
      </c>
      <c r="AH769">
        <v>0</v>
      </c>
    </row>
    <row r="770" spans="1:34" x14ac:dyDescent="0.2">
      <c r="A770" t="s">
        <v>7327</v>
      </c>
      <c r="B770" t="s">
        <v>865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1</v>
      </c>
      <c r="I770">
        <v>0</v>
      </c>
      <c r="J770">
        <v>4</v>
      </c>
      <c r="K770">
        <v>10</v>
      </c>
      <c r="L770">
        <v>0</v>
      </c>
      <c r="M770">
        <v>0</v>
      </c>
      <c r="N770">
        <v>0</v>
      </c>
      <c r="O770">
        <v>2</v>
      </c>
      <c r="P770">
        <v>9</v>
      </c>
      <c r="Q770">
        <v>12</v>
      </c>
      <c r="R770">
        <v>0</v>
      </c>
      <c r="S770">
        <v>3</v>
      </c>
      <c r="T770">
        <v>9</v>
      </c>
      <c r="U770">
        <v>2</v>
      </c>
      <c r="V770">
        <v>2</v>
      </c>
      <c r="W770">
        <v>3</v>
      </c>
      <c r="X770">
        <v>0</v>
      </c>
      <c r="Y770">
        <v>0</v>
      </c>
      <c r="Z770">
        <v>3</v>
      </c>
      <c r="AA770">
        <v>0</v>
      </c>
      <c r="AB770">
        <v>0</v>
      </c>
      <c r="AC770">
        <v>5</v>
      </c>
      <c r="AD770">
        <v>0</v>
      </c>
      <c r="AE770">
        <v>1</v>
      </c>
      <c r="AF770">
        <v>2</v>
      </c>
      <c r="AG770">
        <v>0</v>
      </c>
      <c r="AH770">
        <v>0</v>
      </c>
    </row>
    <row r="771" spans="1:34" x14ac:dyDescent="0.2">
      <c r="A771" t="s">
        <v>7327</v>
      </c>
      <c r="B771" t="s">
        <v>866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5</v>
      </c>
      <c r="M771">
        <v>0</v>
      </c>
      <c r="N771">
        <v>0</v>
      </c>
      <c r="O771">
        <v>0</v>
      </c>
      <c r="P771">
        <v>0</v>
      </c>
      <c r="Q771">
        <v>1</v>
      </c>
      <c r="R771">
        <v>0</v>
      </c>
      <c r="S771">
        <v>0</v>
      </c>
      <c r="T771">
        <v>4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18</v>
      </c>
      <c r="AA771">
        <v>0</v>
      </c>
      <c r="AB771">
        <v>37</v>
      </c>
      <c r="AC771">
        <v>0</v>
      </c>
      <c r="AD771">
        <v>0</v>
      </c>
      <c r="AE771">
        <v>3</v>
      </c>
      <c r="AF771">
        <v>0</v>
      </c>
      <c r="AG771">
        <v>0</v>
      </c>
      <c r="AH771">
        <v>0</v>
      </c>
    </row>
    <row r="772" spans="1:34" x14ac:dyDescent="0.2">
      <c r="A772" t="s">
        <v>7248</v>
      </c>
      <c r="B772" t="s">
        <v>867</v>
      </c>
      <c r="C772">
        <v>6</v>
      </c>
      <c r="D772">
        <v>5</v>
      </c>
      <c r="E772">
        <v>6</v>
      </c>
      <c r="F772">
        <v>2</v>
      </c>
      <c r="G772">
        <v>0</v>
      </c>
      <c r="H772">
        <v>0</v>
      </c>
      <c r="I772">
        <v>0</v>
      </c>
      <c r="J772">
        <v>0</v>
      </c>
      <c r="K772">
        <v>7</v>
      </c>
      <c r="L772">
        <v>0</v>
      </c>
      <c r="M772">
        <v>12</v>
      </c>
      <c r="N772">
        <v>0</v>
      </c>
      <c r="O772">
        <v>0</v>
      </c>
      <c r="P772">
        <v>5</v>
      </c>
      <c r="Q772">
        <v>0</v>
      </c>
      <c r="R772">
        <v>0</v>
      </c>
      <c r="S772">
        <v>0</v>
      </c>
      <c r="T772">
        <v>0</v>
      </c>
      <c r="U772">
        <v>2</v>
      </c>
      <c r="V772">
        <v>9</v>
      </c>
      <c r="W772">
        <v>4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3</v>
      </c>
      <c r="AD772">
        <v>6</v>
      </c>
      <c r="AE772">
        <v>0</v>
      </c>
      <c r="AF772">
        <v>0</v>
      </c>
      <c r="AG772">
        <v>0</v>
      </c>
      <c r="AH772">
        <v>0</v>
      </c>
    </row>
    <row r="773" spans="1:34" x14ac:dyDescent="0.2">
      <c r="A773" t="s">
        <v>7368</v>
      </c>
      <c r="B773" t="s">
        <v>868</v>
      </c>
      <c r="C773">
        <v>6</v>
      </c>
      <c r="D773">
        <v>3</v>
      </c>
      <c r="E773">
        <v>6</v>
      </c>
      <c r="F773">
        <v>0</v>
      </c>
      <c r="G773">
        <v>0</v>
      </c>
      <c r="H773">
        <v>0</v>
      </c>
      <c r="I773">
        <v>0</v>
      </c>
      <c r="J773">
        <v>2</v>
      </c>
      <c r="K773">
        <v>2</v>
      </c>
      <c r="L773">
        <v>1</v>
      </c>
      <c r="M773">
        <v>19</v>
      </c>
      <c r="N773">
        <v>0</v>
      </c>
      <c r="O773">
        <v>0</v>
      </c>
      <c r="P773">
        <v>4</v>
      </c>
      <c r="Q773">
        <v>4</v>
      </c>
      <c r="R773">
        <v>4</v>
      </c>
      <c r="S773">
        <v>0</v>
      </c>
      <c r="T773">
        <v>0</v>
      </c>
      <c r="U773">
        <v>0</v>
      </c>
      <c r="V773">
        <v>1</v>
      </c>
      <c r="W773">
        <v>0</v>
      </c>
      <c r="X773">
        <v>0</v>
      </c>
      <c r="Y773">
        <v>4</v>
      </c>
      <c r="Z773">
        <v>2</v>
      </c>
      <c r="AA773">
        <v>2</v>
      </c>
      <c r="AB773">
        <v>0</v>
      </c>
      <c r="AC773">
        <v>1</v>
      </c>
      <c r="AD773">
        <v>1</v>
      </c>
      <c r="AE773">
        <v>1</v>
      </c>
      <c r="AF773">
        <v>2</v>
      </c>
      <c r="AG773">
        <v>1</v>
      </c>
      <c r="AH773">
        <v>1</v>
      </c>
    </row>
    <row r="774" spans="1:34" x14ac:dyDescent="0.2">
      <c r="A774" t="s">
        <v>7248</v>
      </c>
      <c r="B774" t="s">
        <v>869</v>
      </c>
      <c r="C774">
        <v>2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7</v>
      </c>
      <c r="J774">
        <v>0</v>
      </c>
      <c r="K774">
        <v>0</v>
      </c>
      <c r="L774">
        <v>32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7</v>
      </c>
      <c r="V774">
        <v>0</v>
      </c>
      <c r="W774">
        <v>5</v>
      </c>
      <c r="X774">
        <v>10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2</v>
      </c>
      <c r="AE774">
        <v>0</v>
      </c>
      <c r="AF774">
        <v>0</v>
      </c>
      <c r="AG774">
        <v>1</v>
      </c>
      <c r="AH774">
        <v>1</v>
      </c>
    </row>
    <row r="775" spans="1:34" x14ac:dyDescent="0.2">
      <c r="A775" t="s">
        <v>7368</v>
      </c>
      <c r="B775" t="s">
        <v>870</v>
      </c>
      <c r="C775">
        <v>0</v>
      </c>
      <c r="D775">
        <v>6</v>
      </c>
      <c r="E775">
        <v>8</v>
      </c>
      <c r="F775">
        <v>0</v>
      </c>
      <c r="G775">
        <v>3</v>
      </c>
      <c r="H775">
        <v>3</v>
      </c>
      <c r="I775">
        <v>0</v>
      </c>
      <c r="J775">
        <v>0</v>
      </c>
      <c r="K775">
        <v>0</v>
      </c>
      <c r="L775">
        <v>6</v>
      </c>
      <c r="M775">
        <v>0</v>
      </c>
      <c r="N775">
        <v>0</v>
      </c>
      <c r="O775">
        <v>7</v>
      </c>
      <c r="P775">
        <v>0</v>
      </c>
      <c r="Q775">
        <v>0</v>
      </c>
      <c r="R775">
        <v>0</v>
      </c>
      <c r="S775">
        <v>6</v>
      </c>
      <c r="T775">
        <v>3</v>
      </c>
      <c r="U775">
        <v>0</v>
      </c>
      <c r="V775">
        <v>1</v>
      </c>
      <c r="W775">
        <v>0</v>
      </c>
      <c r="X775">
        <v>3</v>
      </c>
      <c r="Y775">
        <v>2</v>
      </c>
      <c r="Z775">
        <v>0</v>
      </c>
      <c r="AA775">
        <v>0</v>
      </c>
      <c r="AB775">
        <v>6</v>
      </c>
      <c r="AC775">
        <v>0</v>
      </c>
      <c r="AD775">
        <v>10</v>
      </c>
      <c r="AE775">
        <v>0</v>
      </c>
      <c r="AF775">
        <v>0</v>
      </c>
      <c r="AG775">
        <v>0</v>
      </c>
      <c r="AH775">
        <v>3</v>
      </c>
    </row>
    <row r="776" spans="1:34" x14ac:dyDescent="0.2">
      <c r="A776" t="s">
        <v>7394</v>
      </c>
      <c r="B776" t="s">
        <v>871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6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18</v>
      </c>
      <c r="U776">
        <v>0</v>
      </c>
      <c r="V776">
        <v>0</v>
      </c>
      <c r="W776">
        <v>0</v>
      </c>
      <c r="X776">
        <v>3</v>
      </c>
      <c r="Y776">
        <v>0</v>
      </c>
      <c r="Z776">
        <v>0</v>
      </c>
      <c r="AA776">
        <v>0</v>
      </c>
      <c r="AB776">
        <v>0</v>
      </c>
      <c r="AC776">
        <v>15</v>
      </c>
      <c r="AD776">
        <v>19</v>
      </c>
      <c r="AE776">
        <v>0</v>
      </c>
      <c r="AF776">
        <v>0</v>
      </c>
      <c r="AG776">
        <v>0</v>
      </c>
      <c r="AH776">
        <v>6</v>
      </c>
    </row>
    <row r="777" spans="1:34" x14ac:dyDescent="0.2">
      <c r="A777" t="s">
        <v>7248</v>
      </c>
      <c r="B777" t="s">
        <v>872</v>
      </c>
      <c r="C777">
        <v>11</v>
      </c>
      <c r="D777">
        <v>4</v>
      </c>
      <c r="E777">
        <v>0</v>
      </c>
      <c r="F777">
        <v>20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12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1</v>
      </c>
      <c r="T777">
        <v>2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2</v>
      </c>
      <c r="AD777">
        <v>4</v>
      </c>
      <c r="AE777">
        <v>0</v>
      </c>
      <c r="AF777">
        <v>10</v>
      </c>
      <c r="AG777">
        <v>0</v>
      </c>
      <c r="AH777">
        <v>0</v>
      </c>
    </row>
    <row r="778" spans="1:34" x14ac:dyDescent="0.2">
      <c r="A778" t="s">
        <v>7327</v>
      </c>
      <c r="B778" t="s">
        <v>873</v>
      </c>
      <c r="C778">
        <v>8</v>
      </c>
      <c r="D778">
        <v>2</v>
      </c>
      <c r="E778">
        <v>0</v>
      </c>
      <c r="F778">
        <v>0</v>
      </c>
      <c r="G778">
        <v>11</v>
      </c>
      <c r="H778">
        <v>0</v>
      </c>
      <c r="I778">
        <v>0</v>
      </c>
      <c r="J778">
        <v>1</v>
      </c>
      <c r="K778">
        <v>0</v>
      </c>
      <c r="L778">
        <v>0</v>
      </c>
      <c r="M778">
        <v>2</v>
      </c>
      <c r="N778">
        <v>0</v>
      </c>
      <c r="O778">
        <v>0</v>
      </c>
      <c r="P778">
        <v>2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4</v>
      </c>
      <c r="X778">
        <v>4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2</v>
      </c>
      <c r="AG778">
        <v>3</v>
      </c>
      <c r="AH778">
        <v>27</v>
      </c>
    </row>
    <row r="779" spans="1:34" x14ac:dyDescent="0.2">
      <c r="A779" t="s">
        <v>7394</v>
      </c>
      <c r="B779" t="s">
        <v>874</v>
      </c>
      <c r="C779">
        <v>4</v>
      </c>
      <c r="D779">
        <v>4</v>
      </c>
      <c r="E779">
        <v>0</v>
      </c>
      <c r="F779">
        <v>3</v>
      </c>
      <c r="G779">
        <v>0</v>
      </c>
      <c r="H779">
        <v>0</v>
      </c>
      <c r="I779">
        <v>6</v>
      </c>
      <c r="J779">
        <v>0</v>
      </c>
      <c r="K779">
        <v>0</v>
      </c>
      <c r="L779">
        <v>5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5</v>
      </c>
      <c r="T779">
        <v>3</v>
      </c>
      <c r="U779">
        <v>0</v>
      </c>
      <c r="V779">
        <v>1</v>
      </c>
      <c r="W779">
        <v>5</v>
      </c>
      <c r="X779">
        <v>13</v>
      </c>
      <c r="Y779">
        <v>0</v>
      </c>
      <c r="Z779">
        <v>0</v>
      </c>
      <c r="AA779">
        <v>0</v>
      </c>
      <c r="AB779">
        <v>4</v>
      </c>
      <c r="AC779">
        <v>0</v>
      </c>
      <c r="AD779">
        <v>3</v>
      </c>
      <c r="AE779">
        <v>5</v>
      </c>
      <c r="AF779">
        <v>5</v>
      </c>
      <c r="AG779">
        <v>0</v>
      </c>
      <c r="AH779">
        <v>0</v>
      </c>
    </row>
    <row r="780" spans="1:34" x14ac:dyDescent="0.2">
      <c r="A780" t="s">
        <v>7398</v>
      </c>
      <c r="B780" t="s">
        <v>875</v>
      </c>
      <c r="C780">
        <v>1</v>
      </c>
      <c r="D780">
        <v>6</v>
      </c>
      <c r="E780">
        <v>0</v>
      </c>
      <c r="F780">
        <v>0</v>
      </c>
      <c r="G780">
        <v>1</v>
      </c>
      <c r="H780">
        <v>0</v>
      </c>
      <c r="I780">
        <v>0</v>
      </c>
      <c r="J780">
        <v>0</v>
      </c>
      <c r="K780">
        <v>0</v>
      </c>
      <c r="L780">
        <v>2</v>
      </c>
      <c r="M780">
        <v>0</v>
      </c>
      <c r="N780">
        <v>0</v>
      </c>
      <c r="O780">
        <v>1</v>
      </c>
      <c r="P780">
        <v>2</v>
      </c>
      <c r="Q780">
        <v>4</v>
      </c>
      <c r="R780">
        <v>11</v>
      </c>
      <c r="S780">
        <v>0</v>
      </c>
      <c r="T780">
        <v>1</v>
      </c>
      <c r="U780">
        <v>1</v>
      </c>
      <c r="V780">
        <v>5</v>
      </c>
      <c r="W780">
        <v>2</v>
      </c>
      <c r="X780">
        <v>0</v>
      </c>
      <c r="Y780">
        <v>0</v>
      </c>
      <c r="Z780">
        <v>4</v>
      </c>
      <c r="AA780">
        <v>5</v>
      </c>
      <c r="AB780">
        <v>2</v>
      </c>
      <c r="AC780">
        <v>7</v>
      </c>
      <c r="AD780">
        <v>2</v>
      </c>
      <c r="AE780">
        <v>6</v>
      </c>
      <c r="AF780">
        <v>0</v>
      </c>
      <c r="AG780">
        <v>3</v>
      </c>
      <c r="AH780">
        <v>0</v>
      </c>
    </row>
    <row r="781" spans="1:34" x14ac:dyDescent="0.2">
      <c r="A781" t="s">
        <v>7248</v>
      </c>
      <c r="B781" t="s">
        <v>876</v>
      </c>
      <c r="C781">
        <v>0</v>
      </c>
      <c r="D781">
        <v>4</v>
      </c>
      <c r="E781">
        <v>6</v>
      </c>
      <c r="F781">
        <v>3</v>
      </c>
      <c r="G781">
        <v>0</v>
      </c>
      <c r="H781">
        <v>0</v>
      </c>
      <c r="I781">
        <v>4</v>
      </c>
      <c r="J781">
        <v>8</v>
      </c>
      <c r="K781">
        <v>0</v>
      </c>
      <c r="L781">
        <v>1</v>
      </c>
      <c r="M781">
        <v>5</v>
      </c>
      <c r="N781">
        <v>9</v>
      </c>
      <c r="O781">
        <v>1</v>
      </c>
      <c r="P781">
        <v>0</v>
      </c>
      <c r="Q781">
        <v>0</v>
      </c>
      <c r="R781">
        <v>2</v>
      </c>
      <c r="S781">
        <v>1</v>
      </c>
      <c r="T781">
        <v>2</v>
      </c>
      <c r="U781">
        <v>2</v>
      </c>
      <c r="V781">
        <v>1</v>
      </c>
      <c r="W781">
        <v>0</v>
      </c>
      <c r="X781">
        <v>0</v>
      </c>
      <c r="Y781">
        <v>0</v>
      </c>
      <c r="Z781">
        <v>9</v>
      </c>
      <c r="AA781">
        <v>0</v>
      </c>
      <c r="AB781">
        <v>0</v>
      </c>
      <c r="AC781">
        <v>1</v>
      </c>
      <c r="AD781">
        <v>2</v>
      </c>
      <c r="AE781">
        <v>0</v>
      </c>
      <c r="AF781">
        <v>2</v>
      </c>
      <c r="AG781">
        <v>0</v>
      </c>
      <c r="AH781">
        <v>3</v>
      </c>
    </row>
    <row r="782" spans="1:34" x14ac:dyDescent="0.2">
      <c r="A782" t="s">
        <v>7368</v>
      </c>
      <c r="B782" t="s">
        <v>877</v>
      </c>
      <c r="C782">
        <v>0</v>
      </c>
      <c r="D782">
        <v>0</v>
      </c>
      <c r="E782">
        <v>7</v>
      </c>
      <c r="F782">
        <v>4</v>
      </c>
      <c r="G782">
        <v>6</v>
      </c>
      <c r="H782">
        <v>3</v>
      </c>
      <c r="I782">
        <v>3</v>
      </c>
      <c r="J782">
        <v>0</v>
      </c>
      <c r="K782">
        <v>0</v>
      </c>
      <c r="L782">
        <v>0</v>
      </c>
      <c r="M782">
        <v>0</v>
      </c>
      <c r="N782">
        <v>3</v>
      </c>
      <c r="O782">
        <v>0</v>
      </c>
      <c r="P782">
        <v>0</v>
      </c>
      <c r="Q782">
        <v>0</v>
      </c>
      <c r="R782">
        <v>7</v>
      </c>
      <c r="S782">
        <v>5</v>
      </c>
      <c r="T782">
        <v>2</v>
      </c>
      <c r="U782">
        <v>0</v>
      </c>
      <c r="V782">
        <v>0</v>
      </c>
      <c r="W782">
        <v>0</v>
      </c>
      <c r="X782">
        <v>0</v>
      </c>
      <c r="Y782">
        <v>6</v>
      </c>
      <c r="Z782">
        <v>0</v>
      </c>
      <c r="AA782">
        <v>0</v>
      </c>
      <c r="AB782">
        <v>0</v>
      </c>
      <c r="AC782">
        <v>6</v>
      </c>
      <c r="AD782">
        <v>8</v>
      </c>
      <c r="AE782">
        <v>6</v>
      </c>
      <c r="AF782">
        <v>0</v>
      </c>
      <c r="AG782">
        <v>0</v>
      </c>
      <c r="AH782">
        <v>0</v>
      </c>
    </row>
    <row r="783" spans="1:34" x14ac:dyDescent="0.2">
      <c r="A783" t="s">
        <v>7368</v>
      </c>
      <c r="B783" t="s">
        <v>878</v>
      </c>
      <c r="C783">
        <v>1</v>
      </c>
      <c r="D783">
        <v>4</v>
      </c>
      <c r="E783">
        <v>0</v>
      </c>
      <c r="F783">
        <v>4</v>
      </c>
      <c r="G783">
        <v>1</v>
      </c>
      <c r="H783">
        <v>5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1</v>
      </c>
      <c r="O783">
        <v>7</v>
      </c>
      <c r="P783">
        <v>0</v>
      </c>
      <c r="Q783">
        <v>0</v>
      </c>
      <c r="R783">
        <v>2</v>
      </c>
      <c r="S783">
        <v>9</v>
      </c>
      <c r="T783">
        <v>0</v>
      </c>
      <c r="U783">
        <v>0</v>
      </c>
      <c r="V783">
        <v>2</v>
      </c>
      <c r="W783">
        <v>0</v>
      </c>
      <c r="X783">
        <v>9</v>
      </c>
      <c r="Y783">
        <v>7</v>
      </c>
      <c r="Z783">
        <v>0</v>
      </c>
      <c r="AA783">
        <v>0</v>
      </c>
      <c r="AB783">
        <v>4</v>
      </c>
      <c r="AC783">
        <v>0</v>
      </c>
      <c r="AD783">
        <v>1</v>
      </c>
      <c r="AE783">
        <v>3</v>
      </c>
      <c r="AF783">
        <v>1</v>
      </c>
      <c r="AG783">
        <v>0</v>
      </c>
      <c r="AH783">
        <v>4</v>
      </c>
    </row>
    <row r="784" spans="1:34" x14ac:dyDescent="0.2">
      <c r="A784" t="s">
        <v>7368</v>
      </c>
      <c r="B784" t="s">
        <v>879</v>
      </c>
      <c r="C784">
        <v>0</v>
      </c>
      <c r="D784">
        <v>2</v>
      </c>
      <c r="E784">
        <v>2</v>
      </c>
      <c r="F784">
        <v>4</v>
      </c>
      <c r="G784">
        <v>2</v>
      </c>
      <c r="H784">
        <v>1</v>
      </c>
      <c r="I784">
        <v>0</v>
      </c>
      <c r="J784">
        <v>1</v>
      </c>
      <c r="K784">
        <v>0</v>
      </c>
      <c r="L784">
        <v>4</v>
      </c>
      <c r="M784">
        <v>0</v>
      </c>
      <c r="N784">
        <v>1</v>
      </c>
      <c r="O784">
        <v>2</v>
      </c>
      <c r="P784">
        <v>0</v>
      </c>
      <c r="Q784">
        <v>0</v>
      </c>
      <c r="R784">
        <v>5</v>
      </c>
      <c r="S784">
        <v>5</v>
      </c>
      <c r="T784">
        <v>0</v>
      </c>
      <c r="U784">
        <v>0</v>
      </c>
      <c r="V784">
        <v>0</v>
      </c>
      <c r="W784">
        <v>2</v>
      </c>
      <c r="X784">
        <v>4</v>
      </c>
      <c r="Y784">
        <v>5</v>
      </c>
      <c r="Z784">
        <v>0</v>
      </c>
      <c r="AA784">
        <v>0</v>
      </c>
      <c r="AB784">
        <v>1</v>
      </c>
      <c r="AC784">
        <v>1</v>
      </c>
      <c r="AD784">
        <v>5</v>
      </c>
      <c r="AE784">
        <v>7</v>
      </c>
      <c r="AF784">
        <v>6</v>
      </c>
      <c r="AG784">
        <v>0</v>
      </c>
      <c r="AH784">
        <v>5</v>
      </c>
    </row>
    <row r="785" spans="1:34" x14ac:dyDescent="0.2">
      <c r="A785" t="s">
        <v>7378</v>
      </c>
      <c r="B785" t="s">
        <v>880</v>
      </c>
      <c r="C785">
        <v>0</v>
      </c>
      <c r="D785">
        <v>0</v>
      </c>
      <c r="E785">
        <v>1</v>
      </c>
      <c r="F785">
        <v>0</v>
      </c>
      <c r="G785">
        <v>0</v>
      </c>
      <c r="H785">
        <v>0</v>
      </c>
      <c r="I785">
        <v>3</v>
      </c>
      <c r="J785">
        <v>0</v>
      </c>
      <c r="K785">
        <v>8</v>
      </c>
      <c r="L785">
        <v>0</v>
      </c>
      <c r="M785">
        <v>0</v>
      </c>
      <c r="N785">
        <v>1</v>
      </c>
      <c r="O785">
        <v>0</v>
      </c>
      <c r="P785">
        <v>5</v>
      </c>
      <c r="Q785">
        <v>5</v>
      </c>
      <c r="R785">
        <v>0</v>
      </c>
      <c r="S785">
        <v>1</v>
      </c>
      <c r="T785">
        <v>1</v>
      </c>
      <c r="U785">
        <v>5</v>
      </c>
      <c r="V785">
        <v>0</v>
      </c>
      <c r="W785">
        <v>2</v>
      </c>
      <c r="X785">
        <v>3</v>
      </c>
      <c r="Y785">
        <v>5</v>
      </c>
      <c r="Z785">
        <v>7</v>
      </c>
      <c r="AA785">
        <v>0</v>
      </c>
      <c r="AB785">
        <v>4</v>
      </c>
      <c r="AC785">
        <v>4</v>
      </c>
      <c r="AD785">
        <v>4</v>
      </c>
      <c r="AE785">
        <v>2</v>
      </c>
      <c r="AF785">
        <v>0</v>
      </c>
      <c r="AG785">
        <v>3</v>
      </c>
      <c r="AH785">
        <v>1</v>
      </c>
    </row>
    <row r="786" spans="1:34" x14ac:dyDescent="0.2">
      <c r="A786" t="s">
        <v>7368</v>
      </c>
      <c r="B786" t="s">
        <v>881</v>
      </c>
      <c r="C786">
        <v>0</v>
      </c>
      <c r="D786">
        <v>0</v>
      </c>
      <c r="E786">
        <v>0</v>
      </c>
      <c r="F786">
        <v>6</v>
      </c>
      <c r="G786">
        <v>10</v>
      </c>
      <c r="H786">
        <v>0</v>
      </c>
      <c r="I786">
        <v>2</v>
      </c>
      <c r="J786">
        <v>3</v>
      </c>
      <c r="K786">
        <v>0</v>
      </c>
      <c r="L786">
        <v>4</v>
      </c>
      <c r="M786">
        <v>0</v>
      </c>
      <c r="N786">
        <v>4</v>
      </c>
      <c r="O786">
        <v>0</v>
      </c>
      <c r="P786">
        <v>0</v>
      </c>
      <c r="Q786">
        <v>0</v>
      </c>
      <c r="R786">
        <v>0</v>
      </c>
      <c r="S786">
        <v>22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7</v>
      </c>
      <c r="AE786">
        <v>7</v>
      </c>
      <c r="AF786">
        <v>0</v>
      </c>
      <c r="AG786">
        <v>0</v>
      </c>
      <c r="AH786">
        <v>0</v>
      </c>
    </row>
    <row r="787" spans="1:34" x14ac:dyDescent="0.2">
      <c r="A787" t="s">
        <v>7398</v>
      </c>
      <c r="B787" t="s">
        <v>882</v>
      </c>
      <c r="C787">
        <v>5</v>
      </c>
      <c r="D787">
        <v>12</v>
      </c>
      <c r="E787">
        <v>2</v>
      </c>
      <c r="F787">
        <v>0</v>
      </c>
      <c r="G787">
        <v>0</v>
      </c>
      <c r="H787">
        <v>0</v>
      </c>
      <c r="I787">
        <v>5</v>
      </c>
      <c r="J787">
        <v>0</v>
      </c>
      <c r="K787">
        <v>0</v>
      </c>
      <c r="L787">
        <v>0</v>
      </c>
      <c r="M787">
        <v>0</v>
      </c>
      <c r="N787">
        <v>1</v>
      </c>
      <c r="O787">
        <v>7</v>
      </c>
      <c r="P787">
        <v>3</v>
      </c>
      <c r="Q787">
        <v>0</v>
      </c>
      <c r="R787">
        <v>2</v>
      </c>
      <c r="S787">
        <v>4</v>
      </c>
      <c r="T787">
        <v>2</v>
      </c>
      <c r="U787">
        <v>0</v>
      </c>
      <c r="V787">
        <v>0</v>
      </c>
      <c r="W787">
        <v>1</v>
      </c>
      <c r="X787">
        <v>0</v>
      </c>
      <c r="Y787">
        <v>5</v>
      </c>
      <c r="Z787">
        <v>0</v>
      </c>
      <c r="AA787">
        <v>0</v>
      </c>
      <c r="AB787">
        <v>11</v>
      </c>
      <c r="AC787">
        <v>1</v>
      </c>
      <c r="AD787">
        <v>0</v>
      </c>
      <c r="AE787">
        <v>3</v>
      </c>
      <c r="AF787">
        <v>0</v>
      </c>
      <c r="AG787">
        <v>0</v>
      </c>
      <c r="AH787">
        <v>0</v>
      </c>
    </row>
    <row r="788" spans="1:34" x14ac:dyDescent="0.2">
      <c r="A788" t="s">
        <v>7368</v>
      </c>
      <c r="B788" t="s">
        <v>883</v>
      </c>
      <c r="C788">
        <v>5</v>
      </c>
      <c r="D788">
        <v>0</v>
      </c>
      <c r="E788">
        <v>0</v>
      </c>
      <c r="F788">
        <v>0</v>
      </c>
      <c r="G788">
        <v>4</v>
      </c>
      <c r="H788">
        <v>0</v>
      </c>
      <c r="I788">
        <v>2</v>
      </c>
      <c r="J788">
        <v>5</v>
      </c>
      <c r="K788">
        <v>2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27</v>
      </c>
      <c r="S788">
        <v>15</v>
      </c>
      <c r="T788">
        <v>0</v>
      </c>
      <c r="U788">
        <v>0</v>
      </c>
      <c r="V788">
        <v>4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</row>
    <row r="789" spans="1:34" x14ac:dyDescent="0.2">
      <c r="A789" t="s">
        <v>7391</v>
      </c>
      <c r="B789" t="s">
        <v>884</v>
      </c>
      <c r="C789">
        <v>2</v>
      </c>
      <c r="D789">
        <v>3</v>
      </c>
      <c r="E789">
        <v>7</v>
      </c>
      <c r="F789">
        <v>0</v>
      </c>
      <c r="G789">
        <v>0</v>
      </c>
      <c r="H789">
        <v>0</v>
      </c>
      <c r="I789">
        <v>2</v>
      </c>
      <c r="J789">
        <v>0</v>
      </c>
      <c r="K789">
        <v>3</v>
      </c>
      <c r="L789">
        <v>0</v>
      </c>
      <c r="M789">
        <v>6</v>
      </c>
      <c r="N789">
        <v>4</v>
      </c>
      <c r="O789">
        <v>3</v>
      </c>
      <c r="P789">
        <v>2</v>
      </c>
      <c r="Q789">
        <v>0</v>
      </c>
      <c r="R789">
        <v>1</v>
      </c>
      <c r="S789">
        <v>2</v>
      </c>
      <c r="T789">
        <v>9</v>
      </c>
      <c r="U789">
        <v>0</v>
      </c>
      <c r="V789">
        <v>4</v>
      </c>
      <c r="W789">
        <v>1</v>
      </c>
      <c r="X789">
        <v>0</v>
      </c>
      <c r="Y789">
        <v>1</v>
      </c>
      <c r="Z789">
        <v>0</v>
      </c>
      <c r="AA789">
        <v>3</v>
      </c>
      <c r="AB789">
        <v>0</v>
      </c>
      <c r="AC789">
        <v>0</v>
      </c>
      <c r="AD789">
        <v>3</v>
      </c>
      <c r="AE789">
        <v>0</v>
      </c>
      <c r="AF789">
        <v>3</v>
      </c>
      <c r="AG789">
        <v>4</v>
      </c>
      <c r="AH789">
        <v>1</v>
      </c>
    </row>
    <row r="790" spans="1:34" x14ac:dyDescent="0.2">
      <c r="A790" t="s">
        <v>7327</v>
      </c>
      <c r="B790" t="s">
        <v>885</v>
      </c>
      <c r="C790">
        <v>0</v>
      </c>
      <c r="D790">
        <v>0</v>
      </c>
      <c r="E790">
        <v>0</v>
      </c>
      <c r="F790">
        <v>0</v>
      </c>
      <c r="G790">
        <v>3</v>
      </c>
      <c r="H790">
        <v>0</v>
      </c>
      <c r="I790">
        <v>0</v>
      </c>
      <c r="J790">
        <v>0</v>
      </c>
      <c r="K790">
        <v>9</v>
      </c>
      <c r="L790">
        <v>0</v>
      </c>
      <c r="M790">
        <v>3</v>
      </c>
      <c r="N790">
        <v>0</v>
      </c>
      <c r="O790">
        <v>15</v>
      </c>
      <c r="P790">
        <v>0</v>
      </c>
      <c r="Q790">
        <v>9</v>
      </c>
      <c r="R790">
        <v>0</v>
      </c>
      <c r="S790">
        <v>0</v>
      </c>
      <c r="T790">
        <v>4</v>
      </c>
      <c r="U790">
        <v>1</v>
      </c>
      <c r="V790">
        <v>1</v>
      </c>
      <c r="W790">
        <v>8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2</v>
      </c>
      <c r="AG790">
        <v>5</v>
      </c>
      <c r="AH790">
        <v>4</v>
      </c>
    </row>
    <row r="791" spans="1:34" x14ac:dyDescent="0.2">
      <c r="A791" t="s">
        <v>7327</v>
      </c>
      <c r="B791" t="s">
        <v>886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14</v>
      </c>
      <c r="K791">
        <v>4</v>
      </c>
      <c r="L791">
        <v>0</v>
      </c>
      <c r="M791">
        <v>0</v>
      </c>
      <c r="N791">
        <v>1</v>
      </c>
      <c r="O791">
        <v>0</v>
      </c>
      <c r="P791">
        <v>13</v>
      </c>
      <c r="Q791">
        <v>0</v>
      </c>
      <c r="R791">
        <v>0</v>
      </c>
      <c r="S791">
        <v>0</v>
      </c>
      <c r="T791">
        <v>7</v>
      </c>
      <c r="U791">
        <v>0</v>
      </c>
      <c r="V791">
        <v>0</v>
      </c>
      <c r="W791">
        <v>0</v>
      </c>
      <c r="X791">
        <v>25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</row>
    <row r="792" spans="1:34" x14ac:dyDescent="0.2">
      <c r="A792" t="s">
        <v>7368</v>
      </c>
      <c r="B792" t="s">
        <v>887</v>
      </c>
      <c r="C792">
        <v>4</v>
      </c>
      <c r="D792">
        <v>0</v>
      </c>
      <c r="E792">
        <v>4</v>
      </c>
      <c r="F792">
        <v>0</v>
      </c>
      <c r="G792">
        <v>5</v>
      </c>
      <c r="H792">
        <v>0</v>
      </c>
      <c r="I792">
        <v>5</v>
      </c>
      <c r="J792">
        <v>4</v>
      </c>
      <c r="K792">
        <v>0</v>
      </c>
      <c r="L792">
        <v>4</v>
      </c>
      <c r="M792">
        <v>2</v>
      </c>
      <c r="N792">
        <v>1</v>
      </c>
      <c r="O792">
        <v>1</v>
      </c>
      <c r="P792">
        <v>5</v>
      </c>
      <c r="Q792">
        <v>5</v>
      </c>
      <c r="R792">
        <v>2</v>
      </c>
      <c r="S792">
        <v>0</v>
      </c>
      <c r="T792">
        <v>0</v>
      </c>
      <c r="U792">
        <v>0</v>
      </c>
      <c r="V792">
        <v>2</v>
      </c>
      <c r="W792">
        <v>0</v>
      </c>
      <c r="X792">
        <v>0</v>
      </c>
      <c r="Y792">
        <v>4</v>
      </c>
      <c r="Z792">
        <v>1</v>
      </c>
      <c r="AA792">
        <v>0</v>
      </c>
      <c r="AB792">
        <v>0</v>
      </c>
      <c r="AC792">
        <v>4</v>
      </c>
      <c r="AD792">
        <v>0</v>
      </c>
      <c r="AE792">
        <v>0</v>
      </c>
      <c r="AF792">
        <v>3</v>
      </c>
      <c r="AG792">
        <v>7</v>
      </c>
      <c r="AH792">
        <v>0</v>
      </c>
    </row>
    <row r="793" spans="1:34" x14ac:dyDescent="0.2">
      <c r="A793" t="s">
        <v>7368</v>
      </c>
      <c r="B793" t="s">
        <v>888</v>
      </c>
      <c r="C793">
        <v>3</v>
      </c>
      <c r="D793">
        <v>3</v>
      </c>
      <c r="E793">
        <v>1</v>
      </c>
      <c r="F793">
        <v>2</v>
      </c>
      <c r="G793">
        <v>8</v>
      </c>
      <c r="H793">
        <v>3</v>
      </c>
      <c r="I793">
        <v>0</v>
      </c>
      <c r="J793">
        <v>0</v>
      </c>
      <c r="K793">
        <v>0</v>
      </c>
      <c r="L793">
        <v>6</v>
      </c>
      <c r="M793">
        <v>1</v>
      </c>
      <c r="N793">
        <v>1</v>
      </c>
      <c r="O793">
        <v>6</v>
      </c>
      <c r="P793">
        <v>0</v>
      </c>
      <c r="Q793">
        <v>0</v>
      </c>
      <c r="R793">
        <v>4</v>
      </c>
      <c r="S793">
        <v>5</v>
      </c>
      <c r="T793">
        <v>0</v>
      </c>
      <c r="U793">
        <v>0</v>
      </c>
      <c r="V793">
        <v>1</v>
      </c>
      <c r="W793">
        <v>1</v>
      </c>
      <c r="X793">
        <v>2</v>
      </c>
      <c r="Y793">
        <v>1</v>
      </c>
      <c r="Z793">
        <v>0</v>
      </c>
      <c r="AA793">
        <v>0</v>
      </c>
      <c r="AB793">
        <v>2</v>
      </c>
      <c r="AC793">
        <v>2</v>
      </c>
      <c r="AD793">
        <v>2</v>
      </c>
      <c r="AE793">
        <v>4</v>
      </c>
      <c r="AF793">
        <v>0</v>
      </c>
      <c r="AG793">
        <v>0</v>
      </c>
      <c r="AH793">
        <v>5</v>
      </c>
    </row>
    <row r="794" spans="1:34" x14ac:dyDescent="0.2">
      <c r="A794" t="s">
        <v>7378</v>
      </c>
      <c r="B794" t="s">
        <v>889</v>
      </c>
      <c r="C794">
        <v>1</v>
      </c>
      <c r="D794">
        <v>0</v>
      </c>
      <c r="E794">
        <v>4</v>
      </c>
      <c r="F794">
        <v>1</v>
      </c>
      <c r="G794">
        <v>0</v>
      </c>
      <c r="H794">
        <v>0</v>
      </c>
      <c r="I794">
        <v>1</v>
      </c>
      <c r="J794">
        <v>2</v>
      </c>
      <c r="K794">
        <v>6</v>
      </c>
      <c r="L794">
        <v>0</v>
      </c>
      <c r="M794">
        <v>7</v>
      </c>
      <c r="N794">
        <v>2</v>
      </c>
      <c r="O794">
        <v>7</v>
      </c>
      <c r="P794">
        <v>0</v>
      </c>
      <c r="Q794">
        <v>2</v>
      </c>
      <c r="R794">
        <v>3</v>
      </c>
      <c r="S794">
        <v>0</v>
      </c>
      <c r="T794">
        <v>4</v>
      </c>
      <c r="U794">
        <v>3</v>
      </c>
      <c r="V794">
        <v>0</v>
      </c>
      <c r="W794">
        <v>4</v>
      </c>
      <c r="X794">
        <v>3</v>
      </c>
      <c r="Y794">
        <v>0</v>
      </c>
      <c r="Z794">
        <v>1</v>
      </c>
      <c r="AA794">
        <v>2</v>
      </c>
      <c r="AB794">
        <v>0</v>
      </c>
      <c r="AC794">
        <v>1</v>
      </c>
      <c r="AD794">
        <v>0</v>
      </c>
      <c r="AE794">
        <v>1</v>
      </c>
      <c r="AF794">
        <v>0</v>
      </c>
      <c r="AG794">
        <v>3</v>
      </c>
      <c r="AH794">
        <v>5</v>
      </c>
    </row>
    <row r="795" spans="1:34" x14ac:dyDescent="0.2">
      <c r="A795" t="s">
        <v>7327</v>
      </c>
      <c r="B795" t="s">
        <v>890</v>
      </c>
      <c r="C795">
        <v>0</v>
      </c>
      <c r="D795">
        <v>0</v>
      </c>
      <c r="E795">
        <v>0</v>
      </c>
      <c r="F795">
        <v>2</v>
      </c>
      <c r="G795">
        <v>0</v>
      </c>
      <c r="H795">
        <v>0</v>
      </c>
      <c r="I795">
        <v>0</v>
      </c>
      <c r="J795">
        <v>8</v>
      </c>
      <c r="K795">
        <v>0</v>
      </c>
      <c r="L795">
        <v>0</v>
      </c>
      <c r="M795">
        <v>4</v>
      </c>
      <c r="N795">
        <v>2</v>
      </c>
      <c r="O795">
        <v>0</v>
      </c>
      <c r="P795">
        <v>0</v>
      </c>
      <c r="Q795">
        <v>0</v>
      </c>
      <c r="R795">
        <v>6</v>
      </c>
      <c r="S795">
        <v>0</v>
      </c>
      <c r="T795">
        <v>19</v>
      </c>
      <c r="U795">
        <v>0</v>
      </c>
      <c r="V795">
        <v>0</v>
      </c>
      <c r="W795">
        <v>0</v>
      </c>
      <c r="X795">
        <v>12</v>
      </c>
      <c r="Y795">
        <v>0</v>
      </c>
      <c r="Z795">
        <v>4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6</v>
      </c>
    </row>
    <row r="796" spans="1:34" x14ac:dyDescent="0.2">
      <c r="A796" t="s">
        <v>7327</v>
      </c>
      <c r="B796" t="s">
        <v>891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1</v>
      </c>
      <c r="I796">
        <v>0</v>
      </c>
      <c r="J796">
        <v>2</v>
      </c>
      <c r="K796">
        <v>4</v>
      </c>
      <c r="L796">
        <v>0</v>
      </c>
      <c r="M796">
        <v>4</v>
      </c>
      <c r="N796">
        <v>0</v>
      </c>
      <c r="O796">
        <v>0</v>
      </c>
      <c r="P796">
        <v>0</v>
      </c>
      <c r="Q796">
        <v>5</v>
      </c>
      <c r="R796">
        <v>2</v>
      </c>
      <c r="S796">
        <v>0</v>
      </c>
      <c r="T796">
        <v>0</v>
      </c>
      <c r="U796">
        <v>0</v>
      </c>
      <c r="V796">
        <v>0</v>
      </c>
      <c r="W796">
        <v>1</v>
      </c>
      <c r="X796">
        <v>0</v>
      </c>
      <c r="Y796">
        <v>2</v>
      </c>
      <c r="Z796">
        <v>2</v>
      </c>
      <c r="AA796">
        <v>1</v>
      </c>
      <c r="AB796">
        <v>4</v>
      </c>
      <c r="AC796">
        <v>8</v>
      </c>
      <c r="AD796">
        <v>8</v>
      </c>
      <c r="AE796">
        <v>0</v>
      </c>
      <c r="AF796">
        <v>6</v>
      </c>
      <c r="AG796">
        <v>6</v>
      </c>
      <c r="AH796">
        <v>7</v>
      </c>
    </row>
    <row r="797" spans="1:34" x14ac:dyDescent="0.2">
      <c r="A797" t="s">
        <v>7368</v>
      </c>
      <c r="B797" t="s">
        <v>892</v>
      </c>
      <c r="C797">
        <v>11</v>
      </c>
      <c r="D797">
        <v>0</v>
      </c>
      <c r="E797">
        <v>0</v>
      </c>
      <c r="F797">
        <v>0</v>
      </c>
      <c r="G797">
        <v>10</v>
      </c>
      <c r="H797">
        <v>0</v>
      </c>
      <c r="I797">
        <v>4</v>
      </c>
      <c r="J797">
        <v>9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13</v>
      </c>
      <c r="S797">
        <v>13</v>
      </c>
      <c r="T797">
        <v>0</v>
      </c>
      <c r="U797">
        <v>0</v>
      </c>
      <c r="V797">
        <v>2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</row>
    <row r="798" spans="1:34" x14ac:dyDescent="0.2">
      <c r="A798" t="s">
        <v>7402</v>
      </c>
      <c r="B798" t="s">
        <v>893</v>
      </c>
      <c r="C798">
        <v>8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3</v>
      </c>
      <c r="K798">
        <v>16</v>
      </c>
      <c r="L798">
        <v>0</v>
      </c>
      <c r="M798">
        <v>0</v>
      </c>
      <c r="N798">
        <v>1</v>
      </c>
      <c r="O798">
        <v>0</v>
      </c>
      <c r="P798">
        <v>0</v>
      </c>
      <c r="Q798">
        <v>4</v>
      </c>
      <c r="R798">
        <v>3</v>
      </c>
      <c r="S798">
        <v>0</v>
      </c>
      <c r="T798">
        <v>0</v>
      </c>
      <c r="U798">
        <v>0</v>
      </c>
      <c r="V798">
        <v>9</v>
      </c>
      <c r="W798">
        <v>5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4</v>
      </c>
      <c r="AD798">
        <v>2</v>
      </c>
      <c r="AE798">
        <v>1</v>
      </c>
      <c r="AF798">
        <v>0</v>
      </c>
      <c r="AG798">
        <v>0</v>
      </c>
      <c r="AH798">
        <v>6</v>
      </c>
    </row>
    <row r="799" spans="1:34" x14ac:dyDescent="0.2">
      <c r="A799" t="s">
        <v>7368</v>
      </c>
      <c r="B799" t="s">
        <v>894</v>
      </c>
      <c r="C799">
        <v>4</v>
      </c>
      <c r="D799">
        <v>4</v>
      </c>
      <c r="E799">
        <v>5</v>
      </c>
      <c r="F799">
        <v>0</v>
      </c>
      <c r="G799">
        <v>4</v>
      </c>
      <c r="H799">
        <v>0</v>
      </c>
      <c r="I799">
        <v>0</v>
      </c>
      <c r="J799">
        <v>0</v>
      </c>
      <c r="K799">
        <v>0</v>
      </c>
      <c r="L799">
        <v>4</v>
      </c>
      <c r="M799">
        <v>0</v>
      </c>
      <c r="N799">
        <v>2</v>
      </c>
      <c r="O799">
        <v>2</v>
      </c>
      <c r="P799">
        <v>0</v>
      </c>
      <c r="Q799">
        <v>6</v>
      </c>
      <c r="R799">
        <v>6</v>
      </c>
      <c r="S799">
        <v>0</v>
      </c>
      <c r="T799">
        <v>0</v>
      </c>
      <c r="U799">
        <v>0</v>
      </c>
      <c r="V799">
        <v>4</v>
      </c>
      <c r="W799">
        <v>0</v>
      </c>
      <c r="X799">
        <v>0</v>
      </c>
      <c r="Y799">
        <v>6</v>
      </c>
      <c r="Z799">
        <v>0</v>
      </c>
      <c r="AA799">
        <v>0</v>
      </c>
      <c r="AB799">
        <v>0</v>
      </c>
      <c r="AC799">
        <v>7</v>
      </c>
      <c r="AD799">
        <v>0</v>
      </c>
      <c r="AE799">
        <v>1</v>
      </c>
      <c r="AF799">
        <v>0</v>
      </c>
      <c r="AG799">
        <v>7</v>
      </c>
      <c r="AH799">
        <v>0</v>
      </c>
    </row>
    <row r="800" spans="1:34" x14ac:dyDescent="0.2">
      <c r="A800" t="s">
        <v>7430</v>
      </c>
      <c r="B800" t="s">
        <v>895</v>
      </c>
      <c r="C800">
        <v>3</v>
      </c>
      <c r="D800">
        <v>2</v>
      </c>
      <c r="E800">
        <v>0</v>
      </c>
      <c r="F800">
        <v>10</v>
      </c>
      <c r="G800">
        <v>3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7</v>
      </c>
      <c r="P800">
        <v>0</v>
      </c>
      <c r="Q800">
        <v>0</v>
      </c>
      <c r="R800">
        <v>11</v>
      </c>
      <c r="S800">
        <v>2</v>
      </c>
      <c r="T800">
        <v>0</v>
      </c>
      <c r="U800">
        <v>2</v>
      </c>
      <c r="V800">
        <v>0</v>
      </c>
      <c r="W800">
        <v>0</v>
      </c>
      <c r="X800">
        <v>2</v>
      </c>
      <c r="Y800">
        <v>3</v>
      </c>
      <c r="Z800">
        <v>0</v>
      </c>
      <c r="AA800">
        <v>0</v>
      </c>
      <c r="AB800">
        <v>3</v>
      </c>
      <c r="AC800">
        <v>2</v>
      </c>
      <c r="AD800">
        <v>3</v>
      </c>
      <c r="AE800">
        <v>9</v>
      </c>
      <c r="AF800">
        <v>0</v>
      </c>
      <c r="AG800">
        <v>0</v>
      </c>
      <c r="AH800">
        <v>0</v>
      </c>
    </row>
    <row r="801" spans="1:34" x14ac:dyDescent="0.2">
      <c r="A801" t="s">
        <v>7327</v>
      </c>
      <c r="B801" t="s">
        <v>896</v>
      </c>
      <c r="C801">
        <v>0</v>
      </c>
      <c r="D801">
        <v>0</v>
      </c>
      <c r="E801">
        <v>0</v>
      </c>
      <c r="F801">
        <v>22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2</v>
      </c>
      <c r="Q801">
        <v>0</v>
      </c>
      <c r="R801">
        <v>1</v>
      </c>
      <c r="S801">
        <v>0</v>
      </c>
      <c r="T801">
        <v>3</v>
      </c>
      <c r="U801">
        <v>0</v>
      </c>
      <c r="V801">
        <v>0</v>
      </c>
      <c r="W801">
        <v>0</v>
      </c>
      <c r="X801">
        <v>0</v>
      </c>
      <c r="Y801">
        <v>1</v>
      </c>
      <c r="Z801">
        <v>0</v>
      </c>
      <c r="AA801">
        <v>0</v>
      </c>
      <c r="AB801">
        <v>0</v>
      </c>
      <c r="AC801">
        <v>6</v>
      </c>
      <c r="AD801">
        <v>0</v>
      </c>
      <c r="AE801">
        <v>2</v>
      </c>
      <c r="AF801">
        <v>0</v>
      </c>
      <c r="AG801">
        <v>1</v>
      </c>
      <c r="AH801">
        <v>24</v>
      </c>
    </row>
    <row r="802" spans="1:34" x14ac:dyDescent="0.2">
      <c r="A802" t="s">
        <v>7327</v>
      </c>
      <c r="B802" t="s">
        <v>897</v>
      </c>
      <c r="C802">
        <v>0</v>
      </c>
      <c r="D802">
        <v>0</v>
      </c>
      <c r="E802">
        <v>0</v>
      </c>
      <c r="F802">
        <v>3</v>
      </c>
      <c r="G802">
        <v>4</v>
      </c>
      <c r="H802">
        <v>0</v>
      </c>
      <c r="I802">
        <v>0</v>
      </c>
      <c r="J802">
        <v>4</v>
      </c>
      <c r="K802">
        <v>18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9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6</v>
      </c>
      <c r="Y802">
        <v>0</v>
      </c>
      <c r="Z802">
        <v>0</v>
      </c>
      <c r="AA802">
        <v>14</v>
      </c>
      <c r="AB802">
        <v>0</v>
      </c>
      <c r="AC802">
        <v>4</v>
      </c>
      <c r="AD802">
        <v>0</v>
      </c>
      <c r="AE802">
        <v>0</v>
      </c>
      <c r="AF802">
        <v>0</v>
      </c>
      <c r="AG802">
        <v>0</v>
      </c>
      <c r="AH802">
        <v>0</v>
      </c>
    </row>
    <row r="803" spans="1:34" x14ac:dyDescent="0.2">
      <c r="A803" t="s">
        <v>7327</v>
      </c>
      <c r="B803" t="s">
        <v>898</v>
      </c>
      <c r="C803">
        <v>0</v>
      </c>
      <c r="D803">
        <v>0</v>
      </c>
      <c r="E803">
        <v>0</v>
      </c>
      <c r="F803">
        <v>1</v>
      </c>
      <c r="G803">
        <v>0</v>
      </c>
      <c r="H803">
        <v>0</v>
      </c>
      <c r="I803">
        <v>0</v>
      </c>
      <c r="J803">
        <v>22</v>
      </c>
      <c r="K803">
        <v>12</v>
      </c>
      <c r="L803">
        <v>0</v>
      </c>
      <c r="M803">
        <v>0</v>
      </c>
      <c r="N803">
        <v>0</v>
      </c>
      <c r="O803">
        <v>9</v>
      </c>
      <c r="P803">
        <v>3</v>
      </c>
      <c r="Q803">
        <v>0</v>
      </c>
      <c r="R803">
        <v>0</v>
      </c>
      <c r="S803">
        <v>0</v>
      </c>
      <c r="T803">
        <v>1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5</v>
      </c>
      <c r="AA803">
        <v>0</v>
      </c>
      <c r="AB803">
        <v>4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5</v>
      </c>
    </row>
    <row r="804" spans="1:34" x14ac:dyDescent="0.2">
      <c r="A804" t="s">
        <v>7368</v>
      </c>
      <c r="B804" t="s">
        <v>899</v>
      </c>
      <c r="C804">
        <v>4</v>
      </c>
      <c r="D804">
        <v>2</v>
      </c>
      <c r="E804">
        <v>1</v>
      </c>
      <c r="F804">
        <v>4</v>
      </c>
      <c r="G804">
        <v>7</v>
      </c>
      <c r="H804">
        <v>6</v>
      </c>
      <c r="I804">
        <v>1</v>
      </c>
      <c r="J804">
        <v>0</v>
      </c>
      <c r="K804">
        <v>0</v>
      </c>
      <c r="L804">
        <v>2</v>
      </c>
      <c r="M804">
        <v>0</v>
      </c>
      <c r="N804">
        <v>1</v>
      </c>
      <c r="O804">
        <v>0</v>
      </c>
      <c r="P804">
        <v>4</v>
      </c>
      <c r="Q804">
        <v>0</v>
      </c>
      <c r="R804">
        <v>4</v>
      </c>
      <c r="S804">
        <v>6</v>
      </c>
      <c r="T804">
        <v>0</v>
      </c>
      <c r="U804">
        <v>0</v>
      </c>
      <c r="V804">
        <v>1</v>
      </c>
      <c r="W804">
        <v>0</v>
      </c>
      <c r="X804">
        <v>5</v>
      </c>
      <c r="Y804">
        <v>3</v>
      </c>
      <c r="Z804">
        <v>0</v>
      </c>
      <c r="AA804">
        <v>0</v>
      </c>
      <c r="AB804">
        <v>1</v>
      </c>
      <c r="AC804">
        <v>1</v>
      </c>
      <c r="AD804">
        <v>0</v>
      </c>
      <c r="AE804">
        <v>5</v>
      </c>
      <c r="AF804">
        <v>0</v>
      </c>
      <c r="AG804">
        <v>0</v>
      </c>
      <c r="AH804">
        <v>3</v>
      </c>
    </row>
    <row r="805" spans="1:34" x14ac:dyDescent="0.2">
      <c r="A805" t="s">
        <v>7368</v>
      </c>
      <c r="B805" t="s">
        <v>900</v>
      </c>
      <c r="C805">
        <v>0</v>
      </c>
      <c r="D805">
        <v>8</v>
      </c>
      <c r="E805">
        <v>7</v>
      </c>
      <c r="F805">
        <v>0</v>
      </c>
      <c r="G805">
        <v>2</v>
      </c>
      <c r="H805">
        <v>5</v>
      </c>
      <c r="I805">
        <v>0</v>
      </c>
      <c r="J805">
        <v>0</v>
      </c>
      <c r="K805">
        <v>0</v>
      </c>
      <c r="L805">
        <v>7</v>
      </c>
      <c r="M805">
        <v>0</v>
      </c>
      <c r="N805">
        <v>0</v>
      </c>
      <c r="O805">
        <v>1</v>
      </c>
      <c r="P805">
        <v>0</v>
      </c>
      <c r="Q805">
        <v>0</v>
      </c>
      <c r="R805">
        <v>0</v>
      </c>
      <c r="S805">
        <v>6</v>
      </c>
      <c r="T805">
        <v>4</v>
      </c>
      <c r="U805">
        <v>0</v>
      </c>
      <c r="V805">
        <v>0</v>
      </c>
      <c r="W805">
        <v>0</v>
      </c>
      <c r="X805">
        <v>0</v>
      </c>
      <c r="Y805">
        <v>2</v>
      </c>
      <c r="Z805">
        <v>0</v>
      </c>
      <c r="AA805">
        <v>0</v>
      </c>
      <c r="AB805">
        <v>7</v>
      </c>
      <c r="AC805">
        <v>0</v>
      </c>
      <c r="AD805">
        <v>11</v>
      </c>
      <c r="AE805">
        <v>0</v>
      </c>
      <c r="AF805">
        <v>0</v>
      </c>
      <c r="AG805">
        <v>0</v>
      </c>
      <c r="AH805">
        <v>1</v>
      </c>
    </row>
    <row r="806" spans="1:34" x14ac:dyDescent="0.2">
      <c r="A806" t="s">
        <v>7368</v>
      </c>
      <c r="B806" t="s">
        <v>901</v>
      </c>
      <c r="C806">
        <v>0</v>
      </c>
      <c r="D806">
        <v>0</v>
      </c>
      <c r="E806">
        <v>0</v>
      </c>
      <c r="F806">
        <v>4</v>
      </c>
      <c r="G806">
        <v>5</v>
      </c>
      <c r="H806">
        <v>0</v>
      </c>
      <c r="I806">
        <v>3</v>
      </c>
      <c r="J806">
        <v>6</v>
      </c>
      <c r="K806">
        <v>0</v>
      </c>
      <c r="L806">
        <v>2</v>
      </c>
      <c r="M806">
        <v>0</v>
      </c>
      <c r="N806">
        <v>3</v>
      </c>
      <c r="O806">
        <v>0</v>
      </c>
      <c r="P806">
        <v>0</v>
      </c>
      <c r="Q806">
        <v>0</v>
      </c>
      <c r="R806">
        <v>0</v>
      </c>
      <c r="S806">
        <v>15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11</v>
      </c>
      <c r="AA806">
        <v>0</v>
      </c>
      <c r="AB806">
        <v>0</v>
      </c>
      <c r="AC806">
        <v>0</v>
      </c>
      <c r="AD806">
        <v>5</v>
      </c>
      <c r="AE806">
        <v>7</v>
      </c>
      <c r="AF806">
        <v>0</v>
      </c>
      <c r="AG806">
        <v>0</v>
      </c>
      <c r="AH806">
        <v>0</v>
      </c>
    </row>
    <row r="807" spans="1:34" x14ac:dyDescent="0.2">
      <c r="A807" t="s">
        <v>7327</v>
      </c>
      <c r="B807" t="s">
        <v>902</v>
      </c>
      <c r="C807">
        <v>0</v>
      </c>
      <c r="D807">
        <v>0</v>
      </c>
      <c r="E807">
        <v>0</v>
      </c>
      <c r="F807">
        <v>1</v>
      </c>
      <c r="G807">
        <v>0</v>
      </c>
      <c r="H807">
        <v>0</v>
      </c>
      <c r="I807">
        <v>0</v>
      </c>
      <c r="J807">
        <v>0</v>
      </c>
      <c r="K807">
        <v>2</v>
      </c>
      <c r="L807">
        <v>0</v>
      </c>
      <c r="M807">
        <v>1</v>
      </c>
      <c r="N807">
        <v>0</v>
      </c>
      <c r="O807">
        <v>6</v>
      </c>
      <c r="P807">
        <v>0</v>
      </c>
      <c r="Q807">
        <v>0</v>
      </c>
      <c r="R807">
        <v>0</v>
      </c>
      <c r="S807">
        <v>8</v>
      </c>
      <c r="T807">
        <v>0</v>
      </c>
      <c r="U807">
        <v>6</v>
      </c>
      <c r="V807">
        <v>0</v>
      </c>
      <c r="W807">
        <v>11</v>
      </c>
      <c r="X807">
        <v>0</v>
      </c>
      <c r="Y807">
        <v>0</v>
      </c>
      <c r="Z807">
        <v>0</v>
      </c>
      <c r="AA807">
        <v>0</v>
      </c>
      <c r="AB807">
        <v>3</v>
      </c>
      <c r="AC807">
        <v>2</v>
      </c>
      <c r="AD807">
        <v>3</v>
      </c>
      <c r="AE807">
        <v>6</v>
      </c>
      <c r="AF807">
        <v>0</v>
      </c>
      <c r="AG807">
        <v>4</v>
      </c>
      <c r="AH807">
        <v>8</v>
      </c>
    </row>
    <row r="808" spans="1:34" x14ac:dyDescent="0.2">
      <c r="A808" t="s">
        <v>7327</v>
      </c>
      <c r="B808" t="s">
        <v>903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2</v>
      </c>
      <c r="J808">
        <v>15</v>
      </c>
      <c r="K808">
        <v>0</v>
      </c>
      <c r="L808">
        <v>10</v>
      </c>
      <c r="M808">
        <v>0</v>
      </c>
      <c r="N808">
        <v>0</v>
      </c>
      <c r="O808">
        <v>0</v>
      </c>
      <c r="P808">
        <v>0</v>
      </c>
      <c r="Q808">
        <v>11</v>
      </c>
      <c r="R808">
        <v>0</v>
      </c>
      <c r="S808">
        <v>0</v>
      </c>
      <c r="T808">
        <v>0</v>
      </c>
      <c r="U808">
        <v>2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16</v>
      </c>
      <c r="AE808">
        <v>0</v>
      </c>
      <c r="AF808">
        <v>0</v>
      </c>
      <c r="AG808">
        <v>0</v>
      </c>
      <c r="AH808">
        <v>5</v>
      </c>
    </row>
    <row r="809" spans="1:34" x14ac:dyDescent="0.2">
      <c r="A809" t="s">
        <v>7368</v>
      </c>
      <c r="B809" t="s">
        <v>904</v>
      </c>
      <c r="C809">
        <v>3</v>
      </c>
      <c r="D809">
        <v>3</v>
      </c>
      <c r="E809">
        <v>2</v>
      </c>
      <c r="F809">
        <v>2</v>
      </c>
      <c r="G809">
        <v>1</v>
      </c>
      <c r="H809">
        <v>0</v>
      </c>
      <c r="I809">
        <v>3</v>
      </c>
      <c r="J809">
        <v>4</v>
      </c>
      <c r="K809">
        <v>0</v>
      </c>
      <c r="L809">
        <v>6</v>
      </c>
      <c r="M809">
        <v>0</v>
      </c>
      <c r="N809">
        <v>1</v>
      </c>
      <c r="O809">
        <v>10</v>
      </c>
      <c r="P809">
        <v>4</v>
      </c>
      <c r="Q809">
        <v>0</v>
      </c>
      <c r="R809">
        <v>0</v>
      </c>
      <c r="S809">
        <v>0</v>
      </c>
      <c r="T809">
        <v>1</v>
      </c>
      <c r="U809">
        <v>0</v>
      </c>
      <c r="V809">
        <v>4</v>
      </c>
      <c r="W809">
        <v>3</v>
      </c>
      <c r="X809">
        <v>0</v>
      </c>
      <c r="Y809">
        <v>0</v>
      </c>
      <c r="Z809">
        <v>4</v>
      </c>
      <c r="AA809">
        <v>0</v>
      </c>
      <c r="AB809">
        <v>0</v>
      </c>
      <c r="AC809">
        <v>0</v>
      </c>
      <c r="AD809">
        <v>0</v>
      </c>
      <c r="AE809">
        <v>1</v>
      </c>
      <c r="AF809">
        <v>0</v>
      </c>
      <c r="AG809">
        <v>0</v>
      </c>
      <c r="AH809">
        <v>8</v>
      </c>
    </row>
    <row r="810" spans="1:34" x14ac:dyDescent="0.2">
      <c r="A810" t="s">
        <v>7248</v>
      </c>
      <c r="B810" t="s">
        <v>905</v>
      </c>
      <c r="C810">
        <v>3</v>
      </c>
      <c r="D810">
        <v>0</v>
      </c>
      <c r="E810">
        <v>1</v>
      </c>
      <c r="F810">
        <v>1</v>
      </c>
      <c r="G810">
        <v>0</v>
      </c>
      <c r="H810">
        <v>0</v>
      </c>
      <c r="I810">
        <v>6</v>
      </c>
      <c r="J810">
        <v>0</v>
      </c>
      <c r="K810">
        <v>2</v>
      </c>
      <c r="L810">
        <v>4</v>
      </c>
      <c r="M810">
        <v>0</v>
      </c>
      <c r="N810">
        <v>5</v>
      </c>
      <c r="O810">
        <v>7</v>
      </c>
      <c r="P810">
        <v>2</v>
      </c>
      <c r="Q810">
        <v>1</v>
      </c>
      <c r="R810">
        <v>7</v>
      </c>
      <c r="S810">
        <v>0</v>
      </c>
      <c r="T810">
        <v>0</v>
      </c>
      <c r="U810">
        <v>0</v>
      </c>
      <c r="V810">
        <v>6</v>
      </c>
      <c r="W810">
        <v>0</v>
      </c>
      <c r="X810">
        <v>0</v>
      </c>
      <c r="Y810">
        <v>4</v>
      </c>
      <c r="Z810">
        <v>1</v>
      </c>
      <c r="AA810">
        <v>0</v>
      </c>
      <c r="AB810">
        <v>0</v>
      </c>
      <c r="AC810">
        <v>0</v>
      </c>
      <c r="AD810">
        <v>2</v>
      </c>
      <c r="AE810">
        <v>1</v>
      </c>
      <c r="AF810">
        <v>3</v>
      </c>
      <c r="AG810">
        <v>4</v>
      </c>
      <c r="AH810">
        <v>0</v>
      </c>
    </row>
    <row r="811" spans="1:34" x14ac:dyDescent="0.2">
      <c r="A811" t="s">
        <v>7368</v>
      </c>
      <c r="B811" t="s">
        <v>906</v>
      </c>
      <c r="C811">
        <v>2</v>
      </c>
      <c r="D811">
        <v>1</v>
      </c>
      <c r="E811">
        <v>0</v>
      </c>
      <c r="F811">
        <v>0</v>
      </c>
      <c r="G811">
        <v>4</v>
      </c>
      <c r="H811">
        <v>2</v>
      </c>
      <c r="I811">
        <v>2</v>
      </c>
      <c r="J811">
        <v>0</v>
      </c>
      <c r="K811">
        <v>0</v>
      </c>
      <c r="L811">
        <v>1</v>
      </c>
      <c r="M811">
        <v>1</v>
      </c>
      <c r="N811">
        <v>1</v>
      </c>
      <c r="O811">
        <v>2</v>
      </c>
      <c r="P811">
        <v>1</v>
      </c>
      <c r="Q811">
        <v>4</v>
      </c>
      <c r="R811">
        <v>1</v>
      </c>
      <c r="S811">
        <v>0</v>
      </c>
      <c r="T811">
        <v>1</v>
      </c>
      <c r="U811">
        <v>0</v>
      </c>
      <c r="V811">
        <v>3</v>
      </c>
      <c r="W811">
        <v>0</v>
      </c>
      <c r="X811">
        <v>2</v>
      </c>
      <c r="Y811">
        <v>5</v>
      </c>
      <c r="Z811">
        <v>3</v>
      </c>
      <c r="AA811">
        <v>0</v>
      </c>
      <c r="AB811">
        <v>3</v>
      </c>
      <c r="AC811">
        <v>0</v>
      </c>
      <c r="AD811">
        <v>6</v>
      </c>
      <c r="AE811">
        <v>0</v>
      </c>
      <c r="AF811">
        <v>5</v>
      </c>
      <c r="AG811">
        <v>4</v>
      </c>
      <c r="AH811">
        <v>6</v>
      </c>
    </row>
    <row r="812" spans="1:34" x14ac:dyDescent="0.2">
      <c r="A812" t="s">
        <v>7368</v>
      </c>
      <c r="B812" t="s">
        <v>907</v>
      </c>
      <c r="C812">
        <v>0</v>
      </c>
      <c r="D812">
        <v>3</v>
      </c>
      <c r="E812">
        <v>1</v>
      </c>
      <c r="F812">
        <v>0</v>
      </c>
      <c r="G812">
        <v>8</v>
      </c>
      <c r="H812">
        <v>0</v>
      </c>
      <c r="I812">
        <v>4</v>
      </c>
      <c r="J812">
        <v>0</v>
      </c>
      <c r="K812">
        <v>0</v>
      </c>
      <c r="L812">
        <v>0</v>
      </c>
      <c r="M812">
        <v>1</v>
      </c>
      <c r="N812">
        <v>2</v>
      </c>
      <c r="O812">
        <v>1</v>
      </c>
      <c r="P812">
        <v>0</v>
      </c>
      <c r="Q812">
        <v>3</v>
      </c>
      <c r="R812">
        <v>4</v>
      </c>
      <c r="S812">
        <v>0</v>
      </c>
      <c r="T812">
        <v>0</v>
      </c>
      <c r="U812">
        <v>0</v>
      </c>
      <c r="V812">
        <v>0</v>
      </c>
      <c r="W812">
        <v>5</v>
      </c>
      <c r="X812">
        <v>0</v>
      </c>
      <c r="Y812">
        <v>3</v>
      </c>
      <c r="Z812">
        <v>2</v>
      </c>
      <c r="AA812">
        <v>5</v>
      </c>
      <c r="AB812">
        <v>1</v>
      </c>
      <c r="AC812">
        <v>3</v>
      </c>
      <c r="AD812">
        <v>0</v>
      </c>
      <c r="AE812">
        <v>1</v>
      </c>
      <c r="AF812">
        <v>5</v>
      </c>
      <c r="AG812">
        <v>6</v>
      </c>
      <c r="AH812">
        <v>2</v>
      </c>
    </row>
    <row r="813" spans="1:34" x14ac:dyDescent="0.2">
      <c r="A813" t="s">
        <v>7327</v>
      </c>
      <c r="B813" t="s">
        <v>908</v>
      </c>
      <c r="C813">
        <v>0</v>
      </c>
      <c r="D813">
        <v>2</v>
      </c>
      <c r="E813">
        <v>4</v>
      </c>
      <c r="F813">
        <v>0</v>
      </c>
      <c r="G813">
        <v>0</v>
      </c>
      <c r="H813">
        <v>0</v>
      </c>
      <c r="I813">
        <v>6</v>
      </c>
      <c r="J813">
        <v>0</v>
      </c>
      <c r="K813">
        <v>0</v>
      </c>
      <c r="L813">
        <v>0</v>
      </c>
      <c r="M813">
        <v>3</v>
      </c>
      <c r="N813">
        <v>0</v>
      </c>
      <c r="O813">
        <v>8</v>
      </c>
      <c r="P813">
        <v>0</v>
      </c>
      <c r="Q813">
        <v>0</v>
      </c>
      <c r="R813">
        <v>0</v>
      </c>
      <c r="S813">
        <v>0</v>
      </c>
      <c r="T813">
        <v>10</v>
      </c>
      <c r="U813">
        <v>6</v>
      </c>
      <c r="V813">
        <v>0</v>
      </c>
      <c r="W813">
        <v>2</v>
      </c>
      <c r="X813">
        <v>0</v>
      </c>
      <c r="Y813">
        <v>1</v>
      </c>
      <c r="Z813">
        <v>4</v>
      </c>
      <c r="AA813">
        <v>0</v>
      </c>
      <c r="AB813">
        <v>4</v>
      </c>
      <c r="AC813">
        <v>2</v>
      </c>
      <c r="AD813">
        <v>1</v>
      </c>
      <c r="AE813">
        <v>0</v>
      </c>
      <c r="AF813">
        <v>0</v>
      </c>
      <c r="AG813">
        <v>0</v>
      </c>
      <c r="AH813">
        <v>7</v>
      </c>
    </row>
    <row r="814" spans="1:34" x14ac:dyDescent="0.2">
      <c r="A814" t="s">
        <v>7368</v>
      </c>
      <c r="B814" t="s">
        <v>909</v>
      </c>
      <c r="C814">
        <v>0</v>
      </c>
      <c r="D814">
        <v>2</v>
      </c>
      <c r="E814">
        <v>0</v>
      </c>
      <c r="F814">
        <v>4</v>
      </c>
      <c r="G814">
        <v>0</v>
      </c>
      <c r="H814">
        <v>0</v>
      </c>
      <c r="I814">
        <v>5</v>
      </c>
      <c r="J814">
        <v>2</v>
      </c>
      <c r="K814">
        <v>0</v>
      </c>
      <c r="L814">
        <v>3</v>
      </c>
      <c r="M814">
        <v>1</v>
      </c>
      <c r="N814">
        <v>0</v>
      </c>
      <c r="O814">
        <v>1</v>
      </c>
      <c r="P814">
        <v>2</v>
      </c>
      <c r="Q814">
        <v>0</v>
      </c>
      <c r="R814">
        <v>6</v>
      </c>
      <c r="S814">
        <v>5</v>
      </c>
      <c r="T814">
        <v>2</v>
      </c>
      <c r="U814">
        <v>0</v>
      </c>
      <c r="V814">
        <v>0</v>
      </c>
      <c r="W814">
        <v>1</v>
      </c>
      <c r="X814">
        <v>9</v>
      </c>
      <c r="Y814">
        <v>6</v>
      </c>
      <c r="Z814">
        <v>4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5</v>
      </c>
      <c r="AG814">
        <v>0</v>
      </c>
      <c r="AH814">
        <v>2</v>
      </c>
    </row>
    <row r="815" spans="1:34" x14ac:dyDescent="0.2">
      <c r="A815" t="s">
        <v>7248</v>
      </c>
      <c r="B815" t="s">
        <v>910</v>
      </c>
      <c r="C815">
        <v>0</v>
      </c>
      <c r="D815">
        <v>0</v>
      </c>
      <c r="E815">
        <v>3</v>
      </c>
      <c r="F815">
        <v>0</v>
      </c>
      <c r="G815">
        <v>1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2</v>
      </c>
      <c r="N815">
        <v>0</v>
      </c>
      <c r="O815">
        <v>3</v>
      </c>
      <c r="P815">
        <v>9</v>
      </c>
      <c r="Q815">
        <v>0</v>
      </c>
      <c r="R815">
        <v>0</v>
      </c>
      <c r="S815">
        <v>0</v>
      </c>
      <c r="T815">
        <v>0</v>
      </c>
      <c r="U815">
        <v>23</v>
      </c>
      <c r="V815">
        <v>0</v>
      </c>
      <c r="W815">
        <v>10</v>
      </c>
      <c r="X815">
        <v>0</v>
      </c>
      <c r="Y815">
        <v>5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4</v>
      </c>
      <c r="AG815">
        <v>0</v>
      </c>
      <c r="AH815">
        <v>0</v>
      </c>
    </row>
    <row r="816" spans="1:34" x14ac:dyDescent="0.2">
      <c r="A816" t="s">
        <v>7327</v>
      </c>
      <c r="B816" t="s">
        <v>911</v>
      </c>
      <c r="C816">
        <v>0</v>
      </c>
      <c r="D816">
        <v>0</v>
      </c>
      <c r="E816">
        <v>1</v>
      </c>
      <c r="F816">
        <v>0</v>
      </c>
      <c r="G816">
        <v>0</v>
      </c>
      <c r="H816">
        <v>0</v>
      </c>
      <c r="I816">
        <v>5</v>
      </c>
      <c r="J816">
        <v>0</v>
      </c>
      <c r="K816">
        <v>3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17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11</v>
      </c>
      <c r="Z816">
        <v>0</v>
      </c>
      <c r="AA816">
        <v>23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</row>
    <row r="817" spans="1:34" x14ac:dyDescent="0.2">
      <c r="A817" t="s">
        <v>7327</v>
      </c>
      <c r="B817" t="s">
        <v>912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3</v>
      </c>
      <c r="K817">
        <v>0</v>
      </c>
      <c r="L817">
        <v>0</v>
      </c>
      <c r="M817">
        <v>3</v>
      </c>
      <c r="N817">
        <v>0</v>
      </c>
      <c r="O817">
        <v>6</v>
      </c>
      <c r="P817">
        <v>0</v>
      </c>
      <c r="Q817">
        <v>3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11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10</v>
      </c>
      <c r="AD817">
        <v>9</v>
      </c>
      <c r="AE817">
        <v>3</v>
      </c>
      <c r="AF817">
        <v>0</v>
      </c>
      <c r="AG817">
        <v>6</v>
      </c>
      <c r="AH817">
        <v>6</v>
      </c>
    </row>
    <row r="818" spans="1:34" x14ac:dyDescent="0.2">
      <c r="A818" t="s">
        <v>7248</v>
      </c>
      <c r="B818" t="s">
        <v>913</v>
      </c>
      <c r="C818">
        <v>19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13</v>
      </c>
      <c r="S818">
        <v>0</v>
      </c>
      <c r="T818">
        <v>5</v>
      </c>
      <c r="U818">
        <v>0</v>
      </c>
      <c r="V818">
        <v>0</v>
      </c>
      <c r="W818">
        <v>3</v>
      </c>
      <c r="X818">
        <v>3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12</v>
      </c>
      <c r="AG818">
        <v>4</v>
      </c>
      <c r="AH818">
        <v>0</v>
      </c>
    </row>
    <row r="819" spans="1:34" x14ac:dyDescent="0.2">
      <c r="A819" t="s">
        <v>7368</v>
      </c>
      <c r="B819" t="s">
        <v>914</v>
      </c>
      <c r="C819">
        <v>2</v>
      </c>
      <c r="D819">
        <v>0</v>
      </c>
      <c r="E819">
        <v>3</v>
      </c>
      <c r="F819">
        <v>0</v>
      </c>
      <c r="G819">
        <v>5</v>
      </c>
      <c r="H819">
        <v>0</v>
      </c>
      <c r="I819">
        <v>3</v>
      </c>
      <c r="J819">
        <v>0</v>
      </c>
      <c r="K819">
        <v>3</v>
      </c>
      <c r="L819">
        <v>0</v>
      </c>
      <c r="M819">
        <v>0</v>
      </c>
      <c r="N819">
        <v>1</v>
      </c>
      <c r="O819">
        <v>2</v>
      </c>
      <c r="P819">
        <v>5</v>
      </c>
      <c r="Q819">
        <v>3</v>
      </c>
      <c r="R819">
        <v>10</v>
      </c>
      <c r="S819">
        <v>0</v>
      </c>
      <c r="T819">
        <v>1</v>
      </c>
      <c r="U819">
        <v>1</v>
      </c>
      <c r="V819">
        <v>0</v>
      </c>
      <c r="W819">
        <v>1</v>
      </c>
      <c r="X819">
        <v>2</v>
      </c>
      <c r="Y819">
        <v>5</v>
      </c>
      <c r="Z819">
        <v>4</v>
      </c>
      <c r="AA819">
        <v>1</v>
      </c>
      <c r="AB819">
        <v>0</v>
      </c>
      <c r="AC819">
        <v>2</v>
      </c>
      <c r="AD819">
        <v>0</v>
      </c>
      <c r="AE819">
        <v>1</v>
      </c>
      <c r="AF819">
        <v>2</v>
      </c>
      <c r="AG819">
        <v>2</v>
      </c>
      <c r="AH819">
        <v>0</v>
      </c>
    </row>
    <row r="820" spans="1:34" x14ac:dyDescent="0.2">
      <c r="A820" t="s">
        <v>7309</v>
      </c>
      <c r="B820" t="s">
        <v>915</v>
      </c>
      <c r="C820">
        <v>2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3</v>
      </c>
      <c r="J820">
        <v>4</v>
      </c>
      <c r="K820">
        <v>0</v>
      </c>
      <c r="L820">
        <v>2</v>
      </c>
      <c r="M820">
        <v>4</v>
      </c>
      <c r="N820">
        <v>0</v>
      </c>
      <c r="O820">
        <v>0</v>
      </c>
      <c r="P820">
        <v>0</v>
      </c>
      <c r="Q820">
        <v>3</v>
      </c>
      <c r="R820">
        <v>3</v>
      </c>
      <c r="S820">
        <v>3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7</v>
      </c>
      <c r="AC820">
        <v>2</v>
      </c>
      <c r="AD820">
        <v>1</v>
      </c>
      <c r="AE820">
        <v>3</v>
      </c>
      <c r="AF820">
        <v>0</v>
      </c>
      <c r="AG820">
        <v>13</v>
      </c>
      <c r="AH820">
        <v>9</v>
      </c>
    </row>
    <row r="821" spans="1:34" x14ac:dyDescent="0.2">
      <c r="A821" t="s">
        <v>7248</v>
      </c>
      <c r="B821" t="s">
        <v>916</v>
      </c>
      <c r="C821">
        <v>1</v>
      </c>
      <c r="D821">
        <v>0</v>
      </c>
      <c r="E821">
        <v>6</v>
      </c>
      <c r="F821">
        <v>0</v>
      </c>
      <c r="G821">
        <v>0</v>
      </c>
      <c r="H821">
        <v>0</v>
      </c>
      <c r="I821">
        <v>2</v>
      </c>
      <c r="J821">
        <v>0</v>
      </c>
      <c r="K821">
        <v>7</v>
      </c>
      <c r="L821">
        <v>2</v>
      </c>
      <c r="M821">
        <v>5</v>
      </c>
      <c r="N821">
        <v>0</v>
      </c>
      <c r="O821">
        <v>0</v>
      </c>
      <c r="P821">
        <v>0</v>
      </c>
      <c r="Q821">
        <v>2</v>
      </c>
      <c r="R821">
        <v>0</v>
      </c>
      <c r="S821">
        <v>2</v>
      </c>
      <c r="T821">
        <v>0</v>
      </c>
      <c r="U821">
        <v>0</v>
      </c>
      <c r="V821">
        <v>0</v>
      </c>
      <c r="W821">
        <v>5</v>
      </c>
      <c r="X821">
        <v>9</v>
      </c>
      <c r="Y821">
        <v>1</v>
      </c>
      <c r="Z821">
        <v>0</v>
      </c>
      <c r="AA821">
        <v>3</v>
      </c>
      <c r="AB821">
        <v>0</v>
      </c>
      <c r="AC821">
        <v>6</v>
      </c>
      <c r="AD821">
        <v>0</v>
      </c>
      <c r="AE821">
        <v>0</v>
      </c>
      <c r="AF821">
        <v>8</v>
      </c>
      <c r="AG821">
        <v>0</v>
      </c>
      <c r="AH821">
        <v>0</v>
      </c>
    </row>
    <row r="822" spans="1:34" x14ac:dyDescent="0.2">
      <c r="A822" t="s">
        <v>7394</v>
      </c>
      <c r="B822" t="s">
        <v>917</v>
      </c>
      <c r="C822">
        <v>0</v>
      </c>
      <c r="D822">
        <v>5</v>
      </c>
      <c r="E822">
        <v>0</v>
      </c>
      <c r="F822">
        <v>1</v>
      </c>
      <c r="G822">
        <v>7</v>
      </c>
      <c r="H822">
        <v>1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4</v>
      </c>
      <c r="P822">
        <v>0</v>
      </c>
      <c r="Q822">
        <v>0</v>
      </c>
      <c r="R822">
        <v>0</v>
      </c>
      <c r="S822">
        <v>7</v>
      </c>
      <c r="T822">
        <v>0</v>
      </c>
      <c r="U822">
        <v>0</v>
      </c>
      <c r="V822">
        <v>0</v>
      </c>
      <c r="W822">
        <v>8</v>
      </c>
      <c r="X822">
        <v>6</v>
      </c>
      <c r="Y822">
        <v>0</v>
      </c>
      <c r="Z822">
        <v>2</v>
      </c>
      <c r="AA822">
        <v>0</v>
      </c>
      <c r="AB822">
        <v>4</v>
      </c>
      <c r="AC822">
        <v>0</v>
      </c>
      <c r="AD822">
        <v>0</v>
      </c>
      <c r="AE822">
        <v>6</v>
      </c>
      <c r="AF822">
        <v>2</v>
      </c>
      <c r="AG822">
        <v>0</v>
      </c>
      <c r="AH822">
        <v>6</v>
      </c>
    </row>
    <row r="823" spans="1:34" x14ac:dyDescent="0.2">
      <c r="A823" t="s">
        <v>7368</v>
      </c>
      <c r="B823" t="s">
        <v>918</v>
      </c>
      <c r="C823">
        <v>0</v>
      </c>
      <c r="D823">
        <v>0</v>
      </c>
      <c r="E823">
        <v>8</v>
      </c>
      <c r="F823">
        <v>0</v>
      </c>
      <c r="G823">
        <v>11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6</v>
      </c>
      <c r="N823">
        <v>0</v>
      </c>
      <c r="O823">
        <v>0</v>
      </c>
      <c r="P823">
        <v>0</v>
      </c>
      <c r="Q823">
        <v>6</v>
      </c>
      <c r="R823">
        <v>0</v>
      </c>
      <c r="S823">
        <v>0</v>
      </c>
      <c r="T823">
        <v>0</v>
      </c>
      <c r="U823">
        <v>3</v>
      </c>
      <c r="V823">
        <v>0</v>
      </c>
      <c r="W823">
        <v>0</v>
      </c>
      <c r="X823">
        <v>2</v>
      </c>
      <c r="Y823">
        <v>5</v>
      </c>
      <c r="Z823">
        <v>0</v>
      </c>
      <c r="AA823">
        <v>6</v>
      </c>
      <c r="AB823">
        <v>0</v>
      </c>
      <c r="AC823">
        <v>8</v>
      </c>
      <c r="AD823">
        <v>0</v>
      </c>
      <c r="AE823">
        <v>0</v>
      </c>
      <c r="AF823">
        <v>4</v>
      </c>
      <c r="AG823">
        <v>0</v>
      </c>
      <c r="AH823">
        <v>0</v>
      </c>
    </row>
    <row r="824" spans="1:34" x14ac:dyDescent="0.2">
      <c r="A824" t="s">
        <v>7394</v>
      </c>
      <c r="B824" t="s">
        <v>919</v>
      </c>
      <c r="C824">
        <v>0</v>
      </c>
      <c r="D824">
        <v>0</v>
      </c>
      <c r="E824">
        <v>1</v>
      </c>
      <c r="F824">
        <v>0</v>
      </c>
      <c r="G824">
        <v>7</v>
      </c>
      <c r="H824">
        <v>4</v>
      </c>
      <c r="I824">
        <v>6</v>
      </c>
      <c r="J824">
        <v>2</v>
      </c>
      <c r="K824">
        <v>0</v>
      </c>
      <c r="L824">
        <v>2</v>
      </c>
      <c r="M824">
        <v>0</v>
      </c>
      <c r="N824">
        <v>2</v>
      </c>
      <c r="O824">
        <v>6</v>
      </c>
      <c r="P824">
        <v>0</v>
      </c>
      <c r="Q824">
        <v>0</v>
      </c>
      <c r="R824">
        <v>0</v>
      </c>
      <c r="S824">
        <v>15</v>
      </c>
      <c r="T824">
        <v>0</v>
      </c>
      <c r="U824">
        <v>0</v>
      </c>
      <c r="V824">
        <v>0</v>
      </c>
      <c r="W824">
        <v>1</v>
      </c>
      <c r="X824">
        <v>1</v>
      </c>
      <c r="Y824">
        <v>0</v>
      </c>
      <c r="Z824">
        <v>0</v>
      </c>
      <c r="AA824">
        <v>0</v>
      </c>
      <c r="AB824">
        <v>4</v>
      </c>
      <c r="AC824">
        <v>1</v>
      </c>
      <c r="AD824">
        <v>0</v>
      </c>
      <c r="AE824">
        <v>5</v>
      </c>
      <c r="AF824">
        <v>2</v>
      </c>
      <c r="AG824">
        <v>0</v>
      </c>
      <c r="AH824">
        <v>0</v>
      </c>
    </row>
    <row r="825" spans="1:34" x14ac:dyDescent="0.2">
      <c r="A825" t="s">
        <v>7368</v>
      </c>
      <c r="B825" t="s">
        <v>920</v>
      </c>
      <c r="C825">
        <v>0</v>
      </c>
      <c r="D825">
        <v>0</v>
      </c>
      <c r="E825">
        <v>0</v>
      </c>
      <c r="F825">
        <v>0</v>
      </c>
      <c r="G825">
        <v>5</v>
      </c>
      <c r="H825">
        <v>2</v>
      </c>
      <c r="I825">
        <v>0</v>
      </c>
      <c r="J825">
        <v>0</v>
      </c>
      <c r="K825">
        <v>0</v>
      </c>
      <c r="L825">
        <v>4</v>
      </c>
      <c r="M825">
        <v>0</v>
      </c>
      <c r="N825">
        <v>0</v>
      </c>
      <c r="O825">
        <v>10</v>
      </c>
      <c r="P825">
        <v>0</v>
      </c>
      <c r="Q825">
        <v>0</v>
      </c>
      <c r="R825">
        <v>0</v>
      </c>
      <c r="S825">
        <v>4</v>
      </c>
      <c r="T825">
        <v>0</v>
      </c>
      <c r="U825">
        <v>0</v>
      </c>
      <c r="V825">
        <v>0</v>
      </c>
      <c r="W825">
        <v>2</v>
      </c>
      <c r="X825">
        <v>2</v>
      </c>
      <c r="Y825">
        <v>4</v>
      </c>
      <c r="Z825">
        <v>0</v>
      </c>
      <c r="AA825">
        <v>0</v>
      </c>
      <c r="AB825">
        <v>12</v>
      </c>
      <c r="AC825">
        <v>0</v>
      </c>
      <c r="AD825">
        <v>2</v>
      </c>
      <c r="AE825">
        <v>7</v>
      </c>
      <c r="AF825">
        <v>0</v>
      </c>
      <c r="AG825">
        <v>0</v>
      </c>
      <c r="AH825">
        <v>5</v>
      </c>
    </row>
    <row r="826" spans="1:34" x14ac:dyDescent="0.2">
      <c r="A826" t="s">
        <v>7327</v>
      </c>
      <c r="B826" t="s">
        <v>921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59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</row>
    <row r="827" spans="1:34" x14ac:dyDescent="0.2">
      <c r="A827" t="s">
        <v>7327</v>
      </c>
      <c r="B827" t="s">
        <v>922</v>
      </c>
      <c r="C827">
        <v>1</v>
      </c>
      <c r="D827">
        <v>3</v>
      </c>
      <c r="E827">
        <v>0</v>
      </c>
      <c r="F827">
        <v>0</v>
      </c>
      <c r="G827">
        <v>1</v>
      </c>
      <c r="H827">
        <v>3</v>
      </c>
      <c r="I827">
        <v>0</v>
      </c>
      <c r="J827">
        <v>0</v>
      </c>
      <c r="K827">
        <v>3</v>
      </c>
      <c r="L827">
        <v>0</v>
      </c>
      <c r="M827">
        <v>0</v>
      </c>
      <c r="N827">
        <v>0</v>
      </c>
      <c r="O827">
        <v>0</v>
      </c>
      <c r="P827">
        <v>1</v>
      </c>
      <c r="Q827">
        <v>5</v>
      </c>
      <c r="R827">
        <v>0</v>
      </c>
      <c r="S827">
        <v>0</v>
      </c>
      <c r="T827">
        <v>0</v>
      </c>
      <c r="U827">
        <v>0</v>
      </c>
      <c r="V827">
        <v>1</v>
      </c>
      <c r="W827">
        <v>0</v>
      </c>
      <c r="X827">
        <v>0</v>
      </c>
      <c r="Y827">
        <v>0</v>
      </c>
      <c r="Z827">
        <v>0</v>
      </c>
      <c r="AA827">
        <v>1</v>
      </c>
      <c r="AB827">
        <v>0</v>
      </c>
      <c r="AC827">
        <v>2</v>
      </c>
      <c r="AD827">
        <v>0</v>
      </c>
      <c r="AE827">
        <v>0</v>
      </c>
      <c r="AF827">
        <v>0</v>
      </c>
      <c r="AG827">
        <v>15</v>
      </c>
      <c r="AH827">
        <v>22</v>
      </c>
    </row>
    <row r="828" spans="1:34" x14ac:dyDescent="0.2">
      <c r="A828" t="s">
        <v>7368</v>
      </c>
      <c r="B828" t="s">
        <v>923</v>
      </c>
      <c r="C828">
        <v>1</v>
      </c>
      <c r="D828">
        <v>1</v>
      </c>
      <c r="E828">
        <v>0</v>
      </c>
      <c r="F828">
        <v>1</v>
      </c>
      <c r="G828">
        <v>1</v>
      </c>
      <c r="H828">
        <v>2</v>
      </c>
      <c r="I828">
        <v>2</v>
      </c>
      <c r="J828">
        <v>2</v>
      </c>
      <c r="K828">
        <v>0</v>
      </c>
      <c r="L828">
        <v>1</v>
      </c>
      <c r="M828">
        <v>0</v>
      </c>
      <c r="N828">
        <v>1</v>
      </c>
      <c r="O828">
        <v>3</v>
      </c>
      <c r="P828">
        <v>0</v>
      </c>
      <c r="Q828">
        <v>1</v>
      </c>
      <c r="R828">
        <v>2</v>
      </c>
      <c r="S828">
        <v>5</v>
      </c>
      <c r="T828">
        <v>2</v>
      </c>
      <c r="U828">
        <v>0</v>
      </c>
      <c r="V828">
        <v>1</v>
      </c>
      <c r="W828">
        <v>5</v>
      </c>
      <c r="X828">
        <v>2</v>
      </c>
      <c r="Y828">
        <v>0</v>
      </c>
      <c r="Z828">
        <v>2</v>
      </c>
      <c r="AA828">
        <v>0</v>
      </c>
      <c r="AB828">
        <v>1</v>
      </c>
      <c r="AC828">
        <v>4</v>
      </c>
      <c r="AD828">
        <v>6</v>
      </c>
      <c r="AE828">
        <v>7</v>
      </c>
      <c r="AF828">
        <v>1</v>
      </c>
      <c r="AG828">
        <v>2</v>
      </c>
      <c r="AH828">
        <v>2</v>
      </c>
    </row>
    <row r="829" spans="1:34" x14ac:dyDescent="0.2">
      <c r="A829" t="s">
        <v>7368</v>
      </c>
      <c r="B829" t="s">
        <v>924</v>
      </c>
      <c r="C829">
        <v>1</v>
      </c>
      <c r="D829">
        <v>6</v>
      </c>
      <c r="E829">
        <v>3</v>
      </c>
      <c r="F829">
        <v>2</v>
      </c>
      <c r="G829">
        <v>10</v>
      </c>
      <c r="H829">
        <v>2</v>
      </c>
      <c r="I829">
        <v>5</v>
      </c>
      <c r="J829">
        <v>0</v>
      </c>
      <c r="K829">
        <v>0</v>
      </c>
      <c r="L829">
        <v>1</v>
      </c>
      <c r="M829">
        <v>1</v>
      </c>
      <c r="N829">
        <v>1</v>
      </c>
      <c r="O829">
        <v>1</v>
      </c>
      <c r="P829">
        <v>0</v>
      </c>
      <c r="Q829">
        <v>0</v>
      </c>
      <c r="R829">
        <v>4</v>
      </c>
      <c r="S829">
        <v>5</v>
      </c>
      <c r="T829">
        <v>0</v>
      </c>
      <c r="U829">
        <v>0</v>
      </c>
      <c r="V829">
        <v>0</v>
      </c>
      <c r="W829">
        <v>3</v>
      </c>
      <c r="X829">
        <v>3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4</v>
      </c>
      <c r="AF829">
        <v>6</v>
      </c>
      <c r="AG829">
        <v>0</v>
      </c>
      <c r="AH829">
        <v>0</v>
      </c>
    </row>
    <row r="830" spans="1:34" x14ac:dyDescent="0.2">
      <c r="A830" t="s">
        <v>7327</v>
      </c>
      <c r="B830" t="s">
        <v>925</v>
      </c>
      <c r="C830">
        <v>1</v>
      </c>
      <c r="D830">
        <v>0</v>
      </c>
      <c r="E830">
        <v>0</v>
      </c>
      <c r="F830">
        <v>5</v>
      </c>
      <c r="G830">
        <v>0</v>
      </c>
      <c r="H830">
        <v>1</v>
      </c>
      <c r="I830">
        <v>0</v>
      </c>
      <c r="J830">
        <v>4</v>
      </c>
      <c r="K830">
        <v>0</v>
      </c>
      <c r="L830">
        <v>0</v>
      </c>
      <c r="M830">
        <v>0</v>
      </c>
      <c r="N830">
        <v>5</v>
      </c>
      <c r="O830">
        <v>16</v>
      </c>
      <c r="P830">
        <v>1</v>
      </c>
      <c r="Q830">
        <v>0</v>
      </c>
      <c r="R830">
        <v>3</v>
      </c>
      <c r="S830">
        <v>2</v>
      </c>
      <c r="T830">
        <v>2</v>
      </c>
      <c r="U830">
        <v>0</v>
      </c>
      <c r="V830">
        <v>0</v>
      </c>
      <c r="W830">
        <v>2</v>
      </c>
      <c r="X830">
        <v>1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6</v>
      </c>
      <c r="AF830">
        <v>1</v>
      </c>
      <c r="AG830">
        <v>0</v>
      </c>
      <c r="AH830">
        <v>8</v>
      </c>
    </row>
    <row r="831" spans="1:34" x14ac:dyDescent="0.2">
      <c r="A831" t="s">
        <v>7368</v>
      </c>
      <c r="B831" t="s">
        <v>926</v>
      </c>
      <c r="C831">
        <v>2</v>
      </c>
      <c r="D831">
        <v>0</v>
      </c>
      <c r="E831">
        <v>1</v>
      </c>
      <c r="F831">
        <v>0</v>
      </c>
      <c r="G831">
        <v>7</v>
      </c>
      <c r="H831">
        <v>3</v>
      </c>
      <c r="I831">
        <v>5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2</v>
      </c>
      <c r="P831">
        <v>0</v>
      </c>
      <c r="Q831">
        <v>0</v>
      </c>
      <c r="R831">
        <v>5</v>
      </c>
      <c r="S831">
        <v>5</v>
      </c>
      <c r="T831">
        <v>0</v>
      </c>
      <c r="U831">
        <v>0</v>
      </c>
      <c r="V831">
        <v>0</v>
      </c>
      <c r="W831">
        <v>3</v>
      </c>
      <c r="X831">
        <v>3</v>
      </c>
      <c r="Y831">
        <v>12</v>
      </c>
      <c r="Z831">
        <v>0</v>
      </c>
      <c r="AA831">
        <v>0</v>
      </c>
      <c r="AB831">
        <v>4</v>
      </c>
      <c r="AC831">
        <v>0</v>
      </c>
      <c r="AD831">
        <v>0</v>
      </c>
      <c r="AE831">
        <v>0</v>
      </c>
      <c r="AF831">
        <v>5</v>
      </c>
      <c r="AG831">
        <v>0</v>
      </c>
      <c r="AH831">
        <v>0</v>
      </c>
    </row>
    <row r="832" spans="1:34" x14ac:dyDescent="0.2">
      <c r="A832" t="s">
        <v>7368</v>
      </c>
      <c r="B832" t="s">
        <v>927</v>
      </c>
      <c r="C832">
        <v>1</v>
      </c>
      <c r="D832">
        <v>2</v>
      </c>
      <c r="E832">
        <v>2</v>
      </c>
      <c r="F832">
        <v>2</v>
      </c>
      <c r="G832">
        <v>6</v>
      </c>
      <c r="H832">
        <v>2</v>
      </c>
      <c r="I832">
        <v>0</v>
      </c>
      <c r="J832">
        <v>0</v>
      </c>
      <c r="K832">
        <v>0</v>
      </c>
      <c r="L832">
        <v>3</v>
      </c>
      <c r="M832">
        <v>1</v>
      </c>
      <c r="N832">
        <v>1</v>
      </c>
      <c r="O832">
        <v>5</v>
      </c>
      <c r="P832">
        <v>0</v>
      </c>
      <c r="Q832">
        <v>0</v>
      </c>
      <c r="R832">
        <v>4</v>
      </c>
      <c r="S832">
        <v>8</v>
      </c>
      <c r="T832">
        <v>0</v>
      </c>
      <c r="U832">
        <v>0</v>
      </c>
      <c r="V832">
        <v>0</v>
      </c>
      <c r="W832">
        <v>1</v>
      </c>
      <c r="X832">
        <v>5</v>
      </c>
      <c r="Y832">
        <v>3</v>
      </c>
      <c r="Z832">
        <v>0</v>
      </c>
      <c r="AA832">
        <v>0</v>
      </c>
      <c r="AB832">
        <v>0</v>
      </c>
      <c r="AC832">
        <v>0</v>
      </c>
      <c r="AD832">
        <v>1</v>
      </c>
      <c r="AE832">
        <v>4</v>
      </c>
      <c r="AF832">
        <v>3</v>
      </c>
      <c r="AG832">
        <v>0</v>
      </c>
      <c r="AH832">
        <v>3</v>
      </c>
    </row>
    <row r="833" spans="1:34" x14ac:dyDescent="0.2">
      <c r="A833" t="s">
        <v>7368</v>
      </c>
      <c r="B833" t="s">
        <v>928</v>
      </c>
      <c r="C833">
        <v>0</v>
      </c>
      <c r="D833">
        <v>3</v>
      </c>
      <c r="E833">
        <v>0</v>
      </c>
      <c r="F833">
        <v>0</v>
      </c>
      <c r="G833">
        <v>0</v>
      </c>
      <c r="H833">
        <v>3</v>
      </c>
      <c r="I833">
        <v>0</v>
      </c>
      <c r="J833">
        <v>8</v>
      </c>
      <c r="K833">
        <v>1</v>
      </c>
      <c r="L833">
        <v>2</v>
      </c>
      <c r="M833">
        <v>4</v>
      </c>
      <c r="N833">
        <v>1</v>
      </c>
      <c r="O833">
        <v>0</v>
      </c>
      <c r="P833">
        <v>3</v>
      </c>
      <c r="Q833">
        <v>2</v>
      </c>
      <c r="R833">
        <v>15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11</v>
      </c>
      <c r="AA833">
        <v>0</v>
      </c>
      <c r="AB833">
        <v>0</v>
      </c>
      <c r="AC833">
        <v>2</v>
      </c>
      <c r="AD833">
        <v>0</v>
      </c>
      <c r="AE833">
        <v>0</v>
      </c>
      <c r="AF833">
        <v>1</v>
      </c>
      <c r="AG833">
        <v>1</v>
      </c>
      <c r="AH833">
        <v>0</v>
      </c>
    </row>
    <row r="834" spans="1:34" x14ac:dyDescent="0.2">
      <c r="A834" t="s">
        <v>7402</v>
      </c>
      <c r="B834" t="s">
        <v>929</v>
      </c>
      <c r="C834">
        <v>0</v>
      </c>
      <c r="D834">
        <v>1</v>
      </c>
      <c r="E834">
        <v>0</v>
      </c>
      <c r="F834">
        <v>1</v>
      </c>
      <c r="G834">
        <v>0</v>
      </c>
      <c r="H834">
        <v>2</v>
      </c>
      <c r="I834">
        <v>2</v>
      </c>
      <c r="J834">
        <v>1</v>
      </c>
      <c r="K834">
        <v>4</v>
      </c>
      <c r="L834">
        <v>3</v>
      </c>
      <c r="M834">
        <v>0</v>
      </c>
      <c r="N834">
        <v>1</v>
      </c>
      <c r="O834">
        <v>0</v>
      </c>
      <c r="P834">
        <v>3</v>
      </c>
      <c r="Q834">
        <v>1</v>
      </c>
      <c r="R834">
        <v>0</v>
      </c>
      <c r="S834">
        <v>0</v>
      </c>
      <c r="T834">
        <v>5</v>
      </c>
      <c r="U834">
        <v>6</v>
      </c>
      <c r="V834">
        <v>2</v>
      </c>
      <c r="W834">
        <v>4</v>
      </c>
      <c r="X834">
        <v>3</v>
      </c>
      <c r="Y834">
        <v>0</v>
      </c>
      <c r="Z834">
        <v>2</v>
      </c>
      <c r="AA834">
        <v>0</v>
      </c>
      <c r="AB834">
        <v>2</v>
      </c>
      <c r="AC834">
        <v>1</v>
      </c>
      <c r="AD834">
        <v>4</v>
      </c>
      <c r="AE834">
        <v>1</v>
      </c>
      <c r="AF834">
        <v>0</v>
      </c>
      <c r="AG834">
        <v>3</v>
      </c>
      <c r="AH834">
        <v>5</v>
      </c>
    </row>
    <row r="835" spans="1:34" x14ac:dyDescent="0.2">
      <c r="A835" t="s">
        <v>7327</v>
      </c>
      <c r="B835" t="s">
        <v>930</v>
      </c>
      <c r="C835">
        <v>0</v>
      </c>
      <c r="D835">
        <v>0</v>
      </c>
      <c r="E835">
        <v>2</v>
      </c>
      <c r="F835">
        <v>0</v>
      </c>
      <c r="G835">
        <v>7</v>
      </c>
      <c r="H835">
        <v>0</v>
      </c>
      <c r="I835">
        <v>0</v>
      </c>
      <c r="J835">
        <v>0</v>
      </c>
      <c r="K835">
        <v>7</v>
      </c>
      <c r="L835">
        <v>1</v>
      </c>
      <c r="M835">
        <v>3</v>
      </c>
      <c r="N835">
        <v>0</v>
      </c>
      <c r="O835">
        <v>0</v>
      </c>
      <c r="P835">
        <v>5</v>
      </c>
      <c r="Q835">
        <v>0</v>
      </c>
      <c r="R835">
        <v>8</v>
      </c>
      <c r="S835">
        <v>4</v>
      </c>
      <c r="T835">
        <v>0</v>
      </c>
      <c r="U835">
        <v>0</v>
      </c>
      <c r="V835">
        <v>0</v>
      </c>
      <c r="W835">
        <v>4</v>
      </c>
      <c r="X835">
        <v>10</v>
      </c>
      <c r="Y835">
        <v>0</v>
      </c>
      <c r="Z835">
        <v>0</v>
      </c>
      <c r="AA835">
        <v>2</v>
      </c>
      <c r="AB835">
        <v>2</v>
      </c>
      <c r="AC835">
        <v>0</v>
      </c>
      <c r="AD835">
        <v>0</v>
      </c>
      <c r="AE835">
        <v>0</v>
      </c>
      <c r="AF835">
        <v>2</v>
      </c>
      <c r="AG835">
        <v>0</v>
      </c>
      <c r="AH835">
        <v>0</v>
      </c>
    </row>
    <row r="836" spans="1:34" x14ac:dyDescent="0.2">
      <c r="A836" t="s">
        <v>7368</v>
      </c>
      <c r="B836" t="s">
        <v>931</v>
      </c>
      <c r="C836">
        <v>0</v>
      </c>
      <c r="D836">
        <v>0</v>
      </c>
      <c r="E836">
        <v>0</v>
      </c>
      <c r="F836">
        <v>5</v>
      </c>
      <c r="G836">
        <v>8</v>
      </c>
      <c r="H836">
        <v>0</v>
      </c>
      <c r="I836">
        <v>4</v>
      </c>
      <c r="J836">
        <v>2</v>
      </c>
      <c r="K836">
        <v>0</v>
      </c>
      <c r="L836">
        <v>2</v>
      </c>
      <c r="M836">
        <v>0</v>
      </c>
      <c r="N836">
        <v>1</v>
      </c>
      <c r="O836">
        <v>0</v>
      </c>
      <c r="P836">
        <v>0</v>
      </c>
      <c r="Q836">
        <v>0</v>
      </c>
      <c r="R836">
        <v>0</v>
      </c>
      <c r="S836">
        <v>10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14</v>
      </c>
      <c r="AA836">
        <v>0</v>
      </c>
      <c r="AB836">
        <v>0</v>
      </c>
      <c r="AC836">
        <v>0</v>
      </c>
      <c r="AD836">
        <v>8</v>
      </c>
      <c r="AE836">
        <v>3</v>
      </c>
      <c r="AF836">
        <v>0</v>
      </c>
      <c r="AG836">
        <v>0</v>
      </c>
      <c r="AH836">
        <v>0</v>
      </c>
    </row>
    <row r="837" spans="1:34" x14ac:dyDescent="0.2">
      <c r="A837" t="s">
        <v>7368</v>
      </c>
      <c r="B837" t="s">
        <v>932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57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</row>
    <row r="838" spans="1:34" x14ac:dyDescent="0.2">
      <c r="A838" t="s">
        <v>7368</v>
      </c>
      <c r="B838" t="s">
        <v>933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57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</row>
    <row r="839" spans="1:34" x14ac:dyDescent="0.2">
      <c r="A839" t="s">
        <v>7327</v>
      </c>
      <c r="B839" t="s">
        <v>934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3</v>
      </c>
      <c r="U839">
        <v>2</v>
      </c>
      <c r="V839">
        <v>0</v>
      </c>
      <c r="W839">
        <v>5</v>
      </c>
      <c r="X839">
        <v>0</v>
      </c>
      <c r="Y839">
        <v>5</v>
      </c>
      <c r="Z839">
        <v>0</v>
      </c>
      <c r="AA839">
        <v>0</v>
      </c>
      <c r="AB839">
        <v>1</v>
      </c>
      <c r="AC839">
        <v>3</v>
      </c>
      <c r="AD839">
        <v>22</v>
      </c>
      <c r="AE839">
        <v>1</v>
      </c>
      <c r="AF839">
        <v>0</v>
      </c>
      <c r="AG839">
        <v>4</v>
      </c>
      <c r="AH839">
        <v>11</v>
      </c>
    </row>
    <row r="840" spans="1:34" x14ac:dyDescent="0.2">
      <c r="A840" t="s">
        <v>7248</v>
      </c>
      <c r="B840" t="s">
        <v>935</v>
      </c>
      <c r="C840">
        <v>8</v>
      </c>
      <c r="D840">
        <v>2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3</v>
      </c>
      <c r="L840">
        <v>0</v>
      </c>
      <c r="M840">
        <v>0</v>
      </c>
      <c r="N840">
        <v>0</v>
      </c>
      <c r="O840">
        <v>6</v>
      </c>
      <c r="P840">
        <v>0</v>
      </c>
      <c r="Q840">
        <v>0</v>
      </c>
      <c r="R840">
        <v>0</v>
      </c>
      <c r="S840">
        <v>2</v>
      </c>
      <c r="T840">
        <v>7</v>
      </c>
      <c r="U840">
        <v>3</v>
      </c>
      <c r="V840">
        <v>4</v>
      </c>
      <c r="W840">
        <v>0</v>
      </c>
      <c r="X840">
        <v>0</v>
      </c>
      <c r="Y840">
        <v>4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8</v>
      </c>
      <c r="AF840">
        <v>5</v>
      </c>
      <c r="AG840">
        <v>3</v>
      </c>
      <c r="AH840">
        <v>1</v>
      </c>
    </row>
    <row r="841" spans="1:34" x14ac:dyDescent="0.2">
      <c r="A841" t="s">
        <v>7248</v>
      </c>
      <c r="B841" t="s">
        <v>936</v>
      </c>
      <c r="C841">
        <v>7</v>
      </c>
      <c r="D841">
        <v>1</v>
      </c>
      <c r="E841">
        <v>3</v>
      </c>
      <c r="F841">
        <v>19</v>
      </c>
      <c r="G841">
        <v>0</v>
      </c>
      <c r="H841">
        <v>1</v>
      </c>
      <c r="I841">
        <v>0</v>
      </c>
      <c r="J841">
        <v>0</v>
      </c>
      <c r="K841">
        <v>4</v>
      </c>
      <c r="L841">
        <v>0</v>
      </c>
      <c r="M841">
        <v>4</v>
      </c>
      <c r="N841">
        <v>1</v>
      </c>
      <c r="O841">
        <v>2</v>
      </c>
      <c r="P841">
        <v>0</v>
      </c>
      <c r="Q841">
        <v>3</v>
      </c>
      <c r="R841">
        <v>0</v>
      </c>
      <c r="S841">
        <v>1</v>
      </c>
      <c r="T841">
        <v>2</v>
      </c>
      <c r="U841">
        <v>1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2</v>
      </c>
      <c r="AB841">
        <v>0</v>
      </c>
      <c r="AC841">
        <v>0</v>
      </c>
      <c r="AD841">
        <v>4</v>
      </c>
      <c r="AE841">
        <v>1</v>
      </c>
      <c r="AF841">
        <v>0</v>
      </c>
      <c r="AG841">
        <v>0</v>
      </c>
      <c r="AH841">
        <v>0</v>
      </c>
    </row>
    <row r="842" spans="1:34" x14ac:dyDescent="0.2">
      <c r="A842" t="s">
        <v>7368</v>
      </c>
      <c r="B842" t="s">
        <v>937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56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</row>
    <row r="843" spans="1:34" x14ac:dyDescent="0.2">
      <c r="A843" t="s">
        <v>7327</v>
      </c>
      <c r="B843" t="s">
        <v>938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56</v>
      </c>
    </row>
    <row r="844" spans="1:34" x14ac:dyDescent="0.2">
      <c r="A844" t="s">
        <v>7402</v>
      </c>
      <c r="B844" t="s">
        <v>939</v>
      </c>
      <c r="C844">
        <v>7</v>
      </c>
      <c r="D844">
        <v>3</v>
      </c>
      <c r="E844">
        <v>1</v>
      </c>
      <c r="F844">
        <v>5</v>
      </c>
      <c r="G844">
        <v>0</v>
      </c>
      <c r="H844">
        <v>0</v>
      </c>
      <c r="I844">
        <v>1</v>
      </c>
      <c r="J844">
        <v>1</v>
      </c>
      <c r="K844">
        <v>4</v>
      </c>
      <c r="L844">
        <v>2</v>
      </c>
      <c r="M844">
        <v>0</v>
      </c>
      <c r="N844">
        <v>0</v>
      </c>
      <c r="O844">
        <v>0</v>
      </c>
      <c r="P844">
        <v>1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2</v>
      </c>
      <c r="X844">
        <v>4</v>
      </c>
      <c r="Y844">
        <v>1</v>
      </c>
      <c r="Z844">
        <v>0</v>
      </c>
      <c r="AA844">
        <v>4</v>
      </c>
      <c r="AB844">
        <v>0</v>
      </c>
      <c r="AC844">
        <v>5</v>
      </c>
      <c r="AD844">
        <v>8</v>
      </c>
      <c r="AE844">
        <v>0</v>
      </c>
      <c r="AF844">
        <v>2</v>
      </c>
      <c r="AG844">
        <v>2</v>
      </c>
      <c r="AH844">
        <v>2</v>
      </c>
    </row>
    <row r="845" spans="1:34" x14ac:dyDescent="0.2">
      <c r="A845" t="s">
        <v>7327</v>
      </c>
      <c r="B845" t="s">
        <v>940</v>
      </c>
      <c r="C845">
        <v>3</v>
      </c>
      <c r="D845">
        <v>5</v>
      </c>
      <c r="E845">
        <v>2</v>
      </c>
      <c r="F845">
        <v>3</v>
      </c>
      <c r="G845">
        <v>1</v>
      </c>
      <c r="H845">
        <v>3</v>
      </c>
      <c r="I845">
        <v>0</v>
      </c>
      <c r="J845">
        <v>1</v>
      </c>
      <c r="K845">
        <v>7</v>
      </c>
      <c r="L845">
        <v>2</v>
      </c>
      <c r="M845">
        <v>1</v>
      </c>
      <c r="N845">
        <v>0</v>
      </c>
      <c r="O845">
        <v>2</v>
      </c>
      <c r="P845">
        <v>0</v>
      </c>
      <c r="Q845">
        <v>9</v>
      </c>
      <c r="R845">
        <v>3</v>
      </c>
      <c r="S845">
        <v>0</v>
      </c>
      <c r="T845">
        <v>0</v>
      </c>
      <c r="U845">
        <v>0</v>
      </c>
      <c r="V845">
        <v>2</v>
      </c>
      <c r="W845">
        <v>0</v>
      </c>
      <c r="X845">
        <v>0</v>
      </c>
      <c r="Y845">
        <v>2</v>
      </c>
      <c r="Z845">
        <v>3</v>
      </c>
      <c r="AA845">
        <v>3</v>
      </c>
      <c r="AB845">
        <v>0</v>
      </c>
      <c r="AC845">
        <v>1</v>
      </c>
      <c r="AD845">
        <v>0</v>
      </c>
      <c r="AE845">
        <v>0</v>
      </c>
      <c r="AF845">
        <v>1</v>
      </c>
      <c r="AG845">
        <v>1</v>
      </c>
      <c r="AH845">
        <v>0</v>
      </c>
    </row>
    <row r="846" spans="1:34" x14ac:dyDescent="0.2">
      <c r="A846" t="s">
        <v>7368</v>
      </c>
      <c r="B846" t="s">
        <v>941</v>
      </c>
      <c r="C846">
        <v>2</v>
      </c>
      <c r="D846">
        <v>4</v>
      </c>
      <c r="E846">
        <v>4</v>
      </c>
      <c r="F846">
        <v>2</v>
      </c>
      <c r="G846">
        <v>13</v>
      </c>
      <c r="H846">
        <v>0</v>
      </c>
      <c r="I846">
        <v>2</v>
      </c>
      <c r="J846">
        <v>0</v>
      </c>
      <c r="K846">
        <v>0</v>
      </c>
      <c r="L846">
        <v>0</v>
      </c>
      <c r="M846">
        <v>0</v>
      </c>
      <c r="N846">
        <v>2</v>
      </c>
      <c r="O846">
        <v>3</v>
      </c>
      <c r="P846">
        <v>0</v>
      </c>
      <c r="Q846">
        <v>0</v>
      </c>
      <c r="R846">
        <v>5</v>
      </c>
      <c r="S846">
        <v>4</v>
      </c>
      <c r="T846">
        <v>0</v>
      </c>
      <c r="U846">
        <v>0</v>
      </c>
      <c r="V846">
        <v>2</v>
      </c>
      <c r="W846">
        <v>1</v>
      </c>
      <c r="X846">
        <v>1</v>
      </c>
      <c r="Y846">
        <v>2</v>
      </c>
      <c r="Z846">
        <v>0</v>
      </c>
      <c r="AA846">
        <v>0</v>
      </c>
      <c r="AB846">
        <v>0</v>
      </c>
      <c r="AC846">
        <v>1</v>
      </c>
      <c r="AD846">
        <v>0</v>
      </c>
      <c r="AE846">
        <v>2</v>
      </c>
      <c r="AF846">
        <v>1</v>
      </c>
      <c r="AG846">
        <v>2</v>
      </c>
      <c r="AH846">
        <v>2</v>
      </c>
    </row>
    <row r="847" spans="1:34" x14ac:dyDescent="0.2">
      <c r="A847" t="s">
        <v>7327</v>
      </c>
      <c r="B847" t="s">
        <v>942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3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1</v>
      </c>
      <c r="X847">
        <v>2</v>
      </c>
      <c r="Y847">
        <v>0</v>
      </c>
      <c r="Z847">
        <v>4</v>
      </c>
      <c r="AA847">
        <v>0</v>
      </c>
      <c r="AB847">
        <v>0</v>
      </c>
      <c r="AC847">
        <v>8</v>
      </c>
      <c r="AD847">
        <v>0</v>
      </c>
      <c r="AE847">
        <v>11</v>
      </c>
      <c r="AF847">
        <v>0</v>
      </c>
      <c r="AG847">
        <v>26</v>
      </c>
      <c r="AH847">
        <v>0</v>
      </c>
    </row>
    <row r="848" spans="1:34" x14ac:dyDescent="0.2">
      <c r="A848" t="s">
        <v>7368</v>
      </c>
      <c r="B848" t="s">
        <v>943</v>
      </c>
      <c r="C848">
        <v>7</v>
      </c>
      <c r="D848">
        <v>0</v>
      </c>
      <c r="E848">
        <v>3</v>
      </c>
      <c r="F848">
        <v>7</v>
      </c>
      <c r="G848">
        <v>9</v>
      </c>
      <c r="H848">
        <v>0</v>
      </c>
      <c r="I848">
        <v>4</v>
      </c>
      <c r="J848">
        <v>0</v>
      </c>
      <c r="K848">
        <v>0</v>
      </c>
      <c r="L848">
        <v>8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3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12</v>
      </c>
      <c r="AF848">
        <v>0</v>
      </c>
      <c r="AG848">
        <v>1</v>
      </c>
      <c r="AH848">
        <v>0</v>
      </c>
    </row>
    <row r="849" spans="1:34" x14ac:dyDescent="0.2">
      <c r="A849" t="s">
        <v>7368</v>
      </c>
      <c r="B849" t="s">
        <v>944</v>
      </c>
      <c r="C849">
        <v>0</v>
      </c>
      <c r="D849">
        <v>0</v>
      </c>
      <c r="E849">
        <v>4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4</v>
      </c>
      <c r="M849">
        <v>0</v>
      </c>
      <c r="N849">
        <v>3</v>
      </c>
      <c r="O849">
        <v>10</v>
      </c>
      <c r="P849">
        <v>0</v>
      </c>
      <c r="Q849">
        <v>0</v>
      </c>
      <c r="R849">
        <v>14</v>
      </c>
      <c r="S849">
        <v>0</v>
      </c>
      <c r="T849">
        <v>0</v>
      </c>
      <c r="U849">
        <v>0</v>
      </c>
      <c r="V849">
        <v>0</v>
      </c>
      <c r="W849">
        <v>5</v>
      </c>
      <c r="X849">
        <v>0</v>
      </c>
      <c r="Y849">
        <v>0</v>
      </c>
      <c r="Z849">
        <v>0</v>
      </c>
      <c r="AA849">
        <v>0</v>
      </c>
      <c r="AB849">
        <v>3</v>
      </c>
      <c r="AC849">
        <v>0</v>
      </c>
      <c r="AD849">
        <v>0</v>
      </c>
      <c r="AE849">
        <v>6</v>
      </c>
      <c r="AF849">
        <v>0</v>
      </c>
      <c r="AG849">
        <v>0</v>
      </c>
      <c r="AH849">
        <v>5</v>
      </c>
    </row>
    <row r="850" spans="1:34" x14ac:dyDescent="0.2">
      <c r="A850" t="s">
        <v>7327</v>
      </c>
      <c r="B850" t="s">
        <v>945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14</v>
      </c>
      <c r="K850">
        <v>0</v>
      </c>
      <c r="L850">
        <v>0</v>
      </c>
      <c r="M850">
        <v>4</v>
      </c>
      <c r="N850">
        <v>7</v>
      </c>
      <c r="O850">
        <v>0</v>
      </c>
      <c r="P850">
        <v>0</v>
      </c>
      <c r="Q850">
        <v>0</v>
      </c>
      <c r="R850">
        <v>0</v>
      </c>
      <c r="S850">
        <v>2</v>
      </c>
      <c r="T850">
        <v>2</v>
      </c>
      <c r="U850">
        <v>0</v>
      </c>
      <c r="V850">
        <v>0</v>
      </c>
      <c r="W850">
        <v>7</v>
      </c>
      <c r="X850">
        <v>0</v>
      </c>
      <c r="Y850">
        <v>1</v>
      </c>
      <c r="Z850">
        <v>3</v>
      </c>
      <c r="AA850">
        <v>0</v>
      </c>
      <c r="AB850">
        <v>4</v>
      </c>
      <c r="AC850">
        <v>2</v>
      </c>
      <c r="AD850">
        <v>6</v>
      </c>
      <c r="AE850">
        <v>0</v>
      </c>
      <c r="AF850">
        <v>0</v>
      </c>
      <c r="AG850">
        <v>0</v>
      </c>
      <c r="AH850">
        <v>2</v>
      </c>
    </row>
    <row r="851" spans="1:34" x14ac:dyDescent="0.2">
      <c r="A851" t="s">
        <v>7327</v>
      </c>
      <c r="B851" t="s">
        <v>946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8</v>
      </c>
      <c r="K851">
        <v>0</v>
      </c>
      <c r="L851">
        <v>0</v>
      </c>
      <c r="M851">
        <v>0</v>
      </c>
      <c r="N851">
        <v>1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16</v>
      </c>
      <c r="U851">
        <v>0</v>
      </c>
      <c r="V851">
        <v>0</v>
      </c>
      <c r="W851">
        <v>10</v>
      </c>
      <c r="X851">
        <v>0</v>
      </c>
      <c r="Y851">
        <v>0</v>
      </c>
      <c r="Z851">
        <v>0</v>
      </c>
      <c r="AA851">
        <v>0</v>
      </c>
      <c r="AB851">
        <v>8</v>
      </c>
      <c r="AC851">
        <v>0</v>
      </c>
      <c r="AD851">
        <v>11</v>
      </c>
      <c r="AE851">
        <v>0</v>
      </c>
      <c r="AF851">
        <v>0</v>
      </c>
      <c r="AG851">
        <v>0</v>
      </c>
      <c r="AH851">
        <v>0</v>
      </c>
    </row>
    <row r="852" spans="1:34" x14ac:dyDescent="0.2">
      <c r="A852" t="s">
        <v>7327</v>
      </c>
      <c r="B852" t="s">
        <v>947</v>
      </c>
      <c r="C852">
        <v>8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3</v>
      </c>
      <c r="K852">
        <v>1</v>
      </c>
      <c r="L852">
        <v>8</v>
      </c>
      <c r="M852">
        <v>0</v>
      </c>
      <c r="N852">
        <v>0</v>
      </c>
      <c r="O852">
        <v>2</v>
      </c>
      <c r="P852">
        <v>0</v>
      </c>
      <c r="Q852">
        <v>14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6</v>
      </c>
      <c r="Y852">
        <v>0</v>
      </c>
      <c r="Z852">
        <v>0</v>
      </c>
      <c r="AA852">
        <v>0</v>
      </c>
      <c r="AB852">
        <v>0</v>
      </c>
      <c r="AC852">
        <v>6</v>
      </c>
      <c r="AD852">
        <v>0</v>
      </c>
      <c r="AE852">
        <v>0</v>
      </c>
      <c r="AF852">
        <v>0</v>
      </c>
      <c r="AG852">
        <v>0</v>
      </c>
      <c r="AH852">
        <v>5</v>
      </c>
    </row>
    <row r="853" spans="1:34" x14ac:dyDescent="0.2">
      <c r="A853" t="s">
        <v>7368</v>
      </c>
      <c r="B853" t="s">
        <v>948</v>
      </c>
      <c r="C853">
        <v>4</v>
      </c>
      <c r="D853">
        <v>2</v>
      </c>
      <c r="E853">
        <v>0</v>
      </c>
      <c r="F853">
        <v>0</v>
      </c>
      <c r="G853">
        <v>1</v>
      </c>
      <c r="H853">
        <v>0</v>
      </c>
      <c r="I853">
        <v>2</v>
      </c>
      <c r="J853">
        <v>1</v>
      </c>
      <c r="K853">
        <v>0</v>
      </c>
      <c r="L853">
        <v>0</v>
      </c>
      <c r="M853">
        <v>10</v>
      </c>
      <c r="N853">
        <v>1</v>
      </c>
      <c r="O853">
        <v>2</v>
      </c>
      <c r="P853">
        <v>2</v>
      </c>
      <c r="Q853">
        <v>3</v>
      </c>
      <c r="R853">
        <v>3</v>
      </c>
      <c r="S853">
        <v>2</v>
      </c>
      <c r="T853">
        <v>1</v>
      </c>
      <c r="U853">
        <v>0</v>
      </c>
      <c r="V853">
        <v>6</v>
      </c>
      <c r="W853">
        <v>0</v>
      </c>
      <c r="X853">
        <v>0</v>
      </c>
      <c r="Y853">
        <v>1</v>
      </c>
      <c r="Z853">
        <v>3</v>
      </c>
      <c r="AA853">
        <v>0</v>
      </c>
      <c r="AB853">
        <v>1</v>
      </c>
      <c r="AC853">
        <v>1</v>
      </c>
      <c r="AD853">
        <v>1</v>
      </c>
      <c r="AE853">
        <v>1</v>
      </c>
      <c r="AF853">
        <v>3</v>
      </c>
      <c r="AG853">
        <v>0</v>
      </c>
      <c r="AH853">
        <v>2</v>
      </c>
    </row>
    <row r="854" spans="1:34" x14ac:dyDescent="0.2">
      <c r="A854" t="s">
        <v>7368</v>
      </c>
      <c r="B854" t="s">
        <v>949</v>
      </c>
      <c r="C854">
        <v>4</v>
      </c>
      <c r="D854">
        <v>0</v>
      </c>
      <c r="E854">
        <v>1</v>
      </c>
      <c r="F854">
        <v>4</v>
      </c>
      <c r="G854">
        <v>2</v>
      </c>
      <c r="H854">
        <v>0</v>
      </c>
      <c r="I854">
        <v>4</v>
      </c>
      <c r="J854">
        <v>0</v>
      </c>
      <c r="K854">
        <v>0</v>
      </c>
      <c r="L854">
        <v>9</v>
      </c>
      <c r="M854">
        <v>2</v>
      </c>
      <c r="N854">
        <v>9</v>
      </c>
      <c r="O854">
        <v>1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6</v>
      </c>
      <c r="V854">
        <v>1</v>
      </c>
      <c r="W854">
        <v>2</v>
      </c>
      <c r="X854">
        <v>0</v>
      </c>
      <c r="Y854">
        <v>2</v>
      </c>
      <c r="Z854">
        <v>0</v>
      </c>
      <c r="AA854">
        <v>0</v>
      </c>
      <c r="AB854">
        <v>0</v>
      </c>
      <c r="AC854">
        <v>2</v>
      </c>
      <c r="AD854">
        <v>0</v>
      </c>
      <c r="AE854">
        <v>1</v>
      </c>
      <c r="AF854">
        <v>1</v>
      </c>
      <c r="AG854">
        <v>2</v>
      </c>
      <c r="AH854">
        <v>0</v>
      </c>
    </row>
    <row r="855" spans="1:34" x14ac:dyDescent="0.2">
      <c r="A855" t="s">
        <v>7327</v>
      </c>
      <c r="B855" t="s">
        <v>950</v>
      </c>
      <c r="C855">
        <v>1</v>
      </c>
      <c r="D855">
        <v>1</v>
      </c>
      <c r="E855">
        <v>0</v>
      </c>
      <c r="F855">
        <v>1</v>
      </c>
      <c r="G855">
        <v>3</v>
      </c>
      <c r="H855">
        <v>0</v>
      </c>
      <c r="I855">
        <v>0</v>
      </c>
      <c r="J855">
        <v>4</v>
      </c>
      <c r="K855">
        <v>12</v>
      </c>
      <c r="L855">
        <v>0</v>
      </c>
      <c r="M855">
        <v>0</v>
      </c>
      <c r="N855">
        <v>0</v>
      </c>
      <c r="O855">
        <v>2</v>
      </c>
      <c r="P855">
        <v>2</v>
      </c>
      <c r="Q855">
        <v>6</v>
      </c>
      <c r="R855">
        <v>0</v>
      </c>
      <c r="S855">
        <v>0</v>
      </c>
      <c r="T855">
        <v>0</v>
      </c>
      <c r="U855">
        <v>1</v>
      </c>
      <c r="V855">
        <v>4</v>
      </c>
      <c r="W855">
        <v>0</v>
      </c>
      <c r="X855">
        <v>0</v>
      </c>
      <c r="Y855">
        <v>0</v>
      </c>
      <c r="Z855">
        <v>2</v>
      </c>
      <c r="AA855">
        <v>2</v>
      </c>
      <c r="AB855">
        <v>3</v>
      </c>
      <c r="AC855">
        <v>1</v>
      </c>
      <c r="AD855">
        <v>0</v>
      </c>
      <c r="AE855">
        <v>5</v>
      </c>
      <c r="AF855">
        <v>0</v>
      </c>
      <c r="AG855">
        <v>3</v>
      </c>
      <c r="AH855">
        <v>0</v>
      </c>
    </row>
    <row r="856" spans="1:34" x14ac:dyDescent="0.2">
      <c r="A856" t="s">
        <v>7327</v>
      </c>
      <c r="B856" t="s">
        <v>951</v>
      </c>
      <c r="C856">
        <v>0</v>
      </c>
      <c r="D856">
        <v>0</v>
      </c>
      <c r="E856">
        <v>4</v>
      </c>
      <c r="F856">
        <v>0</v>
      </c>
      <c r="G856">
        <v>0</v>
      </c>
      <c r="H856">
        <v>2</v>
      </c>
      <c r="I856">
        <v>0</v>
      </c>
      <c r="J856">
        <v>1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15</v>
      </c>
      <c r="R856">
        <v>0</v>
      </c>
      <c r="S856">
        <v>0</v>
      </c>
      <c r="T856">
        <v>2</v>
      </c>
      <c r="U856">
        <v>21</v>
      </c>
      <c r="V856">
        <v>0</v>
      </c>
      <c r="W856">
        <v>0</v>
      </c>
      <c r="X856">
        <v>0</v>
      </c>
      <c r="Y856">
        <v>2</v>
      </c>
      <c r="Z856">
        <v>0</v>
      </c>
      <c r="AA856">
        <v>0</v>
      </c>
      <c r="AB856">
        <v>0</v>
      </c>
      <c r="AC856">
        <v>1</v>
      </c>
      <c r="AD856">
        <v>0</v>
      </c>
      <c r="AE856">
        <v>0</v>
      </c>
      <c r="AF856">
        <v>1</v>
      </c>
      <c r="AG856">
        <v>4</v>
      </c>
      <c r="AH856">
        <v>0</v>
      </c>
    </row>
    <row r="857" spans="1:34" x14ac:dyDescent="0.2">
      <c r="A857" t="s">
        <v>7248</v>
      </c>
      <c r="B857" t="s">
        <v>952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14</v>
      </c>
      <c r="L857">
        <v>0</v>
      </c>
      <c r="M857">
        <v>2</v>
      </c>
      <c r="N857">
        <v>10</v>
      </c>
      <c r="O857">
        <v>0</v>
      </c>
      <c r="P857">
        <v>0</v>
      </c>
      <c r="Q857">
        <v>0</v>
      </c>
      <c r="R857">
        <v>4</v>
      </c>
      <c r="S857">
        <v>0</v>
      </c>
      <c r="T857">
        <v>4</v>
      </c>
      <c r="U857">
        <v>0</v>
      </c>
      <c r="V857">
        <v>0</v>
      </c>
      <c r="W857">
        <v>3</v>
      </c>
      <c r="X857">
        <v>0</v>
      </c>
      <c r="Y857">
        <v>0</v>
      </c>
      <c r="Z857">
        <v>0</v>
      </c>
      <c r="AA857">
        <v>0</v>
      </c>
      <c r="AB857">
        <v>4</v>
      </c>
      <c r="AC857">
        <v>2</v>
      </c>
      <c r="AD857">
        <v>0</v>
      </c>
      <c r="AE857">
        <v>0</v>
      </c>
      <c r="AF857">
        <v>0</v>
      </c>
      <c r="AG857">
        <v>6</v>
      </c>
      <c r="AH857">
        <v>4</v>
      </c>
    </row>
    <row r="858" spans="1:34" x14ac:dyDescent="0.2">
      <c r="A858" t="s">
        <v>7327</v>
      </c>
      <c r="B858" t="s">
        <v>953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53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</row>
    <row r="859" spans="1:34" x14ac:dyDescent="0.2">
      <c r="A859" t="s">
        <v>7378</v>
      </c>
      <c r="B859" t="s">
        <v>954</v>
      </c>
      <c r="C859">
        <v>4</v>
      </c>
      <c r="D859">
        <v>2</v>
      </c>
      <c r="E859">
        <v>9</v>
      </c>
      <c r="F859">
        <v>1</v>
      </c>
      <c r="G859">
        <v>3</v>
      </c>
      <c r="H859">
        <v>0</v>
      </c>
      <c r="I859">
        <v>2</v>
      </c>
      <c r="J859">
        <v>5</v>
      </c>
      <c r="K859">
        <v>0</v>
      </c>
      <c r="L859">
        <v>1</v>
      </c>
      <c r="M859">
        <v>0</v>
      </c>
      <c r="N859">
        <v>0</v>
      </c>
      <c r="O859">
        <v>10</v>
      </c>
      <c r="P859">
        <v>3</v>
      </c>
      <c r="Q859">
        <v>1</v>
      </c>
      <c r="R859">
        <v>3</v>
      </c>
      <c r="S859">
        <v>0</v>
      </c>
      <c r="T859">
        <v>0</v>
      </c>
      <c r="U859">
        <v>0</v>
      </c>
      <c r="V859">
        <v>2</v>
      </c>
      <c r="W859">
        <v>0</v>
      </c>
      <c r="X859">
        <v>0</v>
      </c>
      <c r="Y859">
        <v>0</v>
      </c>
      <c r="Z859">
        <v>1</v>
      </c>
      <c r="AA859">
        <v>1</v>
      </c>
      <c r="AB859">
        <v>0</v>
      </c>
      <c r="AC859">
        <v>1</v>
      </c>
      <c r="AD859">
        <v>0</v>
      </c>
      <c r="AE859">
        <v>2</v>
      </c>
      <c r="AF859">
        <v>1</v>
      </c>
      <c r="AG859">
        <v>0</v>
      </c>
      <c r="AH859">
        <v>0</v>
      </c>
    </row>
    <row r="860" spans="1:34" x14ac:dyDescent="0.2">
      <c r="A860" t="s">
        <v>7248</v>
      </c>
      <c r="B860" t="s">
        <v>955</v>
      </c>
      <c r="C860">
        <v>4</v>
      </c>
      <c r="D860">
        <v>0</v>
      </c>
      <c r="E860">
        <v>6</v>
      </c>
      <c r="F860">
        <v>0</v>
      </c>
      <c r="G860">
        <v>4</v>
      </c>
      <c r="H860">
        <v>0</v>
      </c>
      <c r="I860">
        <v>0</v>
      </c>
      <c r="J860">
        <v>2</v>
      </c>
      <c r="K860">
        <v>6</v>
      </c>
      <c r="L860">
        <v>2</v>
      </c>
      <c r="M860">
        <v>5</v>
      </c>
      <c r="N860">
        <v>0</v>
      </c>
      <c r="O860">
        <v>0</v>
      </c>
      <c r="P860">
        <v>1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3</v>
      </c>
      <c r="X860">
        <v>0</v>
      </c>
      <c r="Y860">
        <v>0</v>
      </c>
      <c r="Z860">
        <v>0</v>
      </c>
      <c r="AA860">
        <v>7</v>
      </c>
      <c r="AB860">
        <v>0</v>
      </c>
      <c r="AC860">
        <v>5</v>
      </c>
      <c r="AD860">
        <v>0</v>
      </c>
      <c r="AE860">
        <v>0</v>
      </c>
      <c r="AF860">
        <v>7</v>
      </c>
      <c r="AG860">
        <v>0</v>
      </c>
      <c r="AH860">
        <v>0</v>
      </c>
    </row>
    <row r="861" spans="1:34" x14ac:dyDescent="0.2">
      <c r="A861" t="s">
        <v>7248</v>
      </c>
      <c r="B861" t="s">
        <v>956</v>
      </c>
      <c r="C861">
        <v>0</v>
      </c>
      <c r="D861">
        <v>0</v>
      </c>
      <c r="E861">
        <v>2</v>
      </c>
      <c r="F861">
        <v>1</v>
      </c>
      <c r="G861">
        <v>1</v>
      </c>
      <c r="H861">
        <v>1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20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5</v>
      </c>
      <c r="U861">
        <v>0</v>
      </c>
      <c r="V861">
        <v>0</v>
      </c>
      <c r="W861">
        <v>0</v>
      </c>
      <c r="X861">
        <v>0</v>
      </c>
      <c r="Y861">
        <v>15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1</v>
      </c>
      <c r="AF861">
        <v>3</v>
      </c>
      <c r="AG861">
        <v>3</v>
      </c>
      <c r="AH861">
        <v>0</v>
      </c>
    </row>
    <row r="862" spans="1:34" x14ac:dyDescent="0.2">
      <c r="A862" t="s">
        <v>7327</v>
      </c>
      <c r="B862" t="s">
        <v>957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52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</row>
    <row r="863" spans="1:34" x14ac:dyDescent="0.2">
      <c r="A863" t="s">
        <v>7398</v>
      </c>
      <c r="B863" t="s">
        <v>958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52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</row>
    <row r="864" spans="1:34" x14ac:dyDescent="0.2">
      <c r="A864" t="s">
        <v>7368</v>
      </c>
      <c r="B864" t="s">
        <v>959</v>
      </c>
      <c r="C864">
        <v>3</v>
      </c>
      <c r="D864">
        <v>5</v>
      </c>
      <c r="E864">
        <v>4</v>
      </c>
      <c r="F864">
        <v>1</v>
      </c>
      <c r="G864">
        <v>7</v>
      </c>
      <c r="H864">
        <v>0</v>
      </c>
      <c r="I864">
        <v>2</v>
      </c>
      <c r="J864">
        <v>2</v>
      </c>
      <c r="K864">
        <v>0</v>
      </c>
      <c r="L864">
        <v>1</v>
      </c>
      <c r="M864">
        <v>0</v>
      </c>
      <c r="N864">
        <v>1</v>
      </c>
      <c r="O864">
        <v>0</v>
      </c>
      <c r="P864">
        <v>6</v>
      </c>
      <c r="Q864">
        <v>6</v>
      </c>
      <c r="R864">
        <v>1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2</v>
      </c>
      <c r="Y864">
        <v>0</v>
      </c>
      <c r="Z864">
        <v>1</v>
      </c>
      <c r="AA864">
        <v>1</v>
      </c>
      <c r="AB864">
        <v>0</v>
      </c>
      <c r="AC864">
        <v>3</v>
      </c>
      <c r="AD864">
        <v>0</v>
      </c>
      <c r="AE864">
        <v>0</v>
      </c>
      <c r="AF864">
        <v>1</v>
      </c>
      <c r="AG864">
        <v>0</v>
      </c>
      <c r="AH864">
        <v>4</v>
      </c>
    </row>
    <row r="865" spans="1:34" x14ac:dyDescent="0.2">
      <c r="A865" t="s">
        <v>7368</v>
      </c>
      <c r="B865" t="s">
        <v>960</v>
      </c>
      <c r="C865">
        <v>1</v>
      </c>
      <c r="D865">
        <v>0</v>
      </c>
      <c r="E865">
        <v>0</v>
      </c>
      <c r="F865">
        <v>0</v>
      </c>
      <c r="G865">
        <v>7</v>
      </c>
      <c r="H865">
        <v>0</v>
      </c>
      <c r="I865">
        <v>1</v>
      </c>
      <c r="J865">
        <v>2</v>
      </c>
      <c r="K865">
        <v>0</v>
      </c>
      <c r="L865">
        <v>1</v>
      </c>
      <c r="M865">
        <v>0</v>
      </c>
      <c r="N865">
        <v>1</v>
      </c>
      <c r="O865">
        <v>1</v>
      </c>
      <c r="P865">
        <v>2</v>
      </c>
      <c r="Q865">
        <v>6</v>
      </c>
      <c r="R865">
        <v>6</v>
      </c>
      <c r="S865">
        <v>0</v>
      </c>
      <c r="T865">
        <v>0</v>
      </c>
      <c r="U865">
        <v>0</v>
      </c>
      <c r="V865">
        <v>1</v>
      </c>
      <c r="W865">
        <v>1</v>
      </c>
      <c r="X865">
        <v>2</v>
      </c>
      <c r="Y865">
        <v>4</v>
      </c>
      <c r="Z865">
        <v>1</v>
      </c>
      <c r="AA865">
        <v>0</v>
      </c>
      <c r="AB865">
        <v>0</v>
      </c>
      <c r="AC865">
        <v>1</v>
      </c>
      <c r="AD865">
        <v>0</v>
      </c>
      <c r="AE865">
        <v>1</v>
      </c>
      <c r="AF865">
        <v>2</v>
      </c>
      <c r="AG865">
        <v>1</v>
      </c>
      <c r="AH865">
        <v>9</v>
      </c>
    </row>
    <row r="866" spans="1:34" x14ac:dyDescent="0.2">
      <c r="A866" t="s">
        <v>7368</v>
      </c>
      <c r="B866" t="s">
        <v>961</v>
      </c>
      <c r="C866">
        <v>0</v>
      </c>
      <c r="D866">
        <v>2</v>
      </c>
      <c r="E866">
        <v>4</v>
      </c>
      <c r="F866">
        <v>2</v>
      </c>
      <c r="G866">
        <v>2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9</v>
      </c>
      <c r="N866">
        <v>1</v>
      </c>
      <c r="O866">
        <v>2</v>
      </c>
      <c r="P866">
        <v>6</v>
      </c>
      <c r="Q866">
        <v>7</v>
      </c>
      <c r="R866">
        <v>7</v>
      </c>
      <c r="S866">
        <v>0</v>
      </c>
      <c r="T866">
        <v>0</v>
      </c>
      <c r="U866">
        <v>0</v>
      </c>
      <c r="V866">
        <v>3</v>
      </c>
      <c r="W866">
        <v>0</v>
      </c>
      <c r="X866">
        <v>0</v>
      </c>
      <c r="Y866">
        <v>1</v>
      </c>
      <c r="Z866">
        <v>1</v>
      </c>
      <c r="AA866">
        <v>0</v>
      </c>
      <c r="AB866">
        <v>0</v>
      </c>
      <c r="AC866">
        <v>3</v>
      </c>
      <c r="AD866">
        <v>0</v>
      </c>
      <c r="AE866">
        <v>0</v>
      </c>
      <c r="AF866">
        <v>1</v>
      </c>
      <c r="AG866">
        <v>0</v>
      </c>
      <c r="AH866">
        <v>0</v>
      </c>
    </row>
    <row r="867" spans="1:34" x14ac:dyDescent="0.2">
      <c r="A867" t="s">
        <v>7378</v>
      </c>
      <c r="B867" t="s">
        <v>962</v>
      </c>
      <c r="C867">
        <v>0</v>
      </c>
      <c r="D867">
        <v>0</v>
      </c>
      <c r="E867">
        <v>2</v>
      </c>
      <c r="F867">
        <v>0</v>
      </c>
      <c r="G867">
        <v>6</v>
      </c>
      <c r="H867">
        <v>0</v>
      </c>
      <c r="I867">
        <v>0</v>
      </c>
      <c r="J867">
        <v>5</v>
      </c>
      <c r="K867">
        <v>6</v>
      </c>
      <c r="L867">
        <v>0</v>
      </c>
      <c r="M867">
        <v>2</v>
      </c>
      <c r="N867">
        <v>0</v>
      </c>
      <c r="O867">
        <v>2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2</v>
      </c>
      <c r="V867">
        <v>0</v>
      </c>
      <c r="W867">
        <v>3</v>
      </c>
      <c r="X867">
        <v>0</v>
      </c>
      <c r="Y867">
        <v>0</v>
      </c>
      <c r="Z867">
        <v>2</v>
      </c>
      <c r="AA867">
        <v>5</v>
      </c>
      <c r="AB867">
        <v>0</v>
      </c>
      <c r="AC867">
        <v>1</v>
      </c>
      <c r="AD867">
        <v>9</v>
      </c>
      <c r="AE867">
        <v>0</v>
      </c>
      <c r="AF867">
        <v>0</v>
      </c>
      <c r="AG867">
        <v>6</v>
      </c>
      <c r="AH867">
        <v>0</v>
      </c>
    </row>
    <row r="868" spans="1:34" x14ac:dyDescent="0.2">
      <c r="A868" t="s">
        <v>7327</v>
      </c>
      <c r="B868" t="s">
        <v>963</v>
      </c>
      <c r="C868">
        <v>0</v>
      </c>
      <c r="D868">
        <v>0</v>
      </c>
      <c r="E868">
        <v>0</v>
      </c>
      <c r="F868">
        <v>1</v>
      </c>
      <c r="G868">
        <v>0</v>
      </c>
      <c r="H868">
        <v>0</v>
      </c>
      <c r="I868">
        <v>0</v>
      </c>
      <c r="J868">
        <v>6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7</v>
      </c>
      <c r="U868">
        <v>11</v>
      </c>
      <c r="V868">
        <v>0</v>
      </c>
      <c r="W868">
        <v>1</v>
      </c>
      <c r="X868">
        <v>0</v>
      </c>
      <c r="Y868">
        <v>4</v>
      </c>
      <c r="Z868">
        <v>0</v>
      </c>
      <c r="AA868">
        <v>0</v>
      </c>
      <c r="AB868">
        <v>0</v>
      </c>
      <c r="AC868">
        <v>0</v>
      </c>
      <c r="AD868">
        <v>18</v>
      </c>
      <c r="AE868">
        <v>0</v>
      </c>
      <c r="AF868">
        <v>0</v>
      </c>
      <c r="AG868">
        <v>0</v>
      </c>
      <c r="AH868">
        <v>3</v>
      </c>
    </row>
    <row r="869" spans="1:34" x14ac:dyDescent="0.2">
      <c r="A869" t="s">
        <v>7327</v>
      </c>
      <c r="B869" t="s">
        <v>964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24</v>
      </c>
      <c r="U869">
        <v>2</v>
      </c>
      <c r="V869">
        <v>0</v>
      </c>
      <c r="W869">
        <v>0</v>
      </c>
      <c r="X869">
        <v>25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</row>
    <row r="870" spans="1:34" x14ac:dyDescent="0.2">
      <c r="A870" t="s">
        <v>7402</v>
      </c>
      <c r="B870" t="s">
        <v>965</v>
      </c>
      <c r="C870">
        <v>3</v>
      </c>
      <c r="D870">
        <v>5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3</v>
      </c>
      <c r="N870">
        <v>0</v>
      </c>
      <c r="O870">
        <v>0</v>
      </c>
      <c r="P870">
        <v>0</v>
      </c>
      <c r="Q870">
        <v>3</v>
      </c>
      <c r="R870">
        <v>1</v>
      </c>
      <c r="S870">
        <v>1</v>
      </c>
      <c r="T870">
        <v>5</v>
      </c>
      <c r="U870">
        <v>4</v>
      </c>
      <c r="V870">
        <v>0</v>
      </c>
      <c r="W870">
        <v>5</v>
      </c>
      <c r="X870">
        <v>5</v>
      </c>
      <c r="Y870">
        <v>0</v>
      </c>
      <c r="Z870">
        <v>0</v>
      </c>
      <c r="AA870">
        <v>1</v>
      </c>
      <c r="AB870">
        <v>0</v>
      </c>
      <c r="AC870">
        <v>2</v>
      </c>
      <c r="AD870">
        <v>2</v>
      </c>
      <c r="AE870">
        <v>4</v>
      </c>
      <c r="AF870">
        <v>0</v>
      </c>
      <c r="AG870">
        <v>0</v>
      </c>
      <c r="AH870">
        <v>6</v>
      </c>
    </row>
    <row r="871" spans="1:34" x14ac:dyDescent="0.2">
      <c r="A871" t="s">
        <v>7327</v>
      </c>
      <c r="B871" t="s">
        <v>966</v>
      </c>
      <c r="C871">
        <v>3</v>
      </c>
      <c r="D871">
        <v>0</v>
      </c>
      <c r="E871">
        <v>5</v>
      </c>
      <c r="F871">
        <v>0</v>
      </c>
      <c r="G871">
        <v>1</v>
      </c>
      <c r="H871">
        <v>1</v>
      </c>
      <c r="I871">
        <v>0</v>
      </c>
      <c r="J871">
        <v>0</v>
      </c>
      <c r="K871">
        <v>0</v>
      </c>
      <c r="L871">
        <v>0</v>
      </c>
      <c r="M871">
        <v>12</v>
      </c>
      <c r="N871">
        <v>6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6</v>
      </c>
      <c r="W871">
        <v>0</v>
      </c>
      <c r="X871">
        <v>0</v>
      </c>
      <c r="Y871">
        <v>2</v>
      </c>
      <c r="Z871">
        <v>6</v>
      </c>
      <c r="AA871">
        <v>0</v>
      </c>
      <c r="AB871">
        <v>2</v>
      </c>
      <c r="AC871">
        <v>1</v>
      </c>
      <c r="AD871">
        <v>2</v>
      </c>
      <c r="AE871">
        <v>2</v>
      </c>
      <c r="AF871">
        <v>1</v>
      </c>
      <c r="AG871">
        <v>0</v>
      </c>
      <c r="AH871">
        <v>0</v>
      </c>
    </row>
    <row r="872" spans="1:34" x14ac:dyDescent="0.2">
      <c r="A872" t="s">
        <v>7391</v>
      </c>
      <c r="B872" t="s">
        <v>967</v>
      </c>
      <c r="C872">
        <v>2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1</v>
      </c>
      <c r="K872">
        <v>3</v>
      </c>
      <c r="L872">
        <v>0</v>
      </c>
      <c r="M872">
        <v>7</v>
      </c>
      <c r="N872">
        <v>0</v>
      </c>
      <c r="O872">
        <v>1</v>
      </c>
      <c r="P872">
        <v>0</v>
      </c>
      <c r="Q872">
        <v>0</v>
      </c>
      <c r="R872">
        <v>0</v>
      </c>
      <c r="S872">
        <v>4</v>
      </c>
      <c r="T872">
        <v>4</v>
      </c>
      <c r="U872">
        <v>4</v>
      </c>
      <c r="V872">
        <v>0</v>
      </c>
      <c r="W872">
        <v>4</v>
      </c>
      <c r="X872">
        <v>4</v>
      </c>
      <c r="Y872">
        <v>0</v>
      </c>
      <c r="Z872">
        <v>0</v>
      </c>
      <c r="AA872">
        <v>3</v>
      </c>
      <c r="AB872">
        <v>0</v>
      </c>
      <c r="AC872">
        <v>0</v>
      </c>
      <c r="AD872">
        <v>2</v>
      </c>
      <c r="AE872">
        <v>0</v>
      </c>
      <c r="AF872">
        <v>4</v>
      </c>
      <c r="AG872">
        <v>4</v>
      </c>
      <c r="AH872">
        <v>3</v>
      </c>
    </row>
    <row r="873" spans="1:34" x14ac:dyDescent="0.2">
      <c r="A873" t="s">
        <v>7325</v>
      </c>
      <c r="B873" t="s">
        <v>968</v>
      </c>
      <c r="C873">
        <v>1</v>
      </c>
      <c r="D873">
        <v>1</v>
      </c>
      <c r="E873">
        <v>2</v>
      </c>
      <c r="F873">
        <v>0</v>
      </c>
      <c r="G873">
        <v>0</v>
      </c>
      <c r="H873">
        <v>5</v>
      </c>
      <c r="I873">
        <v>1</v>
      </c>
      <c r="J873">
        <v>0</v>
      </c>
      <c r="K873">
        <v>2</v>
      </c>
      <c r="L873">
        <v>1</v>
      </c>
      <c r="M873">
        <v>0</v>
      </c>
      <c r="N873">
        <v>2</v>
      </c>
      <c r="O873">
        <v>1</v>
      </c>
      <c r="P873">
        <v>0</v>
      </c>
      <c r="Q873">
        <v>0</v>
      </c>
      <c r="R873">
        <v>0</v>
      </c>
      <c r="S873">
        <v>4</v>
      </c>
      <c r="T873">
        <v>1</v>
      </c>
      <c r="U873">
        <v>2</v>
      </c>
      <c r="V873">
        <v>0</v>
      </c>
      <c r="W873">
        <v>2</v>
      </c>
      <c r="X873">
        <v>0</v>
      </c>
      <c r="Y873">
        <v>1</v>
      </c>
      <c r="Z873">
        <v>1</v>
      </c>
      <c r="AA873">
        <v>0</v>
      </c>
      <c r="AB873">
        <v>1</v>
      </c>
      <c r="AC873">
        <v>2</v>
      </c>
      <c r="AD873">
        <v>0</v>
      </c>
      <c r="AE873">
        <v>4</v>
      </c>
      <c r="AF873">
        <v>6</v>
      </c>
      <c r="AG873">
        <v>9</v>
      </c>
      <c r="AH873">
        <v>1</v>
      </c>
    </row>
    <row r="874" spans="1:34" x14ac:dyDescent="0.2">
      <c r="A874" t="s">
        <v>7368</v>
      </c>
      <c r="B874" t="s">
        <v>969</v>
      </c>
      <c r="C874">
        <v>1</v>
      </c>
      <c r="D874">
        <v>1</v>
      </c>
      <c r="E874">
        <v>0</v>
      </c>
      <c r="F874">
        <v>2</v>
      </c>
      <c r="G874">
        <v>2</v>
      </c>
      <c r="H874">
        <v>0</v>
      </c>
      <c r="I874">
        <v>1</v>
      </c>
      <c r="J874">
        <v>6</v>
      </c>
      <c r="K874">
        <v>0</v>
      </c>
      <c r="L874">
        <v>1</v>
      </c>
      <c r="M874">
        <v>0</v>
      </c>
      <c r="N874">
        <v>0</v>
      </c>
      <c r="O874">
        <v>7</v>
      </c>
      <c r="P874">
        <v>1</v>
      </c>
      <c r="Q874">
        <v>8</v>
      </c>
      <c r="R874">
        <v>3</v>
      </c>
      <c r="S874">
        <v>0</v>
      </c>
      <c r="T874">
        <v>0</v>
      </c>
      <c r="U874">
        <v>0</v>
      </c>
      <c r="V874">
        <v>3</v>
      </c>
      <c r="W874">
        <v>4</v>
      </c>
      <c r="X874">
        <v>1</v>
      </c>
      <c r="Y874">
        <v>0</v>
      </c>
      <c r="Z874">
        <v>3</v>
      </c>
      <c r="AA874">
        <v>1</v>
      </c>
      <c r="AB874">
        <v>0</v>
      </c>
      <c r="AC874">
        <v>0</v>
      </c>
      <c r="AD874">
        <v>0</v>
      </c>
      <c r="AE874">
        <v>0</v>
      </c>
      <c r="AF874">
        <v>2</v>
      </c>
      <c r="AG874">
        <v>0</v>
      </c>
      <c r="AH874">
        <v>3</v>
      </c>
    </row>
    <row r="875" spans="1:34" x14ac:dyDescent="0.2">
      <c r="A875" t="s">
        <v>7248</v>
      </c>
      <c r="B875" t="s">
        <v>970</v>
      </c>
      <c r="C875">
        <v>1</v>
      </c>
      <c r="D875">
        <v>0</v>
      </c>
      <c r="E875">
        <v>0</v>
      </c>
      <c r="F875">
        <v>0</v>
      </c>
      <c r="G875">
        <v>4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7</v>
      </c>
      <c r="S875">
        <v>1</v>
      </c>
      <c r="T875">
        <v>3</v>
      </c>
      <c r="U875">
        <v>3</v>
      </c>
      <c r="V875">
        <v>0</v>
      </c>
      <c r="W875">
        <v>6</v>
      </c>
      <c r="X875">
        <v>0</v>
      </c>
      <c r="Y875">
        <v>5</v>
      </c>
      <c r="Z875">
        <v>0</v>
      </c>
      <c r="AA875">
        <v>0</v>
      </c>
      <c r="AB875">
        <v>1</v>
      </c>
      <c r="AC875">
        <v>0</v>
      </c>
      <c r="AD875">
        <v>10</v>
      </c>
      <c r="AE875">
        <v>0</v>
      </c>
      <c r="AF875">
        <v>4</v>
      </c>
      <c r="AG875">
        <v>0</v>
      </c>
      <c r="AH875">
        <v>5</v>
      </c>
    </row>
    <row r="876" spans="1:34" x14ac:dyDescent="0.2">
      <c r="A876" t="s">
        <v>7368</v>
      </c>
      <c r="B876" t="s">
        <v>971</v>
      </c>
      <c r="C876">
        <v>0</v>
      </c>
      <c r="D876">
        <v>4</v>
      </c>
      <c r="E876">
        <v>3</v>
      </c>
      <c r="F876">
        <v>2</v>
      </c>
      <c r="G876">
        <v>5</v>
      </c>
      <c r="H876">
        <v>1</v>
      </c>
      <c r="I876">
        <v>0</v>
      </c>
      <c r="J876">
        <v>0</v>
      </c>
      <c r="K876">
        <v>0</v>
      </c>
      <c r="L876">
        <v>3</v>
      </c>
      <c r="M876">
        <v>0</v>
      </c>
      <c r="N876">
        <v>0</v>
      </c>
      <c r="O876">
        <v>3</v>
      </c>
      <c r="P876">
        <v>0</v>
      </c>
      <c r="Q876">
        <v>0</v>
      </c>
      <c r="R876">
        <v>6</v>
      </c>
      <c r="S876">
        <v>8</v>
      </c>
      <c r="T876">
        <v>0</v>
      </c>
      <c r="U876">
        <v>0</v>
      </c>
      <c r="V876">
        <v>0</v>
      </c>
      <c r="W876">
        <v>0</v>
      </c>
      <c r="X876">
        <v>3</v>
      </c>
      <c r="Y876">
        <v>3</v>
      </c>
      <c r="Z876">
        <v>0</v>
      </c>
      <c r="AA876">
        <v>0</v>
      </c>
      <c r="AB876">
        <v>2</v>
      </c>
      <c r="AC876">
        <v>1</v>
      </c>
      <c r="AD876">
        <v>1</v>
      </c>
      <c r="AE876">
        <v>4</v>
      </c>
      <c r="AF876">
        <v>1</v>
      </c>
      <c r="AG876">
        <v>0</v>
      </c>
      <c r="AH876">
        <v>0</v>
      </c>
    </row>
    <row r="877" spans="1:34" x14ac:dyDescent="0.2">
      <c r="A877" t="s">
        <v>7368</v>
      </c>
      <c r="B877" t="s">
        <v>972</v>
      </c>
      <c r="C877">
        <v>0</v>
      </c>
      <c r="D877">
        <v>0</v>
      </c>
      <c r="E877">
        <v>0</v>
      </c>
      <c r="F877">
        <v>2</v>
      </c>
      <c r="G877">
        <v>5</v>
      </c>
      <c r="H877">
        <v>8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6</v>
      </c>
      <c r="P877">
        <v>0</v>
      </c>
      <c r="Q877">
        <v>0</v>
      </c>
      <c r="R877">
        <v>0</v>
      </c>
      <c r="S877">
        <v>7</v>
      </c>
      <c r="T877">
        <v>0</v>
      </c>
      <c r="U877">
        <v>0</v>
      </c>
      <c r="V877">
        <v>0</v>
      </c>
      <c r="W877">
        <v>0</v>
      </c>
      <c r="X877">
        <v>7</v>
      </c>
      <c r="Y877">
        <v>1</v>
      </c>
      <c r="Z877">
        <v>0</v>
      </c>
      <c r="AA877">
        <v>0</v>
      </c>
      <c r="AB877">
        <v>3</v>
      </c>
      <c r="AC877">
        <v>0</v>
      </c>
      <c r="AD877">
        <v>5</v>
      </c>
      <c r="AE877">
        <v>3</v>
      </c>
      <c r="AF877">
        <v>2</v>
      </c>
      <c r="AG877">
        <v>0</v>
      </c>
      <c r="AH877">
        <v>1</v>
      </c>
    </row>
    <row r="878" spans="1:34" x14ac:dyDescent="0.2">
      <c r="A878" t="s">
        <v>7327</v>
      </c>
      <c r="B878" t="s">
        <v>973</v>
      </c>
      <c r="C878">
        <v>7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1</v>
      </c>
      <c r="K878">
        <v>0</v>
      </c>
      <c r="L878">
        <v>0</v>
      </c>
      <c r="M878">
        <v>2</v>
      </c>
      <c r="N878">
        <v>0</v>
      </c>
      <c r="O878">
        <v>0</v>
      </c>
      <c r="P878">
        <v>4</v>
      </c>
      <c r="Q878">
        <v>0</v>
      </c>
      <c r="R878">
        <v>1</v>
      </c>
      <c r="S878">
        <v>0</v>
      </c>
      <c r="T878">
        <v>0</v>
      </c>
      <c r="U878">
        <v>0</v>
      </c>
      <c r="V878">
        <v>0</v>
      </c>
      <c r="W878">
        <v>3</v>
      </c>
      <c r="X878">
        <v>7</v>
      </c>
      <c r="Y878">
        <v>0</v>
      </c>
      <c r="Z878">
        <v>0</v>
      </c>
      <c r="AA878">
        <v>0</v>
      </c>
      <c r="AB878">
        <v>21</v>
      </c>
      <c r="AC878">
        <v>2</v>
      </c>
      <c r="AD878">
        <v>0</v>
      </c>
      <c r="AE878">
        <v>0</v>
      </c>
      <c r="AF878">
        <v>0</v>
      </c>
      <c r="AG878">
        <v>0</v>
      </c>
      <c r="AH878">
        <v>1</v>
      </c>
    </row>
    <row r="879" spans="1:34" x14ac:dyDescent="0.2">
      <c r="A879" t="s">
        <v>7327</v>
      </c>
      <c r="B879" t="s">
        <v>974</v>
      </c>
      <c r="C879">
        <v>0</v>
      </c>
      <c r="D879">
        <v>0</v>
      </c>
      <c r="E879">
        <v>8</v>
      </c>
      <c r="F879">
        <v>0</v>
      </c>
      <c r="G879">
        <v>5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9</v>
      </c>
      <c r="R879">
        <v>0</v>
      </c>
      <c r="S879">
        <v>0</v>
      </c>
      <c r="T879">
        <v>4</v>
      </c>
      <c r="U879">
        <v>1</v>
      </c>
      <c r="V879">
        <v>0</v>
      </c>
      <c r="W879">
        <v>5</v>
      </c>
      <c r="X879">
        <v>0</v>
      </c>
      <c r="Y879">
        <v>2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4</v>
      </c>
      <c r="AF879">
        <v>0</v>
      </c>
      <c r="AG879">
        <v>2</v>
      </c>
      <c r="AH879">
        <v>9</v>
      </c>
    </row>
    <row r="880" spans="1:34" x14ac:dyDescent="0.2">
      <c r="A880" t="s">
        <v>7368</v>
      </c>
      <c r="B880" t="s">
        <v>975</v>
      </c>
      <c r="C880">
        <v>0</v>
      </c>
      <c r="D880">
        <v>0</v>
      </c>
      <c r="E880">
        <v>0</v>
      </c>
      <c r="F880">
        <v>0</v>
      </c>
      <c r="G880">
        <v>1</v>
      </c>
      <c r="H880">
        <v>0</v>
      </c>
      <c r="I880">
        <v>0</v>
      </c>
      <c r="J880">
        <v>5</v>
      </c>
      <c r="K880">
        <v>0</v>
      </c>
      <c r="L880">
        <v>0</v>
      </c>
      <c r="M880">
        <v>1</v>
      </c>
      <c r="N880">
        <v>5</v>
      </c>
      <c r="O880">
        <v>0</v>
      </c>
      <c r="P880">
        <v>5</v>
      </c>
      <c r="Q880">
        <v>16</v>
      </c>
      <c r="R880">
        <v>12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1</v>
      </c>
      <c r="Z880">
        <v>1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2</v>
      </c>
      <c r="AH880">
        <v>0</v>
      </c>
    </row>
    <row r="881" spans="1:34" x14ac:dyDescent="0.2">
      <c r="A881" t="s">
        <v>7248</v>
      </c>
      <c r="B881" t="s">
        <v>976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20</v>
      </c>
      <c r="P881">
        <v>0</v>
      </c>
      <c r="Q881">
        <v>0</v>
      </c>
      <c r="R881">
        <v>0</v>
      </c>
      <c r="S881">
        <v>0</v>
      </c>
      <c r="T881">
        <v>1</v>
      </c>
      <c r="U881">
        <v>16</v>
      </c>
      <c r="V881">
        <v>0</v>
      </c>
      <c r="W881">
        <v>2</v>
      </c>
      <c r="X881">
        <v>0</v>
      </c>
      <c r="Y881">
        <v>10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</row>
    <row r="882" spans="1:34" x14ac:dyDescent="0.2">
      <c r="A882" t="s">
        <v>7327</v>
      </c>
      <c r="B882" t="s">
        <v>977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49</v>
      </c>
    </row>
    <row r="883" spans="1:34" x14ac:dyDescent="0.2">
      <c r="A883" t="s">
        <v>7327</v>
      </c>
      <c r="B883" t="s">
        <v>978</v>
      </c>
      <c r="C883">
        <v>24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24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</row>
    <row r="884" spans="1:34" x14ac:dyDescent="0.2">
      <c r="A884" t="s">
        <v>7368</v>
      </c>
      <c r="B884" t="s">
        <v>979</v>
      </c>
      <c r="C884">
        <v>0</v>
      </c>
      <c r="D884">
        <v>2</v>
      </c>
      <c r="E884">
        <v>0</v>
      </c>
      <c r="F884">
        <v>2</v>
      </c>
      <c r="G884">
        <v>7</v>
      </c>
      <c r="H884">
        <v>0</v>
      </c>
      <c r="I884">
        <v>2</v>
      </c>
      <c r="J884">
        <v>6</v>
      </c>
      <c r="K884">
        <v>0</v>
      </c>
      <c r="L884">
        <v>1</v>
      </c>
      <c r="M884">
        <v>0</v>
      </c>
      <c r="N884">
        <v>0</v>
      </c>
      <c r="O884">
        <v>0</v>
      </c>
      <c r="P884">
        <v>4</v>
      </c>
      <c r="Q884">
        <v>0</v>
      </c>
      <c r="R884">
        <v>0</v>
      </c>
      <c r="S884">
        <v>3</v>
      </c>
      <c r="T884">
        <v>0</v>
      </c>
      <c r="U884">
        <v>3</v>
      </c>
      <c r="V884">
        <v>1</v>
      </c>
      <c r="W884">
        <v>2</v>
      </c>
      <c r="X884">
        <v>5</v>
      </c>
      <c r="Y884">
        <v>0</v>
      </c>
      <c r="Z884">
        <v>0</v>
      </c>
      <c r="AA884">
        <v>0</v>
      </c>
      <c r="AB884">
        <v>0</v>
      </c>
      <c r="AC884">
        <v>4</v>
      </c>
      <c r="AD884">
        <v>0</v>
      </c>
      <c r="AE884">
        <v>5</v>
      </c>
      <c r="AF884">
        <v>1</v>
      </c>
      <c r="AG884">
        <v>0</v>
      </c>
      <c r="AH884">
        <v>0</v>
      </c>
    </row>
    <row r="885" spans="1:34" x14ac:dyDescent="0.2">
      <c r="A885" t="s">
        <v>7368</v>
      </c>
      <c r="B885" t="s">
        <v>980</v>
      </c>
      <c r="C885">
        <v>0</v>
      </c>
      <c r="D885">
        <v>0</v>
      </c>
      <c r="E885">
        <v>11</v>
      </c>
      <c r="F885">
        <v>0</v>
      </c>
      <c r="G885">
        <v>1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4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3</v>
      </c>
      <c r="Y885">
        <v>13</v>
      </c>
      <c r="Z885">
        <v>0</v>
      </c>
      <c r="AA885">
        <v>2</v>
      </c>
      <c r="AB885">
        <v>0</v>
      </c>
      <c r="AC885">
        <v>11</v>
      </c>
      <c r="AD885">
        <v>0</v>
      </c>
      <c r="AE885">
        <v>0</v>
      </c>
      <c r="AF885">
        <v>3</v>
      </c>
      <c r="AG885">
        <v>0</v>
      </c>
      <c r="AH885">
        <v>0</v>
      </c>
    </row>
    <row r="886" spans="1:34" x14ac:dyDescent="0.2">
      <c r="A886" t="s">
        <v>7327</v>
      </c>
      <c r="B886" t="s">
        <v>981</v>
      </c>
      <c r="C886">
        <v>0</v>
      </c>
      <c r="D886">
        <v>0</v>
      </c>
      <c r="E886">
        <v>2</v>
      </c>
      <c r="F886">
        <v>1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5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1</v>
      </c>
      <c r="U886">
        <v>0</v>
      </c>
      <c r="V886">
        <v>0</v>
      </c>
      <c r="W886">
        <v>21</v>
      </c>
      <c r="X886">
        <v>0</v>
      </c>
      <c r="Y886">
        <v>3</v>
      </c>
      <c r="Z886">
        <v>0</v>
      </c>
      <c r="AA886">
        <v>0</v>
      </c>
      <c r="AB886">
        <v>8</v>
      </c>
      <c r="AC886">
        <v>2</v>
      </c>
      <c r="AD886">
        <v>0</v>
      </c>
      <c r="AE886">
        <v>5</v>
      </c>
      <c r="AF886">
        <v>0</v>
      </c>
      <c r="AG886">
        <v>0</v>
      </c>
      <c r="AH886">
        <v>0</v>
      </c>
    </row>
    <row r="887" spans="1:34" x14ac:dyDescent="0.2">
      <c r="A887" t="s">
        <v>7327</v>
      </c>
      <c r="B887" t="s">
        <v>982</v>
      </c>
      <c r="C887">
        <v>0</v>
      </c>
      <c r="D887">
        <v>0</v>
      </c>
      <c r="E887">
        <v>0</v>
      </c>
      <c r="F887">
        <v>0</v>
      </c>
      <c r="G887">
        <v>1</v>
      </c>
      <c r="H887">
        <v>0</v>
      </c>
      <c r="I887">
        <v>0</v>
      </c>
      <c r="J887">
        <v>6</v>
      </c>
      <c r="K887">
        <v>0</v>
      </c>
      <c r="L887">
        <v>0</v>
      </c>
      <c r="M887">
        <v>0</v>
      </c>
      <c r="N887">
        <v>4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13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6</v>
      </c>
      <c r="AD887">
        <v>8</v>
      </c>
      <c r="AE887">
        <v>2</v>
      </c>
      <c r="AF887">
        <v>0</v>
      </c>
      <c r="AG887">
        <v>0</v>
      </c>
      <c r="AH887">
        <v>8</v>
      </c>
    </row>
    <row r="888" spans="1:34" x14ac:dyDescent="0.2">
      <c r="A888" t="s">
        <v>7368</v>
      </c>
      <c r="B888" t="s">
        <v>983</v>
      </c>
      <c r="C888">
        <v>3</v>
      </c>
      <c r="D888">
        <v>0</v>
      </c>
      <c r="E888">
        <v>0</v>
      </c>
      <c r="F888">
        <v>0</v>
      </c>
      <c r="G888">
        <v>10</v>
      </c>
      <c r="H888">
        <v>0</v>
      </c>
      <c r="I888">
        <v>2</v>
      </c>
      <c r="J888">
        <v>2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10</v>
      </c>
      <c r="S888">
        <v>16</v>
      </c>
      <c r="T888">
        <v>0</v>
      </c>
      <c r="U888">
        <v>0</v>
      </c>
      <c r="V888">
        <v>4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</row>
    <row r="889" spans="1:34" x14ac:dyDescent="0.2">
      <c r="A889" t="s">
        <v>7368</v>
      </c>
      <c r="B889" t="s">
        <v>984</v>
      </c>
      <c r="C889">
        <v>2</v>
      </c>
      <c r="D889">
        <v>1</v>
      </c>
      <c r="E889">
        <v>0</v>
      </c>
      <c r="F889">
        <v>0</v>
      </c>
      <c r="G889">
        <v>6</v>
      </c>
      <c r="H889">
        <v>0</v>
      </c>
      <c r="I889">
        <v>0</v>
      </c>
      <c r="J889">
        <v>3</v>
      </c>
      <c r="K889">
        <v>0</v>
      </c>
      <c r="L889">
        <v>0</v>
      </c>
      <c r="M889">
        <v>1</v>
      </c>
      <c r="N889">
        <v>1</v>
      </c>
      <c r="O889">
        <v>3</v>
      </c>
      <c r="P889">
        <v>1</v>
      </c>
      <c r="Q889">
        <v>5</v>
      </c>
      <c r="R889">
        <v>9</v>
      </c>
      <c r="S889">
        <v>0</v>
      </c>
      <c r="T889">
        <v>0</v>
      </c>
      <c r="U889">
        <v>0</v>
      </c>
      <c r="V889">
        <v>0</v>
      </c>
      <c r="W889">
        <v>2</v>
      </c>
      <c r="X889">
        <v>3</v>
      </c>
      <c r="Y889">
        <v>0</v>
      </c>
      <c r="Z889">
        <v>2</v>
      </c>
      <c r="AA889">
        <v>1</v>
      </c>
      <c r="AB889">
        <v>0</v>
      </c>
      <c r="AC889">
        <v>4</v>
      </c>
      <c r="AD889">
        <v>0</v>
      </c>
      <c r="AE889">
        <v>3</v>
      </c>
      <c r="AF889">
        <v>0</v>
      </c>
      <c r="AG889">
        <v>0</v>
      </c>
      <c r="AH889">
        <v>0</v>
      </c>
    </row>
    <row r="890" spans="1:34" x14ac:dyDescent="0.2">
      <c r="A890" t="s">
        <v>7327</v>
      </c>
      <c r="B890" t="s">
        <v>985</v>
      </c>
      <c r="C890">
        <v>1</v>
      </c>
      <c r="D890">
        <v>1</v>
      </c>
      <c r="E890">
        <v>2</v>
      </c>
      <c r="F890">
        <v>0</v>
      </c>
      <c r="G890">
        <v>0</v>
      </c>
      <c r="H890">
        <v>0</v>
      </c>
      <c r="I890">
        <v>2</v>
      </c>
      <c r="J890">
        <v>0</v>
      </c>
      <c r="K890">
        <v>1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1</v>
      </c>
      <c r="R890">
        <v>0</v>
      </c>
      <c r="S890">
        <v>1</v>
      </c>
      <c r="T890">
        <v>2</v>
      </c>
      <c r="U890">
        <v>7</v>
      </c>
      <c r="V890">
        <v>4</v>
      </c>
      <c r="W890">
        <v>1</v>
      </c>
      <c r="X890">
        <v>7</v>
      </c>
      <c r="Y890">
        <v>0</v>
      </c>
      <c r="Z890">
        <v>2</v>
      </c>
      <c r="AA890">
        <v>2</v>
      </c>
      <c r="AB890">
        <v>4</v>
      </c>
      <c r="AC890">
        <v>0</v>
      </c>
      <c r="AD890">
        <v>3</v>
      </c>
      <c r="AE890">
        <v>3</v>
      </c>
      <c r="AF890">
        <v>3</v>
      </c>
      <c r="AG890">
        <v>0</v>
      </c>
      <c r="AH890">
        <v>0</v>
      </c>
    </row>
    <row r="891" spans="1:34" x14ac:dyDescent="0.2">
      <c r="A891" t="s">
        <v>7354</v>
      </c>
      <c r="B891" t="s">
        <v>986</v>
      </c>
      <c r="C891">
        <v>0</v>
      </c>
      <c r="D891">
        <v>4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1</v>
      </c>
      <c r="N891">
        <v>0</v>
      </c>
      <c r="O891">
        <v>1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6</v>
      </c>
      <c r="W891">
        <v>4</v>
      </c>
      <c r="X891">
        <v>0</v>
      </c>
      <c r="Y891">
        <v>2</v>
      </c>
      <c r="Z891">
        <v>3</v>
      </c>
      <c r="AA891">
        <v>4</v>
      </c>
      <c r="AB891">
        <v>2</v>
      </c>
      <c r="AC891">
        <v>3</v>
      </c>
      <c r="AD891">
        <v>4</v>
      </c>
      <c r="AE891">
        <v>0</v>
      </c>
      <c r="AF891">
        <v>5</v>
      </c>
      <c r="AG891">
        <v>8</v>
      </c>
      <c r="AH891">
        <v>0</v>
      </c>
    </row>
    <row r="892" spans="1:34" x14ac:dyDescent="0.2">
      <c r="A892" t="s">
        <v>7327</v>
      </c>
      <c r="B892" t="s">
        <v>987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47</v>
      </c>
      <c r="AH892">
        <v>0</v>
      </c>
    </row>
    <row r="893" spans="1:34" x14ac:dyDescent="0.2">
      <c r="A893" t="s">
        <v>7368</v>
      </c>
      <c r="B893" t="s">
        <v>988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47</v>
      </c>
    </row>
    <row r="894" spans="1:34" x14ac:dyDescent="0.2">
      <c r="A894" t="s">
        <v>7368</v>
      </c>
      <c r="B894" t="s">
        <v>989</v>
      </c>
      <c r="C894">
        <v>1</v>
      </c>
      <c r="D894">
        <v>4</v>
      </c>
      <c r="E894">
        <v>1</v>
      </c>
      <c r="F894">
        <v>2</v>
      </c>
      <c r="G894">
        <v>1</v>
      </c>
      <c r="H894">
        <v>0</v>
      </c>
      <c r="I894">
        <v>2</v>
      </c>
      <c r="J894">
        <v>1</v>
      </c>
      <c r="K894">
        <v>0</v>
      </c>
      <c r="L894">
        <v>2</v>
      </c>
      <c r="M894">
        <v>0</v>
      </c>
      <c r="N894">
        <v>1</v>
      </c>
      <c r="O894">
        <v>2</v>
      </c>
      <c r="P894">
        <v>0</v>
      </c>
      <c r="Q894">
        <v>0</v>
      </c>
      <c r="R894">
        <v>8</v>
      </c>
      <c r="S894">
        <v>1</v>
      </c>
      <c r="T894">
        <v>0</v>
      </c>
      <c r="U894">
        <v>0</v>
      </c>
      <c r="V894">
        <v>0</v>
      </c>
      <c r="W894">
        <v>6</v>
      </c>
      <c r="X894">
        <v>2</v>
      </c>
      <c r="Y894">
        <v>0</v>
      </c>
      <c r="Z894">
        <v>0</v>
      </c>
      <c r="AA894">
        <v>0</v>
      </c>
      <c r="AB894">
        <v>0</v>
      </c>
      <c r="AC894">
        <v>3</v>
      </c>
      <c r="AD894">
        <v>0</v>
      </c>
      <c r="AE894">
        <v>1</v>
      </c>
      <c r="AF894">
        <v>1</v>
      </c>
      <c r="AG894">
        <v>0</v>
      </c>
      <c r="AH894">
        <v>7</v>
      </c>
    </row>
    <row r="895" spans="1:34" x14ac:dyDescent="0.2">
      <c r="A895" t="s">
        <v>7368</v>
      </c>
      <c r="B895" t="s">
        <v>990</v>
      </c>
      <c r="C895">
        <v>0</v>
      </c>
      <c r="D895">
        <v>5</v>
      </c>
      <c r="E895">
        <v>2</v>
      </c>
      <c r="F895">
        <v>2</v>
      </c>
      <c r="G895">
        <v>3</v>
      </c>
      <c r="H895">
        <v>0</v>
      </c>
      <c r="I895">
        <v>6</v>
      </c>
      <c r="J895">
        <v>3</v>
      </c>
      <c r="K895">
        <v>0</v>
      </c>
      <c r="L895">
        <v>1</v>
      </c>
      <c r="M895">
        <v>0</v>
      </c>
      <c r="N895">
        <v>0</v>
      </c>
      <c r="O895">
        <v>4</v>
      </c>
      <c r="P895">
        <v>1</v>
      </c>
      <c r="Q895">
        <v>0</v>
      </c>
      <c r="R895">
        <v>5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3</v>
      </c>
      <c r="Y895">
        <v>5</v>
      </c>
      <c r="Z895">
        <v>0</v>
      </c>
      <c r="AA895">
        <v>0</v>
      </c>
      <c r="AB895">
        <v>0</v>
      </c>
      <c r="AC895">
        <v>0</v>
      </c>
      <c r="AD895">
        <v>2</v>
      </c>
      <c r="AE895">
        <v>0</v>
      </c>
      <c r="AF895">
        <v>0</v>
      </c>
      <c r="AG895">
        <v>3</v>
      </c>
      <c r="AH895">
        <v>1</v>
      </c>
    </row>
    <row r="896" spans="1:34" x14ac:dyDescent="0.2">
      <c r="A896" t="s">
        <v>7248</v>
      </c>
      <c r="B896" t="s">
        <v>991</v>
      </c>
      <c r="C896">
        <v>0</v>
      </c>
      <c r="D896">
        <v>0</v>
      </c>
      <c r="E896">
        <v>0</v>
      </c>
      <c r="F896">
        <v>46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</row>
    <row r="897" spans="1:34" x14ac:dyDescent="0.2">
      <c r="A897" t="s">
        <v>7309</v>
      </c>
      <c r="B897" t="s">
        <v>992</v>
      </c>
      <c r="C897">
        <v>0</v>
      </c>
      <c r="D897">
        <v>0</v>
      </c>
      <c r="E897">
        <v>0</v>
      </c>
      <c r="F897">
        <v>0</v>
      </c>
      <c r="G897">
        <v>1</v>
      </c>
      <c r="H897">
        <v>0</v>
      </c>
      <c r="I897">
        <v>0</v>
      </c>
      <c r="J897">
        <v>5</v>
      </c>
      <c r="K897">
        <v>2</v>
      </c>
      <c r="L897">
        <v>0</v>
      </c>
      <c r="M897">
        <v>0</v>
      </c>
      <c r="N897">
        <v>5</v>
      </c>
      <c r="O897">
        <v>0</v>
      </c>
      <c r="P897">
        <v>0</v>
      </c>
      <c r="Q897">
        <v>3</v>
      </c>
      <c r="R897">
        <v>2</v>
      </c>
      <c r="S897">
        <v>0</v>
      </c>
      <c r="T897">
        <v>0</v>
      </c>
      <c r="U897">
        <v>0</v>
      </c>
      <c r="V897">
        <v>1</v>
      </c>
      <c r="W897">
        <v>4</v>
      </c>
      <c r="X897">
        <v>0</v>
      </c>
      <c r="Y897">
        <v>1</v>
      </c>
      <c r="Z897">
        <v>2</v>
      </c>
      <c r="AA897">
        <v>0</v>
      </c>
      <c r="AB897">
        <v>4</v>
      </c>
      <c r="AC897">
        <v>0</v>
      </c>
      <c r="AD897">
        <v>3</v>
      </c>
      <c r="AE897">
        <v>2</v>
      </c>
      <c r="AF897">
        <v>0</v>
      </c>
      <c r="AG897">
        <v>4</v>
      </c>
      <c r="AH897">
        <v>7</v>
      </c>
    </row>
    <row r="898" spans="1:34" x14ac:dyDescent="0.2">
      <c r="A898" t="s">
        <v>7368</v>
      </c>
      <c r="B898" t="s">
        <v>993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5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3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2</v>
      </c>
      <c r="V898">
        <v>9</v>
      </c>
      <c r="W898">
        <v>3</v>
      </c>
      <c r="X898">
        <v>4</v>
      </c>
      <c r="Y898">
        <v>0</v>
      </c>
      <c r="Z898">
        <v>0</v>
      </c>
      <c r="AA898">
        <v>2</v>
      </c>
      <c r="AB898">
        <v>4</v>
      </c>
      <c r="AC898">
        <v>7</v>
      </c>
      <c r="AD898">
        <v>0</v>
      </c>
      <c r="AE898">
        <v>0</v>
      </c>
      <c r="AF898">
        <v>0</v>
      </c>
      <c r="AG898">
        <v>0</v>
      </c>
      <c r="AH898">
        <v>7</v>
      </c>
    </row>
    <row r="899" spans="1:34" x14ac:dyDescent="0.2">
      <c r="A899" t="s">
        <v>7327</v>
      </c>
      <c r="B899" t="s">
        <v>994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5</v>
      </c>
      <c r="O899">
        <v>0</v>
      </c>
      <c r="P899">
        <v>0</v>
      </c>
      <c r="Q899">
        <v>0</v>
      </c>
      <c r="R899">
        <v>0</v>
      </c>
      <c r="S899">
        <v>10</v>
      </c>
      <c r="T899">
        <v>1</v>
      </c>
      <c r="U899">
        <v>0</v>
      </c>
      <c r="V899">
        <v>0</v>
      </c>
      <c r="W899">
        <v>0</v>
      </c>
      <c r="X899">
        <v>7</v>
      </c>
      <c r="Y899">
        <v>5</v>
      </c>
      <c r="Z899">
        <v>0</v>
      </c>
      <c r="AA899">
        <v>0</v>
      </c>
      <c r="AB899">
        <v>1</v>
      </c>
      <c r="AC899">
        <v>7</v>
      </c>
      <c r="AD899">
        <v>1</v>
      </c>
      <c r="AE899">
        <v>2</v>
      </c>
      <c r="AF899">
        <v>0</v>
      </c>
      <c r="AG899">
        <v>0</v>
      </c>
      <c r="AH899">
        <v>7</v>
      </c>
    </row>
    <row r="900" spans="1:34" x14ac:dyDescent="0.2">
      <c r="A900" t="s">
        <v>7368</v>
      </c>
      <c r="B900" t="s">
        <v>995</v>
      </c>
      <c r="C900">
        <v>8</v>
      </c>
      <c r="D900">
        <v>4</v>
      </c>
      <c r="E900">
        <v>0</v>
      </c>
      <c r="F900">
        <v>0</v>
      </c>
      <c r="G900">
        <v>2</v>
      </c>
      <c r="H900">
        <v>0</v>
      </c>
      <c r="I900">
        <v>1</v>
      </c>
      <c r="J900">
        <v>6</v>
      </c>
      <c r="K900">
        <v>0</v>
      </c>
      <c r="L900">
        <v>0</v>
      </c>
      <c r="M900">
        <v>0</v>
      </c>
      <c r="N900">
        <v>0</v>
      </c>
      <c r="O900">
        <v>1</v>
      </c>
      <c r="P900">
        <v>0</v>
      </c>
      <c r="Q900">
        <v>0</v>
      </c>
      <c r="R900">
        <v>1</v>
      </c>
      <c r="S900">
        <v>3</v>
      </c>
      <c r="T900">
        <v>0</v>
      </c>
      <c r="U900">
        <v>0</v>
      </c>
      <c r="V900">
        <v>4</v>
      </c>
      <c r="W900">
        <v>1</v>
      </c>
      <c r="X900">
        <v>0</v>
      </c>
      <c r="Y900">
        <v>0</v>
      </c>
      <c r="Z900">
        <v>6</v>
      </c>
      <c r="AA900">
        <v>0</v>
      </c>
      <c r="AB900">
        <v>0</v>
      </c>
      <c r="AC900">
        <v>0</v>
      </c>
      <c r="AD900">
        <v>0</v>
      </c>
      <c r="AE900">
        <v>1</v>
      </c>
      <c r="AF900">
        <v>0</v>
      </c>
      <c r="AG900">
        <v>1</v>
      </c>
      <c r="AH900">
        <v>6</v>
      </c>
    </row>
    <row r="901" spans="1:34" x14ac:dyDescent="0.2">
      <c r="A901" t="s">
        <v>7327</v>
      </c>
      <c r="B901" t="s">
        <v>996</v>
      </c>
      <c r="C901">
        <v>1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6</v>
      </c>
      <c r="R901">
        <v>0</v>
      </c>
      <c r="S901">
        <v>0</v>
      </c>
      <c r="T901">
        <v>9</v>
      </c>
      <c r="U901">
        <v>2</v>
      </c>
      <c r="V901">
        <v>0</v>
      </c>
      <c r="W901">
        <v>10</v>
      </c>
      <c r="X901">
        <v>11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3</v>
      </c>
      <c r="AE901">
        <v>0</v>
      </c>
      <c r="AF901">
        <v>0</v>
      </c>
      <c r="AG901">
        <v>3</v>
      </c>
      <c r="AH901">
        <v>0</v>
      </c>
    </row>
    <row r="902" spans="1:34" x14ac:dyDescent="0.2">
      <c r="A902" t="s">
        <v>7327</v>
      </c>
      <c r="B902" t="s">
        <v>997</v>
      </c>
      <c r="C902">
        <v>1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2</v>
      </c>
      <c r="M902">
        <v>0</v>
      </c>
      <c r="N902">
        <v>2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7</v>
      </c>
      <c r="U902">
        <v>0</v>
      </c>
      <c r="V902">
        <v>0</v>
      </c>
      <c r="W902">
        <v>0</v>
      </c>
      <c r="X902">
        <v>10</v>
      </c>
      <c r="Y902">
        <v>0</v>
      </c>
      <c r="Z902">
        <v>5</v>
      </c>
      <c r="AA902">
        <v>0</v>
      </c>
      <c r="AB902">
        <v>1</v>
      </c>
      <c r="AC902">
        <v>0</v>
      </c>
      <c r="AD902">
        <v>7</v>
      </c>
      <c r="AE902">
        <v>0</v>
      </c>
      <c r="AF902">
        <v>0</v>
      </c>
      <c r="AG902">
        <v>0</v>
      </c>
      <c r="AH902">
        <v>10</v>
      </c>
    </row>
    <row r="903" spans="1:34" x14ac:dyDescent="0.2">
      <c r="A903" t="s">
        <v>7368</v>
      </c>
      <c r="B903" t="s">
        <v>998</v>
      </c>
      <c r="C903">
        <v>0</v>
      </c>
      <c r="D903">
        <v>2</v>
      </c>
      <c r="E903">
        <v>0</v>
      </c>
      <c r="F903">
        <v>0</v>
      </c>
      <c r="G903">
        <v>6</v>
      </c>
      <c r="H903">
        <v>4</v>
      </c>
      <c r="I903">
        <v>2</v>
      </c>
      <c r="J903">
        <v>3</v>
      </c>
      <c r="K903">
        <v>0</v>
      </c>
      <c r="L903">
        <v>0</v>
      </c>
      <c r="M903">
        <v>0</v>
      </c>
      <c r="N903">
        <v>0</v>
      </c>
      <c r="O903">
        <v>3</v>
      </c>
      <c r="P903">
        <v>5</v>
      </c>
      <c r="Q903">
        <v>1</v>
      </c>
      <c r="R903">
        <v>2</v>
      </c>
      <c r="S903">
        <v>0</v>
      </c>
      <c r="T903">
        <v>0</v>
      </c>
      <c r="U903">
        <v>0</v>
      </c>
      <c r="V903">
        <v>2</v>
      </c>
      <c r="W903">
        <v>0</v>
      </c>
      <c r="X903">
        <v>6</v>
      </c>
      <c r="Y903">
        <v>0</v>
      </c>
      <c r="Z903">
        <v>7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1</v>
      </c>
      <c r="AG903">
        <v>1</v>
      </c>
      <c r="AH903">
        <v>0</v>
      </c>
    </row>
    <row r="904" spans="1:34" x14ac:dyDescent="0.2">
      <c r="A904" t="s">
        <v>7368</v>
      </c>
      <c r="B904" t="s">
        <v>999</v>
      </c>
      <c r="C904">
        <v>0</v>
      </c>
      <c r="D904">
        <v>0</v>
      </c>
      <c r="E904">
        <v>1</v>
      </c>
      <c r="F904">
        <v>2</v>
      </c>
      <c r="G904">
        <v>7</v>
      </c>
      <c r="H904">
        <v>0</v>
      </c>
      <c r="I904">
        <v>4</v>
      </c>
      <c r="J904">
        <v>3</v>
      </c>
      <c r="K904">
        <v>0</v>
      </c>
      <c r="L904">
        <v>1</v>
      </c>
      <c r="M904">
        <v>0</v>
      </c>
      <c r="N904">
        <v>2</v>
      </c>
      <c r="O904">
        <v>1</v>
      </c>
      <c r="P904">
        <v>1</v>
      </c>
      <c r="Q904">
        <v>0</v>
      </c>
      <c r="R904">
        <v>6</v>
      </c>
      <c r="S904">
        <v>2</v>
      </c>
      <c r="T904">
        <v>0</v>
      </c>
      <c r="U904">
        <v>0</v>
      </c>
      <c r="V904">
        <v>0</v>
      </c>
      <c r="W904">
        <v>4</v>
      </c>
      <c r="X904">
        <v>1</v>
      </c>
      <c r="Y904">
        <v>0</v>
      </c>
      <c r="Z904">
        <v>2</v>
      </c>
      <c r="AA904">
        <v>0</v>
      </c>
      <c r="AB904">
        <v>0</v>
      </c>
      <c r="AC904">
        <v>2</v>
      </c>
      <c r="AD904">
        <v>0</v>
      </c>
      <c r="AE904">
        <v>1</v>
      </c>
      <c r="AF904">
        <v>0</v>
      </c>
      <c r="AG904">
        <v>0</v>
      </c>
      <c r="AH904">
        <v>5</v>
      </c>
    </row>
    <row r="905" spans="1:34" x14ac:dyDescent="0.2">
      <c r="A905" t="s">
        <v>7368</v>
      </c>
      <c r="B905" t="s">
        <v>1000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2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11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1</v>
      </c>
      <c r="W905">
        <v>5</v>
      </c>
      <c r="X905">
        <v>11</v>
      </c>
      <c r="Y905">
        <v>0</v>
      </c>
      <c r="Z905">
        <v>0</v>
      </c>
      <c r="AA905">
        <v>0</v>
      </c>
      <c r="AB905">
        <v>10</v>
      </c>
      <c r="AC905">
        <v>2</v>
      </c>
      <c r="AD905">
        <v>0</v>
      </c>
      <c r="AE905">
        <v>0</v>
      </c>
      <c r="AF905">
        <v>0</v>
      </c>
      <c r="AG905">
        <v>0</v>
      </c>
      <c r="AH905">
        <v>3</v>
      </c>
    </row>
    <row r="906" spans="1:34" x14ac:dyDescent="0.2">
      <c r="A906" t="s">
        <v>7368</v>
      </c>
      <c r="B906" t="s">
        <v>1001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17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28</v>
      </c>
      <c r="AE906">
        <v>0</v>
      </c>
      <c r="AF906">
        <v>0</v>
      </c>
      <c r="AG906">
        <v>0</v>
      </c>
      <c r="AH906">
        <v>0</v>
      </c>
    </row>
    <row r="907" spans="1:34" x14ac:dyDescent="0.2">
      <c r="A907" t="s">
        <v>7327</v>
      </c>
      <c r="B907" t="s">
        <v>1002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45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</row>
    <row r="908" spans="1:34" x14ac:dyDescent="0.2">
      <c r="A908" t="s">
        <v>7402</v>
      </c>
      <c r="B908" t="s">
        <v>1003</v>
      </c>
      <c r="C908">
        <v>4</v>
      </c>
      <c r="D908">
        <v>5</v>
      </c>
      <c r="E908">
        <v>2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5</v>
      </c>
      <c r="L908">
        <v>0</v>
      </c>
      <c r="M908">
        <v>0</v>
      </c>
      <c r="N908">
        <v>2</v>
      </c>
      <c r="O908">
        <v>0</v>
      </c>
      <c r="P908">
        <v>0</v>
      </c>
      <c r="Q908">
        <v>3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3</v>
      </c>
      <c r="X908">
        <v>3</v>
      </c>
      <c r="Y908">
        <v>5</v>
      </c>
      <c r="Z908">
        <v>2</v>
      </c>
      <c r="AA908">
        <v>0</v>
      </c>
      <c r="AB908">
        <v>2</v>
      </c>
      <c r="AC908">
        <v>3</v>
      </c>
      <c r="AD908">
        <v>2</v>
      </c>
      <c r="AE908">
        <v>0</v>
      </c>
      <c r="AF908">
        <v>2</v>
      </c>
      <c r="AG908">
        <v>1</v>
      </c>
      <c r="AH908">
        <v>0</v>
      </c>
    </row>
    <row r="909" spans="1:34" x14ac:dyDescent="0.2">
      <c r="A909" t="s">
        <v>7394</v>
      </c>
      <c r="B909" t="s">
        <v>1004</v>
      </c>
      <c r="C909">
        <v>3</v>
      </c>
      <c r="D909">
        <v>0</v>
      </c>
      <c r="E909">
        <v>0</v>
      </c>
      <c r="F909">
        <v>1</v>
      </c>
      <c r="G909">
        <v>5</v>
      </c>
      <c r="H909">
        <v>0</v>
      </c>
      <c r="I909">
        <v>0</v>
      </c>
      <c r="J909">
        <v>0</v>
      </c>
      <c r="K909">
        <v>0</v>
      </c>
      <c r="L909">
        <v>1</v>
      </c>
      <c r="M909">
        <v>0</v>
      </c>
      <c r="N909">
        <v>1</v>
      </c>
      <c r="O909">
        <v>4</v>
      </c>
      <c r="P909">
        <v>2</v>
      </c>
      <c r="Q909">
        <v>0</v>
      </c>
      <c r="R909">
        <v>2</v>
      </c>
      <c r="S909">
        <v>2</v>
      </c>
      <c r="T909">
        <v>0</v>
      </c>
      <c r="U909">
        <v>0</v>
      </c>
      <c r="V909">
        <v>2</v>
      </c>
      <c r="W909">
        <v>3</v>
      </c>
      <c r="X909">
        <v>7</v>
      </c>
      <c r="Y909">
        <v>1</v>
      </c>
      <c r="Z909">
        <v>0</v>
      </c>
      <c r="AA909">
        <v>0</v>
      </c>
      <c r="AB909">
        <v>5</v>
      </c>
      <c r="AC909">
        <v>0</v>
      </c>
      <c r="AD909">
        <v>0</v>
      </c>
      <c r="AE909">
        <v>3</v>
      </c>
      <c r="AF909">
        <v>0</v>
      </c>
      <c r="AG909">
        <v>0</v>
      </c>
      <c r="AH909">
        <v>2</v>
      </c>
    </row>
    <row r="910" spans="1:34" x14ac:dyDescent="0.2">
      <c r="A910" t="s">
        <v>7398</v>
      </c>
      <c r="B910" t="s">
        <v>1005</v>
      </c>
      <c r="C910">
        <v>0</v>
      </c>
      <c r="D910">
        <v>1</v>
      </c>
      <c r="E910">
        <v>2</v>
      </c>
      <c r="F910">
        <v>1</v>
      </c>
      <c r="G910">
        <v>0</v>
      </c>
      <c r="H910">
        <v>2</v>
      </c>
      <c r="I910">
        <v>1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5</v>
      </c>
      <c r="P910">
        <v>0</v>
      </c>
      <c r="Q910">
        <v>0</v>
      </c>
      <c r="R910">
        <v>3</v>
      </c>
      <c r="S910">
        <v>7</v>
      </c>
      <c r="T910">
        <v>0</v>
      </c>
      <c r="U910">
        <v>0</v>
      </c>
      <c r="V910">
        <v>0</v>
      </c>
      <c r="W910">
        <v>1</v>
      </c>
      <c r="X910">
        <v>5</v>
      </c>
      <c r="Y910">
        <v>3</v>
      </c>
      <c r="Z910">
        <v>2</v>
      </c>
      <c r="AA910">
        <v>0</v>
      </c>
      <c r="AB910">
        <v>6</v>
      </c>
      <c r="AC910">
        <v>0</v>
      </c>
      <c r="AD910">
        <v>0</v>
      </c>
      <c r="AE910">
        <v>3</v>
      </c>
      <c r="AF910">
        <v>0</v>
      </c>
      <c r="AG910">
        <v>0</v>
      </c>
      <c r="AH910">
        <v>2</v>
      </c>
    </row>
    <row r="911" spans="1:34" x14ac:dyDescent="0.2">
      <c r="A911" t="s">
        <v>7368</v>
      </c>
      <c r="B911" t="s">
        <v>1006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22</v>
      </c>
      <c r="P911">
        <v>0</v>
      </c>
      <c r="Q911">
        <v>0</v>
      </c>
      <c r="R911">
        <v>22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</row>
    <row r="912" spans="1:34" x14ac:dyDescent="0.2">
      <c r="A912" t="s">
        <v>7368</v>
      </c>
      <c r="B912" t="s">
        <v>1007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16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1</v>
      </c>
      <c r="W912">
        <v>6</v>
      </c>
      <c r="X912">
        <v>5</v>
      </c>
      <c r="Y912">
        <v>0</v>
      </c>
      <c r="Z912">
        <v>0</v>
      </c>
      <c r="AA912">
        <v>0</v>
      </c>
      <c r="AB912">
        <v>8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8</v>
      </c>
    </row>
    <row r="913" spans="1:34" x14ac:dyDescent="0.2">
      <c r="A913" t="s">
        <v>7368</v>
      </c>
      <c r="B913" t="s">
        <v>1008</v>
      </c>
      <c r="C913">
        <v>5</v>
      </c>
      <c r="D913">
        <v>1</v>
      </c>
      <c r="E913">
        <v>0</v>
      </c>
      <c r="F913">
        <v>6</v>
      </c>
      <c r="G913">
        <v>1</v>
      </c>
      <c r="H913">
        <v>0</v>
      </c>
      <c r="I913">
        <v>2</v>
      </c>
      <c r="J913">
        <v>5</v>
      </c>
      <c r="K913">
        <v>0</v>
      </c>
      <c r="L913">
        <v>1</v>
      </c>
      <c r="M913">
        <v>0</v>
      </c>
      <c r="N913">
        <v>1</v>
      </c>
      <c r="O913">
        <v>3</v>
      </c>
      <c r="P913">
        <v>9</v>
      </c>
      <c r="Q913">
        <v>0</v>
      </c>
      <c r="R913">
        <v>2</v>
      </c>
      <c r="S913">
        <v>0</v>
      </c>
      <c r="T913">
        <v>0</v>
      </c>
      <c r="U913">
        <v>0</v>
      </c>
      <c r="V913">
        <v>2</v>
      </c>
      <c r="W913">
        <v>0</v>
      </c>
      <c r="X913">
        <v>0</v>
      </c>
      <c r="Y913">
        <v>0</v>
      </c>
      <c r="Z913">
        <v>2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3</v>
      </c>
    </row>
    <row r="914" spans="1:34" x14ac:dyDescent="0.2">
      <c r="A914" t="s">
        <v>7248</v>
      </c>
      <c r="B914" t="s">
        <v>1009</v>
      </c>
      <c r="C914">
        <v>4</v>
      </c>
      <c r="D914">
        <v>0</v>
      </c>
      <c r="E914">
        <v>2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8</v>
      </c>
      <c r="L914">
        <v>0</v>
      </c>
      <c r="M914">
        <v>0</v>
      </c>
      <c r="N914">
        <v>0</v>
      </c>
      <c r="O914">
        <v>0</v>
      </c>
      <c r="P914">
        <v>7</v>
      </c>
      <c r="Q914">
        <v>0</v>
      </c>
      <c r="R914">
        <v>2</v>
      </c>
      <c r="S914">
        <v>2</v>
      </c>
      <c r="T914">
        <v>0</v>
      </c>
      <c r="U914">
        <v>0</v>
      </c>
      <c r="V914">
        <v>0</v>
      </c>
      <c r="W914">
        <v>0</v>
      </c>
      <c r="X914">
        <v>2</v>
      </c>
      <c r="Y914">
        <v>0</v>
      </c>
      <c r="Z914">
        <v>0</v>
      </c>
      <c r="AA914">
        <v>9</v>
      </c>
      <c r="AB914">
        <v>0</v>
      </c>
      <c r="AC914">
        <v>0</v>
      </c>
      <c r="AD914">
        <v>0</v>
      </c>
      <c r="AE914">
        <v>7</v>
      </c>
      <c r="AF914">
        <v>0</v>
      </c>
      <c r="AG914">
        <v>0</v>
      </c>
      <c r="AH914">
        <v>0</v>
      </c>
    </row>
    <row r="915" spans="1:34" x14ac:dyDescent="0.2">
      <c r="A915" t="s">
        <v>7248</v>
      </c>
      <c r="B915" t="s">
        <v>1010</v>
      </c>
      <c r="C915">
        <v>3</v>
      </c>
      <c r="D915">
        <v>0</v>
      </c>
      <c r="E915">
        <v>4</v>
      </c>
      <c r="F915">
        <v>0</v>
      </c>
      <c r="G915">
        <v>0</v>
      </c>
      <c r="H915">
        <v>0</v>
      </c>
      <c r="I915">
        <v>0</v>
      </c>
      <c r="J915">
        <v>2</v>
      </c>
      <c r="K915">
        <v>3</v>
      </c>
      <c r="L915">
        <v>0</v>
      </c>
      <c r="M915">
        <v>2</v>
      </c>
      <c r="N915">
        <v>4</v>
      </c>
      <c r="O915">
        <v>6</v>
      </c>
      <c r="P915">
        <v>0</v>
      </c>
      <c r="Q915">
        <v>0</v>
      </c>
      <c r="R915">
        <v>1</v>
      </c>
      <c r="S915">
        <v>0</v>
      </c>
      <c r="T915">
        <v>0</v>
      </c>
      <c r="U915">
        <v>0</v>
      </c>
      <c r="V915">
        <v>11</v>
      </c>
      <c r="W915">
        <v>0</v>
      </c>
      <c r="X915">
        <v>0</v>
      </c>
      <c r="Y915">
        <v>0</v>
      </c>
      <c r="Z915">
        <v>0</v>
      </c>
      <c r="AA915">
        <v>5</v>
      </c>
      <c r="AB915">
        <v>0</v>
      </c>
      <c r="AC915">
        <v>2</v>
      </c>
      <c r="AD915">
        <v>0</v>
      </c>
      <c r="AE915">
        <v>0</v>
      </c>
      <c r="AF915">
        <v>0</v>
      </c>
      <c r="AG915">
        <v>0</v>
      </c>
      <c r="AH915">
        <v>0</v>
      </c>
    </row>
    <row r="916" spans="1:34" x14ac:dyDescent="0.2">
      <c r="A916" t="s">
        <v>7368</v>
      </c>
      <c r="B916" t="s">
        <v>1011</v>
      </c>
      <c r="C916">
        <v>2</v>
      </c>
      <c r="D916">
        <v>3</v>
      </c>
      <c r="E916">
        <v>1</v>
      </c>
      <c r="F916">
        <v>0</v>
      </c>
      <c r="G916">
        <v>1</v>
      </c>
      <c r="H916">
        <v>0</v>
      </c>
      <c r="I916">
        <v>3</v>
      </c>
      <c r="J916">
        <v>0</v>
      </c>
      <c r="K916">
        <v>2</v>
      </c>
      <c r="L916">
        <v>0</v>
      </c>
      <c r="M916">
        <v>4</v>
      </c>
      <c r="N916">
        <v>2</v>
      </c>
      <c r="O916">
        <v>0</v>
      </c>
      <c r="P916">
        <v>7</v>
      </c>
      <c r="Q916">
        <v>6</v>
      </c>
      <c r="R916">
        <v>5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1</v>
      </c>
      <c r="Z916">
        <v>3</v>
      </c>
      <c r="AA916">
        <v>0</v>
      </c>
      <c r="AB916">
        <v>0</v>
      </c>
      <c r="AC916">
        <v>2</v>
      </c>
      <c r="AD916">
        <v>0</v>
      </c>
      <c r="AE916">
        <v>0</v>
      </c>
      <c r="AF916">
        <v>0</v>
      </c>
      <c r="AG916">
        <v>0</v>
      </c>
      <c r="AH916">
        <v>1</v>
      </c>
    </row>
    <row r="917" spans="1:34" x14ac:dyDescent="0.2">
      <c r="A917" t="s">
        <v>7368</v>
      </c>
      <c r="B917" t="s">
        <v>1012</v>
      </c>
      <c r="C917">
        <v>2</v>
      </c>
      <c r="D917">
        <v>0</v>
      </c>
      <c r="E917">
        <v>0</v>
      </c>
      <c r="F917">
        <v>1</v>
      </c>
      <c r="G917">
        <v>0</v>
      </c>
      <c r="H917">
        <v>14</v>
      </c>
      <c r="I917">
        <v>0</v>
      </c>
      <c r="J917">
        <v>0</v>
      </c>
      <c r="K917">
        <v>0</v>
      </c>
      <c r="L917">
        <v>1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2</v>
      </c>
      <c r="T917">
        <v>0</v>
      </c>
      <c r="U917">
        <v>0</v>
      </c>
      <c r="V917">
        <v>0</v>
      </c>
      <c r="W917">
        <v>0</v>
      </c>
      <c r="X917">
        <v>7</v>
      </c>
      <c r="Y917">
        <v>0</v>
      </c>
      <c r="Z917">
        <v>0</v>
      </c>
      <c r="AA917">
        <v>0</v>
      </c>
      <c r="AB917">
        <v>9</v>
      </c>
      <c r="AC917">
        <v>0</v>
      </c>
      <c r="AD917">
        <v>0</v>
      </c>
      <c r="AE917">
        <v>7</v>
      </c>
      <c r="AF917">
        <v>0</v>
      </c>
      <c r="AG917">
        <v>0</v>
      </c>
      <c r="AH917">
        <v>0</v>
      </c>
    </row>
    <row r="918" spans="1:34" x14ac:dyDescent="0.2">
      <c r="A918" t="s">
        <v>7368</v>
      </c>
      <c r="B918" t="s">
        <v>1013</v>
      </c>
      <c r="C918">
        <v>2</v>
      </c>
      <c r="D918">
        <v>0</v>
      </c>
      <c r="E918">
        <v>0</v>
      </c>
      <c r="F918">
        <v>10</v>
      </c>
      <c r="G918">
        <v>4</v>
      </c>
      <c r="H918">
        <v>0</v>
      </c>
      <c r="I918">
        <v>3</v>
      </c>
      <c r="J918">
        <v>0</v>
      </c>
      <c r="K918">
        <v>0</v>
      </c>
      <c r="L918">
        <v>2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6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16</v>
      </c>
      <c r="AF918">
        <v>0</v>
      </c>
      <c r="AG918">
        <v>0</v>
      </c>
      <c r="AH918">
        <v>0</v>
      </c>
    </row>
    <row r="919" spans="1:34" x14ac:dyDescent="0.2">
      <c r="A919" t="s">
        <v>7368</v>
      </c>
      <c r="B919" t="s">
        <v>1014</v>
      </c>
      <c r="C919">
        <v>0</v>
      </c>
      <c r="D919">
        <v>0</v>
      </c>
      <c r="E919">
        <v>1</v>
      </c>
      <c r="F919">
        <v>2</v>
      </c>
      <c r="G919">
        <v>2</v>
      </c>
      <c r="H919">
        <v>0</v>
      </c>
      <c r="I919">
        <v>1</v>
      </c>
      <c r="J919">
        <v>2</v>
      </c>
      <c r="K919">
        <v>0</v>
      </c>
      <c r="L919">
        <v>0</v>
      </c>
      <c r="M919">
        <v>4</v>
      </c>
      <c r="N919">
        <v>5</v>
      </c>
      <c r="O919">
        <v>0</v>
      </c>
      <c r="P919">
        <v>5</v>
      </c>
      <c r="Q919">
        <v>3</v>
      </c>
      <c r="R919">
        <v>1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6</v>
      </c>
      <c r="Z919">
        <v>1</v>
      </c>
      <c r="AA919">
        <v>0</v>
      </c>
      <c r="AB919">
        <v>0</v>
      </c>
      <c r="AC919">
        <v>5</v>
      </c>
      <c r="AD919">
        <v>0</v>
      </c>
      <c r="AE919">
        <v>0</v>
      </c>
      <c r="AF919">
        <v>3</v>
      </c>
      <c r="AG919">
        <v>1</v>
      </c>
      <c r="AH919">
        <v>1</v>
      </c>
    </row>
    <row r="920" spans="1:34" x14ac:dyDescent="0.2">
      <c r="A920" t="s">
        <v>7368</v>
      </c>
      <c r="B920" t="s">
        <v>1015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2</v>
      </c>
      <c r="I920">
        <v>0</v>
      </c>
      <c r="J920">
        <v>0</v>
      </c>
      <c r="K920">
        <v>4</v>
      </c>
      <c r="L920">
        <v>1</v>
      </c>
      <c r="M920">
        <v>0</v>
      </c>
      <c r="N920">
        <v>0</v>
      </c>
      <c r="O920">
        <v>2</v>
      </c>
      <c r="P920">
        <v>3</v>
      </c>
      <c r="Q920">
        <v>0</v>
      </c>
      <c r="R920">
        <v>0</v>
      </c>
      <c r="S920">
        <v>2</v>
      </c>
      <c r="T920">
        <v>0</v>
      </c>
      <c r="U920">
        <v>2</v>
      </c>
      <c r="V920">
        <v>0</v>
      </c>
      <c r="W920">
        <v>0</v>
      </c>
      <c r="X920">
        <v>4</v>
      </c>
      <c r="Y920">
        <v>0</v>
      </c>
      <c r="Z920">
        <v>0</v>
      </c>
      <c r="AA920">
        <v>0</v>
      </c>
      <c r="AB920">
        <v>0</v>
      </c>
      <c r="AC920">
        <v>3</v>
      </c>
      <c r="AD920">
        <v>2</v>
      </c>
      <c r="AE920">
        <v>7</v>
      </c>
      <c r="AF920">
        <v>5</v>
      </c>
      <c r="AG920">
        <v>0</v>
      </c>
      <c r="AH920">
        <v>6</v>
      </c>
    </row>
    <row r="921" spans="1:34" x14ac:dyDescent="0.2">
      <c r="A921" t="s">
        <v>7327</v>
      </c>
      <c r="B921" t="s">
        <v>1016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43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</row>
    <row r="922" spans="1:34" x14ac:dyDescent="0.2">
      <c r="A922" t="s">
        <v>7327</v>
      </c>
      <c r="B922" t="s">
        <v>1017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24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6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3</v>
      </c>
      <c r="AA922">
        <v>0</v>
      </c>
      <c r="AB922">
        <v>0</v>
      </c>
      <c r="AC922">
        <v>10</v>
      </c>
      <c r="AD922">
        <v>0</v>
      </c>
      <c r="AE922">
        <v>0</v>
      </c>
      <c r="AF922">
        <v>0</v>
      </c>
      <c r="AG922">
        <v>0</v>
      </c>
      <c r="AH922">
        <v>0</v>
      </c>
    </row>
    <row r="923" spans="1:34" x14ac:dyDescent="0.2">
      <c r="A923" t="s">
        <v>7378</v>
      </c>
      <c r="B923" t="s">
        <v>1018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43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</row>
    <row r="924" spans="1:34" x14ac:dyDescent="0.2">
      <c r="A924" t="s">
        <v>7368</v>
      </c>
      <c r="B924" t="s">
        <v>1019</v>
      </c>
      <c r="C924">
        <v>2</v>
      </c>
      <c r="D924">
        <v>3</v>
      </c>
      <c r="E924">
        <v>2</v>
      </c>
      <c r="F924">
        <v>0</v>
      </c>
      <c r="G924">
        <v>2</v>
      </c>
      <c r="H924">
        <v>0</v>
      </c>
      <c r="I924">
        <v>0</v>
      </c>
      <c r="J924">
        <v>0</v>
      </c>
      <c r="K924">
        <v>0</v>
      </c>
      <c r="L924">
        <v>3</v>
      </c>
      <c r="M924">
        <v>3</v>
      </c>
      <c r="N924">
        <v>6</v>
      </c>
      <c r="O924">
        <v>0</v>
      </c>
      <c r="P924">
        <v>6</v>
      </c>
      <c r="Q924">
        <v>7</v>
      </c>
      <c r="R924">
        <v>3</v>
      </c>
      <c r="S924">
        <v>0</v>
      </c>
      <c r="T924">
        <v>0</v>
      </c>
      <c r="U924">
        <v>0</v>
      </c>
      <c r="V924">
        <v>1</v>
      </c>
      <c r="W924">
        <v>0</v>
      </c>
      <c r="X924">
        <v>0</v>
      </c>
      <c r="Y924">
        <v>0</v>
      </c>
      <c r="Z924">
        <v>1</v>
      </c>
      <c r="AA924">
        <v>1</v>
      </c>
      <c r="AB924">
        <v>0</v>
      </c>
      <c r="AC924">
        <v>1</v>
      </c>
      <c r="AD924">
        <v>0</v>
      </c>
      <c r="AE924">
        <v>0</v>
      </c>
      <c r="AF924">
        <v>0</v>
      </c>
      <c r="AG924">
        <v>1</v>
      </c>
      <c r="AH924">
        <v>0</v>
      </c>
    </row>
    <row r="925" spans="1:34" x14ac:dyDescent="0.2">
      <c r="A925" t="s">
        <v>7368</v>
      </c>
      <c r="B925" t="s">
        <v>1020</v>
      </c>
      <c r="C925">
        <v>0</v>
      </c>
      <c r="D925">
        <v>6</v>
      </c>
      <c r="E925">
        <v>0</v>
      </c>
      <c r="F925">
        <v>0</v>
      </c>
      <c r="G925">
        <v>5</v>
      </c>
      <c r="H925">
        <v>6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1</v>
      </c>
      <c r="R925">
        <v>0</v>
      </c>
      <c r="S925">
        <v>3</v>
      </c>
      <c r="T925">
        <v>0</v>
      </c>
      <c r="U925">
        <v>10</v>
      </c>
      <c r="V925">
        <v>2</v>
      </c>
      <c r="W925">
        <v>0</v>
      </c>
      <c r="X925">
        <v>0</v>
      </c>
      <c r="Y925">
        <v>0</v>
      </c>
      <c r="Z925">
        <v>5</v>
      </c>
      <c r="AA925">
        <v>0</v>
      </c>
      <c r="AB925">
        <v>1</v>
      </c>
      <c r="AC925">
        <v>1</v>
      </c>
      <c r="AD925">
        <v>1</v>
      </c>
      <c r="AE925">
        <v>0</v>
      </c>
      <c r="AF925">
        <v>1</v>
      </c>
      <c r="AG925">
        <v>0</v>
      </c>
      <c r="AH925">
        <v>0</v>
      </c>
    </row>
    <row r="926" spans="1:34" x14ac:dyDescent="0.2">
      <c r="A926" t="s">
        <v>7368</v>
      </c>
      <c r="B926" t="s">
        <v>1021</v>
      </c>
      <c r="C926">
        <v>0</v>
      </c>
      <c r="D926">
        <v>0</v>
      </c>
      <c r="E926">
        <v>4</v>
      </c>
      <c r="F926">
        <v>2</v>
      </c>
      <c r="G926">
        <v>0</v>
      </c>
      <c r="H926">
        <v>2</v>
      </c>
      <c r="I926">
        <v>1</v>
      </c>
      <c r="J926">
        <v>1</v>
      </c>
      <c r="K926">
        <v>0</v>
      </c>
      <c r="L926">
        <v>1</v>
      </c>
      <c r="M926">
        <v>0</v>
      </c>
      <c r="N926">
        <v>1</v>
      </c>
      <c r="O926">
        <v>5</v>
      </c>
      <c r="P926">
        <v>0</v>
      </c>
      <c r="Q926">
        <v>0</v>
      </c>
      <c r="R926">
        <v>0</v>
      </c>
      <c r="S926">
        <v>4</v>
      </c>
      <c r="T926">
        <v>2</v>
      </c>
      <c r="U926">
        <v>0</v>
      </c>
      <c r="V926">
        <v>0</v>
      </c>
      <c r="W926">
        <v>0</v>
      </c>
      <c r="X926">
        <v>11</v>
      </c>
      <c r="Y926">
        <v>0</v>
      </c>
      <c r="Z926">
        <v>0</v>
      </c>
      <c r="AA926">
        <v>0</v>
      </c>
      <c r="AB926">
        <v>1</v>
      </c>
      <c r="AC926">
        <v>2</v>
      </c>
      <c r="AD926">
        <v>1</v>
      </c>
      <c r="AE926">
        <v>4</v>
      </c>
      <c r="AF926">
        <v>0</v>
      </c>
      <c r="AG926">
        <v>0</v>
      </c>
      <c r="AH926">
        <v>0</v>
      </c>
    </row>
    <row r="927" spans="1:34" x14ac:dyDescent="0.2">
      <c r="A927" t="s">
        <v>7327</v>
      </c>
      <c r="B927" t="s">
        <v>1022</v>
      </c>
      <c r="C927">
        <v>0</v>
      </c>
      <c r="D927">
        <v>0</v>
      </c>
      <c r="E927">
        <v>3</v>
      </c>
      <c r="F927">
        <v>3</v>
      </c>
      <c r="G927">
        <v>2</v>
      </c>
      <c r="H927">
        <v>0</v>
      </c>
      <c r="I927">
        <v>0</v>
      </c>
      <c r="J927">
        <v>0</v>
      </c>
      <c r="K927">
        <v>9</v>
      </c>
      <c r="L927">
        <v>0</v>
      </c>
      <c r="M927">
        <v>2</v>
      </c>
      <c r="N927">
        <v>0</v>
      </c>
      <c r="O927">
        <v>0</v>
      </c>
      <c r="P927">
        <v>2</v>
      </c>
      <c r="Q927">
        <v>0</v>
      </c>
      <c r="R927">
        <v>0</v>
      </c>
      <c r="S927">
        <v>0</v>
      </c>
      <c r="T927">
        <v>0</v>
      </c>
      <c r="U927">
        <v>2</v>
      </c>
      <c r="V927">
        <v>5</v>
      </c>
      <c r="W927">
        <v>0</v>
      </c>
      <c r="X927">
        <v>2</v>
      </c>
      <c r="Y927">
        <v>0</v>
      </c>
      <c r="Z927">
        <v>4</v>
      </c>
      <c r="AA927">
        <v>0</v>
      </c>
      <c r="AB927">
        <v>0</v>
      </c>
      <c r="AC927">
        <v>0</v>
      </c>
      <c r="AD927">
        <v>0</v>
      </c>
      <c r="AE927">
        <v>1</v>
      </c>
      <c r="AF927">
        <v>0</v>
      </c>
      <c r="AG927">
        <v>0</v>
      </c>
      <c r="AH927">
        <v>7</v>
      </c>
    </row>
    <row r="928" spans="1:34" x14ac:dyDescent="0.2">
      <c r="A928" t="s">
        <v>7248</v>
      </c>
      <c r="B928" t="s">
        <v>1023</v>
      </c>
      <c r="C928">
        <v>0</v>
      </c>
      <c r="D928">
        <v>0</v>
      </c>
      <c r="E928">
        <v>0</v>
      </c>
      <c r="F928">
        <v>5</v>
      </c>
      <c r="G928">
        <v>0</v>
      </c>
      <c r="H928">
        <v>3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6</v>
      </c>
      <c r="P928">
        <v>0</v>
      </c>
      <c r="Q928">
        <v>0</v>
      </c>
      <c r="R928">
        <v>0</v>
      </c>
      <c r="S928">
        <v>7</v>
      </c>
      <c r="T928">
        <v>0</v>
      </c>
      <c r="U928">
        <v>2</v>
      </c>
      <c r="V928">
        <v>0</v>
      </c>
      <c r="W928">
        <v>7</v>
      </c>
      <c r="X928">
        <v>0</v>
      </c>
      <c r="Y928">
        <v>0</v>
      </c>
      <c r="Z928">
        <v>0</v>
      </c>
      <c r="AA928">
        <v>0</v>
      </c>
      <c r="AB928">
        <v>4</v>
      </c>
      <c r="AC928">
        <v>0</v>
      </c>
      <c r="AD928">
        <v>4</v>
      </c>
      <c r="AE928">
        <v>2</v>
      </c>
      <c r="AF928">
        <v>0</v>
      </c>
      <c r="AG928">
        <v>0</v>
      </c>
      <c r="AH928">
        <v>2</v>
      </c>
    </row>
    <row r="929" spans="1:34" x14ac:dyDescent="0.2">
      <c r="A929" t="s">
        <v>7327</v>
      </c>
      <c r="B929" t="s">
        <v>1024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42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</row>
    <row r="930" spans="1:34" x14ac:dyDescent="0.2">
      <c r="A930" t="s">
        <v>7248</v>
      </c>
      <c r="B930" t="s">
        <v>1025</v>
      </c>
      <c r="C930">
        <v>4</v>
      </c>
      <c r="D930">
        <v>1</v>
      </c>
      <c r="E930">
        <v>4</v>
      </c>
      <c r="F930">
        <v>1</v>
      </c>
      <c r="G930">
        <v>2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3</v>
      </c>
      <c r="P930">
        <v>0</v>
      </c>
      <c r="Q930">
        <v>0</v>
      </c>
      <c r="R930">
        <v>0</v>
      </c>
      <c r="S930">
        <v>0</v>
      </c>
      <c r="T930">
        <v>1</v>
      </c>
      <c r="U930">
        <v>3</v>
      </c>
      <c r="V930">
        <v>0</v>
      </c>
      <c r="W930">
        <v>2</v>
      </c>
      <c r="X930">
        <v>0</v>
      </c>
      <c r="Y930">
        <v>6</v>
      </c>
      <c r="Z930">
        <v>0</v>
      </c>
      <c r="AA930">
        <v>0</v>
      </c>
      <c r="AB930">
        <v>0</v>
      </c>
      <c r="AC930">
        <v>2</v>
      </c>
      <c r="AD930">
        <v>7</v>
      </c>
      <c r="AE930">
        <v>0</v>
      </c>
      <c r="AF930">
        <v>3</v>
      </c>
      <c r="AG930">
        <v>0</v>
      </c>
      <c r="AH930">
        <v>2</v>
      </c>
    </row>
    <row r="931" spans="1:34" x14ac:dyDescent="0.2">
      <c r="A931" t="s">
        <v>7327</v>
      </c>
      <c r="B931" t="s">
        <v>1026</v>
      </c>
      <c r="C931">
        <v>1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1</v>
      </c>
      <c r="L931">
        <v>0</v>
      </c>
      <c r="M931">
        <v>0</v>
      </c>
      <c r="N931">
        <v>2</v>
      </c>
      <c r="O931">
        <v>3</v>
      </c>
      <c r="P931">
        <v>10</v>
      </c>
      <c r="Q931">
        <v>0</v>
      </c>
      <c r="R931">
        <v>0</v>
      </c>
      <c r="S931">
        <v>0</v>
      </c>
      <c r="T931">
        <v>7</v>
      </c>
      <c r="U931">
        <v>0</v>
      </c>
      <c r="V931">
        <v>5</v>
      </c>
      <c r="W931">
        <v>3</v>
      </c>
      <c r="X931">
        <v>0</v>
      </c>
      <c r="Y931">
        <v>0</v>
      </c>
      <c r="Z931">
        <v>0</v>
      </c>
      <c r="AA931">
        <v>3</v>
      </c>
      <c r="AB931">
        <v>0</v>
      </c>
      <c r="AC931">
        <v>0</v>
      </c>
      <c r="AD931">
        <v>0</v>
      </c>
      <c r="AE931">
        <v>6</v>
      </c>
      <c r="AF931">
        <v>0</v>
      </c>
      <c r="AG931">
        <v>0</v>
      </c>
      <c r="AH931">
        <v>0</v>
      </c>
    </row>
    <row r="932" spans="1:34" x14ac:dyDescent="0.2">
      <c r="A932" t="s">
        <v>7368</v>
      </c>
      <c r="B932" t="s">
        <v>1027</v>
      </c>
      <c r="C932">
        <v>1</v>
      </c>
      <c r="D932">
        <v>0</v>
      </c>
      <c r="E932">
        <v>3</v>
      </c>
      <c r="F932">
        <v>0</v>
      </c>
      <c r="G932">
        <v>3</v>
      </c>
      <c r="H932">
        <v>0</v>
      </c>
      <c r="I932">
        <v>0</v>
      </c>
      <c r="J932">
        <v>2</v>
      </c>
      <c r="K932">
        <v>0</v>
      </c>
      <c r="L932">
        <v>5</v>
      </c>
      <c r="M932">
        <v>0</v>
      </c>
      <c r="N932">
        <v>3</v>
      </c>
      <c r="O932">
        <v>2</v>
      </c>
      <c r="P932">
        <v>3</v>
      </c>
      <c r="Q932">
        <v>0</v>
      </c>
      <c r="R932">
        <v>1</v>
      </c>
      <c r="S932">
        <v>0</v>
      </c>
      <c r="T932">
        <v>0</v>
      </c>
      <c r="U932">
        <v>0</v>
      </c>
      <c r="V932">
        <v>7</v>
      </c>
      <c r="W932">
        <v>3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4</v>
      </c>
      <c r="AF932">
        <v>4</v>
      </c>
      <c r="AG932">
        <v>0</v>
      </c>
      <c r="AH932">
        <v>0</v>
      </c>
    </row>
    <row r="933" spans="1:34" x14ac:dyDescent="0.2">
      <c r="A933" t="s">
        <v>7327</v>
      </c>
      <c r="B933" t="s">
        <v>1028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41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</row>
    <row r="934" spans="1:34" x14ac:dyDescent="0.2">
      <c r="A934" t="s">
        <v>7402</v>
      </c>
      <c r="B934" t="s">
        <v>1029</v>
      </c>
      <c r="C934">
        <v>4</v>
      </c>
      <c r="D934">
        <v>0</v>
      </c>
      <c r="E934">
        <v>0</v>
      </c>
      <c r="F934">
        <v>2</v>
      </c>
      <c r="G934">
        <v>0</v>
      </c>
      <c r="H934">
        <v>0</v>
      </c>
      <c r="I934">
        <v>0</v>
      </c>
      <c r="J934">
        <v>3</v>
      </c>
      <c r="K934">
        <v>2</v>
      </c>
      <c r="L934">
        <v>5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2</v>
      </c>
      <c r="S934">
        <v>2</v>
      </c>
      <c r="T934">
        <v>5</v>
      </c>
      <c r="U934">
        <v>3</v>
      </c>
      <c r="V934">
        <v>4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3</v>
      </c>
      <c r="AD934">
        <v>0</v>
      </c>
      <c r="AE934">
        <v>0</v>
      </c>
      <c r="AF934">
        <v>0</v>
      </c>
      <c r="AG934">
        <v>5</v>
      </c>
      <c r="AH934">
        <v>0</v>
      </c>
    </row>
    <row r="935" spans="1:34" x14ac:dyDescent="0.2">
      <c r="A935" t="s">
        <v>7327</v>
      </c>
      <c r="B935" t="s">
        <v>1030</v>
      </c>
      <c r="C935">
        <v>4</v>
      </c>
      <c r="D935">
        <v>1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1</v>
      </c>
      <c r="P935">
        <v>0</v>
      </c>
      <c r="Q935">
        <v>1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6</v>
      </c>
      <c r="X935">
        <v>0</v>
      </c>
      <c r="Y935">
        <v>0</v>
      </c>
      <c r="Z935">
        <v>3</v>
      </c>
      <c r="AA935">
        <v>7</v>
      </c>
      <c r="AB935">
        <v>4</v>
      </c>
      <c r="AC935">
        <v>3</v>
      </c>
      <c r="AD935">
        <v>0</v>
      </c>
      <c r="AE935">
        <v>2</v>
      </c>
      <c r="AF935">
        <v>0</v>
      </c>
      <c r="AG935">
        <v>0</v>
      </c>
      <c r="AH935">
        <v>8</v>
      </c>
    </row>
    <row r="936" spans="1:34" x14ac:dyDescent="0.2">
      <c r="A936" t="s">
        <v>7368</v>
      </c>
      <c r="B936" t="s">
        <v>1031</v>
      </c>
      <c r="C936">
        <v>1</v>
      </c>
      <c r="D936">
        <v>3</v>
      </c>
      <c r="E936">
        <v>1</v>
      </c>
      <c r="F936">
        <v>0</v>
      </c>
      <c r="G936">
        <v>2</v>
      </c>
      <c r="H936">
        <v>0</v>
      </c>
      <c r="I936">
        <v>2</v>
      </c>
      <c r="J936">
        <v>1</v>
      </c>
      <c r="K936">
        <v>0</v>
      </c>
      <c r="L936">
        <v>2</v>
      </c>
      <c r="M936">
        <v>0</v>
      </c>
      <c r="N936">
        <v>5</v>
      </c>
      <c r="O936">
        <v>7</v>
      </c>
      <c r="P936">
        <v>0</v>
      </c>
      <c r="Q936">
        <v>0</v>
      </c>
      <c r="R936">
        <v>0</v>
      </c>
      <c r="S936">
        <v>0</v>
      </c>
      <c r="T936">
        <v>2</v>
      </c>
      <c r="U936">
        <v>0</v>
      </c>
      <c r="V936">
        <v>2</v>
      </c>
      <c r="W936">
        <v>2</v>
      </c>
      <c r="X936">
        <v>0</v>
      </c>
      <c r="Y936">
        <v>2</v>
      </c>
      <c r="Z936">
        <v>0</v>
      </c>
      <c r="AA936">
        <v>0</v>
      </c>
      <c r="AB936">
        <v>0</v>
      </c>
      <c r="AC936">
        <v>5</v>
      </c>
      <c r="AD936">
        <v>0</v>
      </c>
      <c r="AE936">
        <v>0</v>
      </c>
      <c r="AF936">
        <v>1</v>
      </c>
      <c r="AG936">
        <v>0</v>
      </c>
      <c r="AH936">
        <v>2</v>
      </c>
    </row>
    <row r="937" spans="1:34" x14ac:dyDescent="0.2">
      <c r="A937" t="s">
        <v>7368</v>
      </c>
      <c r="B937" t="s">
        <v>1032</v>
      </c>
      <c r="C937">
        <v>1</v>
      </c>
      <c r="D937">
        <v>1</v>
      </c>
      <c r="E937">
        <v>0</v>
      </c>
      <c r="F937">
        <v>0</v>
      </c>
      <c r="G937">
        <v>7</v>
      </c>
      <c r="H937">
        <v>0</v>
      </c>
      <c r="I937">
        <v>0</v>
      </c>
      <c r="J937">
        <v>3</v>
      </c>
      <c r="K937">
        <v>0</v>
      </c>
      <c r="L937">
        <v>1</v>
      </c>
      <c r="M937">
        <v>0</v>
      </c>
      <c r="N937">
        <v>1</v>
      </c>
      <c r="O937">
        <v>4</v>
      </c>
      <c r="P937">
        <v>3</v>
      </c>
      <c r="Q937">
        <v>4</v>
      </c>
      <c r="R937">
        <v>0</v>
      </c>
      <c r="S937">
        <v>0</v>
      </c>
      <c r="T937">
        <v>0</v>
      </c>
      <c r="U937">
        <v>0</v>
      </c>
      <c r="V937">
        <v>2</v>
      </c>
      <c r="W937">
        <v>0</v>
      </c>
      <c r="X937">
        <v>0</v>
      </c>
      <c r="Y937">
        <v>3</v>
      </c>
      <c r="Z937">
        <v>2</v>
      </c>
      <c r="AA937">
        <v>0</v>
      </c>
      <c r="AB937">
        <v>0</v>
      </c>
      <c r="AC937">
        <v>3</v>
      </c>
      <c r="AD937">
        <v>0</v>
      </c>
      <c r="AE937">
        <v>2</v>
      </c>
      <c r="AF937">
        <v>1</v>
      </c>
      <c r="AG937">
        <v>0</v>
      </c>
      <c r="AH937">
        <v>2</v>
      </c>
    </row>
    <row r="938" spans="1:34" x14ac:dyDescent="0.2">
      <c r="A938" t="s">
        <v>7248</v>
      </c>
      <c r="B938" t="s">
        <v>1033</v>
      </c>
      <c r="C938">
        <v>0</v>
      </c>
      <c r="D938">
        <v>8</v>
      </c>
      <c r="E938">
        <v>1</v>
      </c>
      <c r="F938">
        <v>0</v>
      </c>
      <c r="G938">
        <v>0</v>
      </c>
      <c r="H938">
        <v>0</v>
      </c>
      <c r="I938">
        <v>0</v>
      </c>
      <c r="J938">
        <v>10</v>
      </c>
      <c r="K938">
        <v>3</v>
      </c>
      <c r="L938">
        <v>0</v>
      </c>
      <c r="M938">
        <v>0</v>
      </c>
      <c r="N938">
        <v>6</v>
      </c>
      <c r="O938">
        <v>0</v>
      </c>
      <c r="P938">
        <v>0</v>
      </c>
      <c r="Q938">
        <v>0</v>
      </c>
      <c r="R938">
        <v>12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</row>
    <row r="939" spans="1:34" x14ac:dyDescent="0.2">
      <c r="A939" t="s">
        <v>7368</v>
      </c>
      <c r="B939" t="s">
        <v>1034</v>
      </c>
      <c r="C939">
        <v>0</v>
      </c>
      <c r="D939">
        <v>1</v>
      </c>
      <c r="E939">
        <v>1</v>
      </c>
      <c r="F939">
        <v>0</v>
      </c>
      <c r="G939">
        <v>5</v>
      </c>
      <c r="H939">
        <v>0</v>
      </c>
      <c r="I939">
        <v>0</v>
      </c>
      <c r="J939">
        <v>1</v>
      </c>
      <c r="K939">
        <v>0</v>
      </c>
      <c r="L939">
        <v>0</v>
      </c>
      <c r="M939">
        <v>0</v>
      </c>
      <c r="N939">
        <v>2</v>
      </c>
      <c r="O939">
        <v>0</v>
      </c>
      <c r="P939">
        <v>2</v>
      </c>
      <c r="Q939">
        <v>2</v>
      </c>
      <c r="R939">
        <v>6</v>
      </c>
      <c r="S939">
        <v>0</v>
      </c>
      <c r="T939">
        <v>0</v>
      </c>
      <c r="U939">
        <v>0</v>
      </c>
      <c r="V939">
        <v>1</v>
      </c>
      <c r="W939">
        <v>1</v>
      </c>
      <c r="X939">
        <v>0</v>
      </c>
      <c r="Y939">
        <v>3</v>
      </c>
      <c r="Z939">
        <v>1</v>
      </c>
      <c r="AA939">
        <v>1</v>
      </c>
      <c r="AB939">
        <v>0</v>
      </c>
      <c r="AC939">
        <v>6</v>
      </c>
      <c r="AD939">
        <v>0</v>
      </c>
      <c r="AE939">
        <v>3</v>
      </c>
      <c r="AF939">
        <v>1</v>
      </c>
      <c r="AG939">
        <v>1</v>
      </c>
      <c r="AH939">
        <v>2</v>
      </c>
    </row>
    <row r="940" spans="1:34" x14ac:dyDescent="0.2">
      <c r="A940" t="s">
        <v>7368</v>
      </c>
      <c r="B940" t="s">
        <v>1035</v>
      </c>
      <c r="C940">
        <v>0</v>
      </c>
      <c r="D940">
        <v>0</v>
      </c>
      <c r="E940">
        <v>4</v>
      </c>
      <c r="F940">
        <v>0</v>
      </c>
      <c r="G940">
        <v>0</v>
      </c>
      <c r="H940">
        <v>0</v>
      </c>
      <c r="I940">
        <v>0</v>
      </c>
      <c r="J940">
        <v>3</v>
      </c>
      <c r="K940">
        <v>0</v>
      </c>
      <c r="L940">
        <v>1</v>
      </c>
      <c r="M940">
        <v>3</v>
      </c>
      <c r="N940">
        <v>1</v>
      </c>
      <c r="O940">
        <v>3</v>
      </c>
      <c r="P940">
        <v>4</v>
      </c>
      <c r="Q940">
        <v>4</v>
      </c>
      <c r="R940">
        <v>3</v>
      </c>
      <c r="S940">
        <v>4</v>
      </c>
      <c r="T940">
        <v>0</v>
      </c>
      <c r="U940">
        <v>0</v>
      </c>
      <c r="V940">
        <v>3</v>
      </c>
      <c r="W940">
        <v>0</v>
      </c>
      <c r="X940">
        <v>1</v>
      </c>
      <c r="Y940">
        <v>1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2</v>
      </c>
      <c r="AF940">
        <v>1</v>
      </c>
      <c r="AG940">
        <v>2</v>
      </c>
      <c r="AH940">
        <v>0</v>
      </c>
    </row>
    <row r="941" spans="1:34" x14ac:dyDescent="0.2">
      <c r="A941" t="s">
        <v>7327</v>
      </c>
      <c r="B941" t="s">
        <v>1036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40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</row>
    <row r="942" spans="1:34" x14ac:dyDescent="0.2">
      <c r="A942" t="s">
        <v>7248</v>
      </c>
      <c r="B942" t="s">
        <v>1037</v>
      </c>
      <c r="C942">
        <v>10</v>
      </c>
      <c r="D942">
        <v>0</v>
      </c>
      <c r="E942">
        <v>0</v>
      </c>
      <c r="F942">
        <v>0</v>
      </c>
      <c r="G942">
        <v>4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5</v>
      </c>
      <c r="Q942">
        <v>0</v>
      </c>
      <c r="R942">
        <v>0</v>
      </c>
      <c r="S942">
        <v>2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8</v>
      </c>
      <c r="AF942">
        <v>7</v>
      </c>
      <c r="AG942">
        <v>1</v>
      </c>
      <c r="AH942">
        <v>2</v>
      </c>
    </row>
    <row r="943" spans="1:34" x14ac:dyDescent="0.2">
      <c r="A943" t="s">
        <v>7378</v>
      </c>
      <c r="B943" t="s">
        <v>1038</v>
      </c>
      <c r="C943">
        <v>2</v>
      </c>
      <c r="D943">
        <v>0</v>
      </c>
      <c r="E943">
        <v>1</v>
      </c>
      <c r="F943">
        <v>0</v>
      </c>
      <c r="G943">
        <v>0</v>
      </c>
      <c r="H943">
        <v>11</v>
      </c>
      <c r="I943">
        <v>0</v>
      </c>
      <c r="J943">
        <v>0</v>
      </c>
      <c r="K943">
        <v>3</v>
      </c>
      <c r="L943">
        <v>1</v>
      </c>
      <c r="M943">
        <v>1</v>
      </c>
      <c r="N943">
        <v>2</v>
      </c>
      <c r="O943">
        <v>0</v>
      </c>
      <c r="P943">
        <v>0</v>
      </c>
      <c r="Q943">
        <v>5</v>
      </c>
      <c r="R943">
        <v>0</v>
      </c>
      <c r="S943">
        <v>1</v>
      </c>
      <c r="T943">
        <v>0</v>
      </c>
      <c r="U943">
        <v>0</v>
      </c>
      <c r="V943">
        <v>1</v>
      </c>
      <c r="W943">
        <v>0</v>
      </c>
      <c r="X943">
        <v>4</v>
      </c>
      <c r="Y943">
        <v>0</v>
      </c>
      <c r="Z943">
        <v>0</v>
      </c>
      <c r="AA943">
        <v>1</v>
      </c>
      <c r="AB943">
        <v>1</v>
      </c>
      <c r="AC943">
        <v>0</v>
      </c>
      <c r="AD943">
        <v>0</v>
      </c>
      <c r="AE943">
        <v>0</v>
      </c>
      <c r="AF943">
        <v>0</v>
      </c>
      <c r="AG943">
        <v>5</v>
      </c>
      <c r="AH943">
        <v>0</v>
      </c>
    </row>
    <row r="944" spans="1:34" x14ac:dyDescent="0.2">
      <c r="A944" t="s">
        <v>7368</v>
      </c>
      <c r="B944" t="s">
        <v>1039</v>
      </c>
      <c r="C944">
        <v>1</v>
      </c>
      <c r="D944">
        <v>8</v>
      </c>
      <c r="E944">
        <v>4</v>
      </c>
      <c r="F944">
        <v>0</v>
      </c>
      <c r="G944">
        <v>6</v>
      </c>
      <c r="H944">
        <v>0</v>
      </c>
      <c r="I944">
        <v>0</v>
      </c>
      <c r="J944">
        <v>0</v>
      </c>
      <c r="K944">
        <v>2</v>
      </c>
      <c r="L944">
        <v>0</v>
      </c>
      <c r="M944">
        <v>4</v>
      </c>
      <c r="N944">
        <v>1</v>
      </c>
      <c r="O944">
        <v>0</v>
      </c>
      <c r="P944">
        <v>5</v>
      </c>
      <c r="Q944">
        <v>0</v>
      </c>
      <c r="R944">
        <v>0</v>
      </c>
      <c r="S944">
        <v>1</v>
      </c>
      <c r="T944">
        <v>0</v>
      </c>
      <c r="U944">
        <v>0</v>
      </c>
      <c r="V944">
        <v>2</v>
      </c>
      <c r="W944">
        <v>1</v>
      </c>
      <c r="X944">
        <v>1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3</v>
      </c>
      <c r="AE944">
        <v>0</v>
      </c>
      <c r="AF944">
        <v>0</v>
      </c>
      <c r="AG944">
        <v>0</v>
      </c>
      <c r="AH944">
        <v>0</v>
      </c>
    </row>
    <row r="945" spans="1:34" x14ac:dyDescent="0.2">
      <c r="A945" t="s">
        <v>7327</v>
      </c>
      <c r="B945" t="s">
        <v>1040</v>
      </c>
      <c r="C945">
        <v>0</v>
      </c>
      <c r="D945">
        <v>1</v>
      </c>
      <c r="E945">
        <v>1</v>
      </c>
      <c r="F945">
        <v>6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4</v>
      </c>
      <c r="M945">
        <v>0</v>
      </c>
      <c r="N945">
        <v>0</v>
      </c>
      <c r="O945">
        <v>1</v>
      </c>
      <c r="P945">
        <v>1</v>
      </c>
      <c r="Q945">
        <v>0</v>
      </c>
      <c r="R945">
        <v>0</v>
      </c>
      <c r="S945">
        <v>0</v>
      </c>
      <c r="T945">
        <v>0</v>
      </c>
      <c r="U945">
        <v>6</v>
      </c>
      <c r="V945">
        <v>1</v>
      </c>
      <c r="W945">
        <v>0</v>
      </c>
      <c r="X945">
        <v>2</v>
      </c>
      <c r="Y945">
        <v>0</v>
      </c>
      <c r="Z945">
        <v>0</v>
      </c>
      <c r="AA945">
        <v>0</v>
      </c>
      <c r="AB945">
        <v>3</v>
      </c>
      <c r="AC945">
        <v>1</v>
      </c>
      <c r="AD945">
        <v>0</v>
      </c>
      <c r="AE945">
        <v>0</v>
      </c>
      <c r="AF945">
        <v>8</v>
      </c>
      <c r="AG945">
        <v>0</v>
      </c>
      <c r="AH945">
        <v>4</v>
      </c>
    </row>
    <row r="946" spans="1:34" x14ac:dyDescent="0.2">
      <c r="A946" t="s">
        <v>7368</v>
      </c>
      <c r="B946" t="s">
        <v>1041</v>
      </c>
      <c r="C946">
        <v>1</v>
      </c>
      <c r="D946">
        <v>3</v>
      </c>
      <c r="E946">
        <v>1</v>
      </c>
      <c r="F946">
        <v>4</v>
      </c>
      <c r="G946">
        <v>0</v>
      </c>
      <c r="H946">
        <v>0</v>
      </c>
      <c r="I946">
        <v>2</v>
      </c>
      <c r="J946">
        <v>0</v>
      </c>
      <c r="K946">
        <v>0</v>
      </c>
      <c r="L946">
        <v>0</v>
      </c>
      <c r="M946">
        <v>1</v>
      </c>
      <c r="N946">
        <v>1</v>
      </c>
      <c r="O946">
        <v>1</v>
      </c>
      <c r="P946">
        <v>0</v>
      </c>
      <c r="Q946">
        <v>0</v>
      </c>
      <c r="R946">
        <v>4</v>
      </c>
      <c r="S946">
        <v>1</v>
      </c>
      <c r="T946">
        <v>0</v>
      </c>
      <c r="U946">
        <v>0</v>
      </c>
      <c r="V946">
        <v>5</v>
      </c>
      <c r="W946">
        <v>2</v>
      </c>
      <c r="X946">
        <v>0</v>
      </c>
      <c r="Y946">
        <v>3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3</v>
      </c>
      <c r="AF946">
        <v>2</v>
      </c>
      <c r="AG946">
        <v>4</v>
      </c>
      <c r="AH946">
        <v>0</v>
      </c>
    </row>
    <row r="947" spans="1:34" x14ac:dyDescent="0.2">
      <c r="A947" t="s">
        <v>7368</v>
      </c>
      <c r="B947" t="s">
        <v>1042</v>
      </c>
      <c r="C947">
        <v>1</v>
      </c>
      <c r="D947">
        <v>0</v>
      </c>
      <c r="E947">
        <v>1</v>
      </c>
      <c r="F947">
        <v>3</v>
      </c>
      <c r="G947">
        <v>1</v>
      </c>
      <c r="H947">
        <v>0</v>
      </c>
      <c r="I947">
        <v>1</v>
      </c>
      <c r="J947">
        <v>1</v>
      </c>
      <c r="K947">
        <v>0</v>
      </c>
      <c r="L947">
        <v>2</v>
      </c>
      <c r="M947">
        <v>0</v>
      </c>
      <c r="N947">
        <v>0</v>
      </c>
      <c r="O947">
        <v>6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14</v>
      </c>
      <c r="W947">
        <v>4</v>
      </c>
      <c r="X947">
        <v>0</v>
      </c>
      <c r="Y947">
        <v>0</v>
      </c>
      <c r="Z947">
        <v>2</v>
      </c>
      <c r="AA947">
        <v>0</v>
      </c>
      <c r="AB947">
        <v>0</v>
      </c>
      <c r="AC947">
        <v>0</v>
      </c>
      <c r="AD947">
        <v>0</v>
      </c>
      <c r="AE947">
        <v>2</v>
      </c>
      <c r="AF947">
        <v>0</v>
      </c>
      <c r="AG947">
        <v>0</v>
      </c>
      <c r="AH947">
        <v>0</v>
      </c>
    </row>
    <row r="948" spans="1:34" x14ac:dyDescent="0.2">
      <c r="A948" t="s">
        <v>7368</v>
      </c>
      <c r="B948" t="s">
        <v>1043</v>
      </c>
      <c r="C948">
        <v>0</v>
      </c>
      <c r="D948">
        <v>3</v>
      </c>
      <c r="E948">
        <v>2</v>
      </c>
      <c r="F948">
        <v>1</v>
      </c>
      <c r="G948">
        <v>0</v>
      </c>
      <c r="H948">
        <v>0</v>
      </c>
      <c r="I948">
        <v>2</v>
      </c>
      <c r="J948">
        <v>4</v>
      </c>
      <c r="K948">
        <v>0</v>
      </c>
      <c r="L948">
        <v>0</v>
      </c>
      <c r="M948">
        <v>0</v>
      </c>
      <c r="N948">
        <v>3</v>
      </c>
      <c r="O948">
        <v>0</v>
      </c>
      <c r="P948">
        <v>3</v>
      </c>
      <c r="Q948">
        <v>1</v>
      </c>
      <c r="R948">
        <v>1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1</v>
      </c>
      <c r="Y948">
        <v>1</v>
      </c>
      <c r="Z948">
        <v>0</v>
      </c>
      <c r="AA948">
        <v>1</v>
      </c>
      <c r="AB948">
        <v>0</v>
      </c>
      <c r="AC948">
        <v>10</v>
      </c>
      <c r="AD948">
        <v>0</v>
      </c>
      <c r="AE948">
        <v>0</v>
      </c>
      <c r="AF948">
        <v>1</v>
      </c>
      <c r="AG948">
        <v>3</v>
      </c>
      <c r="AH948">
        <v>1</v>
      </c>
    </row>
    <row r="949" spans="1:34" x14ac:dyDescent="0.2">
      <c r="A949" t="s">
        <v>7368</v>
      </c>
      <c r="B949" t="s">
        <v>1044</v>
      </c>
      <c r="C949">
        <v>0</v>
      </c>
      <c r="D949">
        <v>1</v>
      </c>
      <c r="E949">
        <v>0</v>
      </c>
      <c r="F949">
        <v>0</v>
      </c>
      <c r="G949">
        <v>7</v>
      </c>
      <c r="H949">
        <v>3</v>
      </c>
      <c r="I949">
        <v>0</v>
      </c>
      <c r="J949">
        <v>1</v>
      </c>
      <c r="K949">
        <v>0</v>
      </c>
      <c r="L949">
        <v>0</v>
      </c>
      <c r="M949">
        <v>0</v>
      </c>
      <c r="N949">
        <v>1</v>
      </c>
      <c r="O949">
        <v>2</v>
      </c>
      <c r="P949">
        <v>0</v>
      </c>
      <c r="Q949">
        <v>0</v>
      </c>
      <c r="R949">
        <v>2</v>
      </c>
      <c r="S949">
        <v>2</v>
      </c>
      <c r="T949">
        <v>0</v>
      </c>
      <c r="U949">
        <v>0</v>
      </c>
      <c r="V949">
        <v>0</v>
      </c>
      <c r="W949">
        <v>0</v>
      </c>
      <c r="X949">
        <v>7</v>
      </c>
      <c r="Y949">
        <v>0</v>
      </c>
      <c r="Z949">
        <v>0</v>
      </c>
      <c r="AA949">
        <v>0</v>
      </c>
      <c r="AB949">
        <v>4</v>
      </c>
      <c r="AC949">
        <v>0</v>
      </c>
      <c r="AD949">
        <v>2</v>
      </c>
      <c r="AE949">
        <v>0</v>
      </c>
      <c r="AF949">
        <v>4</v>
      </c>
      <c r="AG949">
        <v>0</v>
      </c>
      <c r="AH949">
        <v>2</v>
      </c>
    </row>
    <row r="950" spans="1:34" x14ac:dyDescent="0.2">
      <c r="A950" t="s">
        <v>7368</v>
      </c>
      <c r="B950" t="s">
        <v>1045</v>
      </c>
      <c r="C950">
        <v>0</v>
      </c>
      <c r="D950">
        <v>1</v>
      </c>
      <c r="E950">
        <v>7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4</v>
      </c>
      <c r="N950">
        <v>2</v>
      </c>
      <c r="O950">
        <v>0</v>
      </c>
      <c r="P950">
        <v>1</v>
      </c>
      <c r="Q950">
        <v>9</v>
      </c>
      <c r="R950">
        <v>0</v>
      </c>
      <c r="S950">
        <v>0</v>
      </c>
      <c r="T950">
        <v>0</v>
      </c>
      <c r="U950">
        <v>0</v>
      </c>
      <c r="V950">
        <v>2</v>
      </c>
      <c r="W950">
        <v>0</v>
      </c>
      <c r="X950">
        <v>1</v>
      </c>
      <c r="Y950">
        <v>0</v>
      </c>
      <c r="Z950">
        <v>0</v>
      </c>
      <c r="AA950">
        <v>1</v>
      </c>
      <c r="AB950">
        <v>2</v>
      </c>
      <c r="AC950">
        <v>0</v>
      </c>
      <c r="AD950">
        <v>3</v>
      </c>
      <c r="AE950">
        <v>0</v>
      </c>
      <c r="AF950">
        <v>5</v>
      </c>
      <c r="AG950">
        <v>0</v>
      </c>
      <c r="AH950">
        <v>0</v>
      </c>
    </row>
    <row r="951" spans="1:34" x14ac:dyDescent="0.2">
      <c r="A951" t="s">
        <v>7378</v>
      </c>
      <c r="B951" t="s">
        <v>1046</v>
      </c>
      <c r="C951">
        <v>0</v>
      </c>
      <c r="D951">
        <v>0</v>
      </c>
      <c r="E951">
        <v>1</v>
      </c>
      <c r="F951">
        <v>0</v>
      </c>
      <c r="G951">
        <v>0</v>
      </c>
      <c r="H951">
        <v>0</v>
      </c>
      <c r="I951">
        <v>0</v>
      </c>
      <c r="J951">
        <v>4</v>
      </c>
      <c r="K951">
        <v>5</v>
      </c>
      <c r="L951">
        <v>1</v>
      </c>
      <c r="M951">
        <v>1</v>
      </c>
      <c r="N951">
        <v>1</v>
      </c>
      <c r="O951">
        <v>0</v>
      </c>
      <c r="P951">
        <v>0</v>
      </c>
      <c r="Q951">
        <v>0</v>
      </c>
      <c r="R951">
        <v>0</v>
      </c>
      <c r="S951">
        <v>1</v>
      </c>
      <c r="T951">
        <v>1</v>
      </c>
      <c r="U951">
        <v>1</v>
      </c>
      <c r="V951">
        <v>0</v>
      </c>
      <c r="W951">
        <v>1</v>
      </c>
      <c r="X951">
        <v>6</v>
      </c>
      <c r="Y951">
        <v>0</v>
      </c>
      <c r="Z951">
        <v>2</v>
      </c>
      <c r="AA951">
        <v>0</v>
      </c>
      <c r="AB951">
        <v>3</v>
      </c>
      <c r="AC951">
        <v>1</v>
      </c>
      <c r="AD951">
        <v>0</v>
      </c>
      <c r="AE951">
        <v>0</v>
      </c>
      <c r="AF951">
        <v>2</v>
      </c>
      <c r="AG951">
        <v>2</v>
      </c>
      <c r="AH951">
        <v>5</v>
      </c>
    </row>
    <row r="952" spans="1:34" x14ac:dyDescent="0.2">
      <c r="A952" t="s">
        <v>7368</v>
      </c>
      <c r="B952" t="s">
        <v>1047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18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20</v>
      </c>
      <c r="AE952">
        <v>0</v>
      </c>
      <c r="AF952">
        <v>0</v>
      </c>
      <c r="AG952">
        <v>0</v>
      </c>
      <c r="AH952">
        <v>0</v>
      </c>
    </row>
    <row r="953" spans="1:34" x14ac:dyDescent="0.2">
      <c r="A953" t="s">
        <v>7327</v>
      </c>
      <c r="B953" t="s">
        <v>1048</v>
      </c>
      <c r="C953">
        <v>2</v>
      </c>
      <c r="D953">
        <v>0</v>
      </c>
      <c r="E953">
        <v>5</v>
      </c>
      <c r="F953">
        <v>0</v>
      </c>
      <c r="G953">
        <v>0</v>
      </c>
      <c r="H953">
        <v>2</v>
      </c>
      <c r="I953">
        <v>0</v>
      </c>
      <c r="J953">
        <v>1</v>
      </c>
      <c r="K953">
        <v>6</v>
      </c>
      <c r="L953">
        <v>0</v>
      </c>
      <c r="M953">
        <v>1</v>
      </c>
      <c r="N953">
        <v>2</v>
      </c>
      <c r="O953">
        <v>0</v>
      </c>
      <c r="P953">
        <v>0</v>
      </c>
      <c r="Q953">
        <v>3</v>
      </c>
      <c r="R953">
        <v>0</v>
      </c>
      <c r="S953">
        <v>0</v>
      </c>
      <c r="T953">
        <v>0</v>
      </c>
      <c r="U953">
        <v>3</v>
      </c>
      <c r="V953">
        <v>2</v>
      </c>
      <c r="W953">
        <v>0</v>
      </c>
      <c r="X953">
        <v>0</v>
      </c>
      <c r="Y953">
        <v>0</v>
      </c>
      <c r="Z953">
        <v>0</v>
      </c>
      <c r="AA953">
        <v>4</v>
      </c>
      <c r="AB953">
        <v>0</v>
      </c>
      <c r="AC953">
        <v>0</v>
      </c>
      <c r="AD953">
        <v>0</v>
      </c>
      <c r="AE953">
        <v>2</v>
      </c>
      <c r="AF953">
        <v>0</v>
      </c>
      <c r="AG953">
        <v>0</v>
      </c>
      <c r="AH953">
        <v>4</v>
      </c>
    </row>
    <row r="954" spans="1:34" x14ac:dyDescent="0.2">
      <c r="A954" t="s">
        <v>7368</v>
      </c>
      <c r="B954" t="s">
        <v>1049</v>
      </c>
      <c r="C954">
        <v>1</v>
      </c>
      <c r="D954">
        <v>3</v>
      </c>
      <c r="E954">
        <v>1</v>
      </c>
      <c r="F954">
        <v>0</v>
      </c>
      <c r="G954">
        <v>1</v>
      </c>
      <c r="H954">
        <v>0</v>
      </c>
      <c r="I954">
        <v>0</v>
      </c>
      <c r="J954">
        <v>0</v>
      </c>
      <c r="K954">
        <v>0</v>
      </c>
      <c r="L954">
        <v>2</v>
      </c>
      <c r="M954">
        <v>0</v>
      </c>
      <c r="N954">
        <v>5</v>
      </c>
      <c r="O954">
        <v>1</v>
      </c>
      <c r="P954">
        <v>0</v>
      </c>
      <c r="Q954">
        <v>8</v>
      </c>
      <c r="R954">
        <v>8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6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1</v>
      </c>
    </row>
    <row r="955" spans="1:34" x14ac:dyDescent="0.2">
      <c r="A955" t="s">
        <v>7248</v>
      </c>
      <c r="B955" t="s">
        <v>1050</v>
      </c>
      <c r="C955">
        <v>0</v>
      </c>
      <c r="D955">
        <v>10</v>
      </c>
      <c r="E955">
        <v>2</v>
      </c>
      <c r="F955">
        <v>5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3</v>
      </c>
      <c r="P955">
        <v>2</v>
      </c>
      <c r="Q955">
        <v>0</v>
      </c>
      <c r="R955">
        <v>6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5</v>
      </c>
      <c r="AF955">
        <v>4</v>
      </c>
      <c r="AG955">
        <v>0</v>
      </c>
      <c r="AH955">
        <v>0</v>
      </c>
    </row>
    <row r="956" spans="1:34" x14ac:dyDescent="0.2">
      <c r="A956" t="s">
        <v>7327</v>
      </c>
      <c r="B956" t="s">
        <v>1051</v>
      </c>
      <c r="C956">
        <v>0</v>
      </c>
      <c r="D956">
        <v>3</v>
      </c>
      <c r="E956">
        <v>2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1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2</v>
      </c>
      <c r="R956">
        <v>0</v>
      </c>
      <c r="S956">
        <v>0</v>
      </c>
      <c r="T956">
        <v>0</v>
      </c>
      <c r="U956">
        <v>0</v>
      </c>
      <c r="V956">
        <v>6</v>
      </c>
      <c r="W956">
        <v>0</v>
      </c>
      <c r="X956">
        <v>1</v>
      </c>
      <c r="Y956">
        <v>0</v>
      </c>
      <c r="Z956">
        <v>0</v>
      </c>
      <c r="AA956">
        <v>0</v>
      </c>
      <c r="AB956">
        <v>0</v>
      </c>
      <c r="AC956">
        <v>1</v>
      </c>
      <c r="AD956">
        <v>1</v>
      </c>
      <c r="AE956">
        <v>3</v>
      </c>
      <c r="AF956">
        <v>2</v>
      </c>
      <c r="AG956">
        <v>12</v>
      </c>
      <c r="AH956">
        <v>3</v>
      </c>
    </row>
    <row r="957" spans="1:34" x14ac:dyDescent="0.2">
      <c r="A957" t="s">
        <v>7368</v>
      </c>
      <c r="B957" t="s">
        <v>1052</v>
      </c>
      <c r="C957">
        <v>0</v>
      </c>
      <c r="D957">
        <v>0</v>
      </c>
      <c r="E957">
        <v>0</v>
      </c>
      <c r="F957">
        <v>3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5</v>
      </c>
      <c r="N957">
        <v>4</v>
      </c>
      <c r="O957">
        <v>0</v>
      </c>
      <c r="P957">
        <v>0</v>
      </c>
      <c r="Q957">
        <v>2</v>
      </c>
      <c r="R957">
        <v>0</v>
      </c>
      <c r="S957">
        <v>2</v>
      </c>
      <c r="T957">
        <v>3</v>
      </c>
      <c r="U957">
        <v>0</v>
      </c>
      <c r="V957">
        <v>0</v>
      </c>
      <c r="W957">
        <v>0</v>
      </c>
      <c r="X957">
        <v>0</v>
      </c>
      <c r="Y957">
        <v>4</v>
      </c>
      <c r="Z957">
        <v>0</v>
      </c>
      <c r="AA957">
        <v>0</v>
      </c>
      <c r="AB957">
        <v>5</v>
      </c>
      <c r="AC957">
        <v>0</v>
      </c>
      <c r="AD957">
        <v>4</v>
      </c>
      <c r="AE957">
        <v>0</v>
      </c>
      <c r="AF957">
        <v>2</v>
      </c>
      <c r="AG957">
        <v>3</v>
      </c>
      <c r="AH957">
        <v>0</v>
      </c>
    </row>
    <row r="958" spans="1:34" x14ac:dyDescent="0.2">
      <c r="A958" t="s">
        <v>7368</v>
      </c>
      <c r="B958" t="s">
        <v>1053</v>
      </c>
      <c r="C958">
        <v>0</v>
      </c>
      <c r="D958">
        <v>0</v>
      </c>
      <c r="E958">
        <v>0</v>
      </c>
      <c r="F958">
        <v>2</v>
      </c>
      <c r="G958">
        <v>1</v>
      </c>
      <c r="H958">
        <v>0</v>
      </c>
      <c r="I958">
        <v>2</v>
      </c>
      <c r="J958">
        <v>1</v>
      </c>
      <c r="K958">
        <v>0</v>
      </c>
      <c r="L958">
        <v>3</v>
      </c>
      <c r="M958">
        <v>1</v>
      </c>
      <c r="N958">
        <v>4</v>
      </c>
      <c r="O958">
        <v>3</v>
      </c>
      <c r="P958">
        <v>2</v>
      </c>
      <c r="Q958">
        <v>4</v>
      </c>
      <c r="R958">
        <v>9</v>
      </c>
      <c r="S958">
        <v>0</v>
      </c>
      <c r="T958">
        <v>0</v>
      </c>
      <c r="U958">
        <v>0</v>
      </c>
      <c r="V958">
        <v>0</v>
      </c>
      <c r="W958">
        <v>1</v>
      </c>
      <c r="X958">
        <v>0</v>
      </c>
      <c r="Y958">
        <v>1</v>
      </c>
      <c r="Z958">
        <v>1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2</v>
      </c>
      <c r="AG958">
        <v>0</v>
      </c>
      <c r="AH958">
        <v>0</v>
      </c>
    </row>
    <row r="959" spans="1:34" x14ac:dyDescent="0.2">
      <c r="A959" t="s">
        <v>7378</v>
      </c>
      <c r="B959" t="s">
        <v>1054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4</v>
      </c>
      <c r="I959">
        <v>0</v>
      </c>
      <c r="J959">
        <v>0</v>
      </c>
      <c r="K959">
        <v>5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4</v>
      </c>
      <c r="R959">
        <v>0</v>
      </c>
      <c r="S959">
        <v>9</v>
      </c>
      <c r="T959">
        <v>0</v>
      </c>
      <c r="U959">
        <v>4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5</v>
      </c>
      <c r="AF959">
        <v>3</v>
      </c>
      <c r="AG959">
        <v>0</v>
      </c>
      <c r="AH959">
        <v>3</v>
      </c>
    </row>
    <row r="960" spans="1:34" x14ac:dyDescent="0.2">
      <c r="A960" t="s">
        <v>7327</v>
      </c>
      <c r="B960" t="s">
        <v>1055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1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11</v>
      </c>
      <c r="Y960">
        <v>0</v>
      </c>
      <c r="Z960">
        <v>7</v>
      </c>
      <c r="AA960">
        <v>0</v>
      </c>
      <c r="AB960">
        <v>0</v>
      </c>
      <c r="AC960">
        <v>2</v>
      </c>
      <c r="AD960">
        <v>0</v>
      </c>
      <c r="AE960">
        <v>0</v>
      </c>
      <c r="AF960">
        <v>0</v>
      </c>
      <c r="AG960">
        <v>16</v>
      </c>
      <c r="AH960">
        <v>0</v>
      </c>
    </row>
    <row r="961" spans="1:34" x14ac:dyDescent="0.2">
      <c r="A961" t="s">
        <v>7368</v>
      </c>
      <c r="B961" t="s">
        <v>1056</v>
      </c>
      <c r="C961">
        <v>3</v>
      </c>
      <c r="D961">
        <v>0</v>
      </c>
      <c r="E961">
        <v>0</v>
      </c>
      <c r="F961">
        <v>0</v>
      </c>
      <c r="G961">
        <v>2</v>
      </c>
      <c r="H961">
        <v>0</v>
      </c>
      <c r="I961">
        <v>1</v>
      </c>
      <c r="J961">
        <v>0</v>
      </c>
      <c r="K961">
        <v>1</v>
      </c>
      <c r="L961">
        <v>3</v>
      </c>
      <c r="M961">
        <v>0</v>
      </c>
      <c r="N961">
        <v>2</v>
      </c>
      <c r="O961">
        <v>2</v>
      </c>
      <c r="P961">
        <v>4</v>
      </c>
      <c r="Q961">
        <v>2</v>
      </c>
      <c r="R961">
        <v>4</v>
      </c>
      <c r="S961">
        <v>1</v>
      </c>
      <c r="T961">
        <v>0</v>
      </c>
      <c r="U961">
        <v>0</v>
      </c>
      <c r="V961">
        <v>1</v>
      </c>
      <c r="W961">
        <v>4</v>
      </c>
      <c r="X961">
        <v>0</v>
      </c>
      <c r="Y961">
        <v>1</v>
      </c>
      <c r="Z961">
        <v>2</v>
      </c>
      <c r="AA961">
        <v>0</v>
      </c>
      <c r="AB961">
        <v>0</v>
      </c>
      <c r="AC961">
        <v>0</v>
      </c>
      <c r="AD961">
        <v>0</v>
      </c>
      <c r="AE961">
        <v>3</v>
      </c>
      <c r="AF961">
        <v>0</v>
      </c>
      <c r="AG961">
        <v>0</v>
      </c>
      <c r="AH961">
        <v>0</v>
      </c>
    </row>
    <row r="962" spans="1:34" x14ac:dyDescent="0.2">
      <c r="A962" t="s">
        <v>7327</v>
      </c>
      <c r="B962" t="s">
        <v>1057</v>
      </c>
      <c r="C962">
        <v>2</v>
      </c>
      <c r="D962">
        <v>0</v>
      </c>
      <c r="E962">
        <v>0</v>
      </c>
      <c r="F962">
        <v>0</v>
      </c>
      <c r="G962">
        <v>0</v>
      </c>
      <c r="H962">
        <v>1</v>
      </c>
      <c r="I962">
        <v>0</v>
      </c>
      <c r="J962">
        <v>0</v>
      </c>
      <c r="K962">
        <v>1</v>
      </c>
      <c r="L962">
        <v>0</v>
      </c>
      <c r="M962">
        <v>2</v>
      </c>
      <c r="N962">
        <v>0</v>
      </c>
      <c r="O962">
        <v>1</v>
      </c>
      <c r="P962">
        <v>1</v>
      </c>
      <c r="Q962">
        <v>1</v>
      </c>
      <c r="R962">
        <v>2</v>
      </c>
      <c r="S962">
        <v>3</v>
      </c>
      <c r="T962">
        <v>0</v>
      </c>
      <c r="U962">
        <v>0</v>
      </c>
      <c r="V962">
        <v>0</v>
      </c>
      <c r="W962">
        <v>1</v>
      </c>
      <c r="X962">
        <v>0</v>
      </c>
      <c r="Y962">
        <v>0</v>
      </c>
      <c r="Z962">
        <v>4</v>
      </c>
      <c r="AA962">
        <v>0</v>
      </c>
      <c r="AB962">
        <v>6</v>
      </c>
      <c r="AC962">
        <v>2</v>
      </c>
      <c r="AD962">
        <v>0</v>
      </c>
      <c r="AE962">
        <v>5</v>
      </c>
      <c r="AF962">
        <v>0</v>
      </c>
      <c r="AG962">
        <v>2</v>
      </c>
      <c r="AH962">
        <v>2</v>
      </c>
    </row>
    <row r="963" spans="1:34" x14ac:dyDescent="0.2">
      <c r="A963" t="s">
        <v>7368</v>
      </c>
      <c r="B963" t="s">
        <v>1058</v>
      </c>
      <c r="C963">
        <v>2</v>
      </c>
      <c r="D963">
        <v>0</v>
      </c>
      <c r="E963">
        <v>0</v>
      </c>
      <c r="F963">
        <v>0</v>
      </c>
      <c r="G963">
        <v>0</v>
      </c>
      <c r="H963">
        <v>4</v>
      </c>
      <c r="I963">
        <v>1</v>
      </c>
      <c r="J963">
        <v>2</v>
      </c>
      <c r="K963">
        <v>0</v>
      </c>
      <c r="L963">
        <v>3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10</v>
      </c>
      <c r="W963">
        <v>0</v>
      </c>
      <c r="X963">
        <v>0</v>
      </c>
      <c r="Y963">
        <v>0</v>
      </c>
      <c r="Z963">
        <v>2</v>
      </c>
      <c r="AA963">
        <v>0</v>
      </c>
      <c r="AB963">
        <v>0</v>
      </c>
      <c r="AC963">
        <v>0</v>
      </c>
      <c r="AD963">
        <v>5</v>
      </c>
      <c r="AE963">
        <v>3</v>
      </c>
      <c r="AF963">
        <v>0</v>
      </c>
      <c r="AG963">
        <v>0</v>
      </c>
      <c r="AH963">
        <v>4</v>
      </c>
    </row>
    <row r="964" spans="1:34" x14ac:dyDescent="0.2">
      <c r="A964" t="s">
        <v>7368</v>
      </c>
      <c r="B964" t="s">
        <v>1059</v>
      </c>
      <c r="C964">
        <v>0</v>
      </c>
      <c r="D964">
        <v>2</v>
      </c>
      <c r="E964">
        <v>3</v>
      </c>
      <c r="F964">
        <v>0</v>
      </c>
      <c r="G964">
        <v>10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1</v>
      </c>
      <c r="N964">
        <v>2</v>
      </c>
      <c r="O964">
        <v>0</v>
      </c>
      <c r="P964">
        <v>0</v>
      </c>
      <c r="Q964">
        <v>0</v>
      </c>
      <c r="R964">
        <v>1</v>
      </c>
      <c r="S964">
        <v>0</v>
      </c>
      <c r="T964">
        <v>0</v>
      </c>
      <c r="U964">
        <v>0</v>
      </c>
      <c r="V964">
        <v>3</v>
      </c>
      <c r="W964">
        <v>3</v>
      </c>
      <c r="X964">
        <v>1</v>
      </c>
      <c r="Y964">
        <v>4</v>
      </c>
      <c r="Z964">
        <v>0</v>
      </c>
      <c r="AA964">
        <v>1</v>
      </c>
      <c r="AB964">
        <v>0</v>
      </c>
      <c r="AC964">
        <v>2</v>
      </c>
      <c r="AD964">
        <v>0</v>
      </c>
      <c r="AE964">
        <v>1</v>
      </c>
      <c r="AF964">
        <v>1</v>
      </c>
      <c r="AG964">
        <v>1</v>
      </c>
      <c r="AH964">
        <v>0</v>
      </c>
    </row>
    <row r="965" spans="1:34" x14ac:dyDescent="0.2">
      <c r="A965" t="s">
        <v>7378</v>
      </c>
      <c r="B965" t="s">
        <v>1060</v>
      </c>
      <c r="C965">
        <v>0</v>
      </c>
      <c r="D965">
        <v>0</v>
      </c>
      <c r="E965">
        <v>10</v>
      </c>
      <c r="F965">
        <v>0</v>
      </c>
      <c r="G965">
        <v>0</v>
      </c>
      <c r="H965">
        <v>6</v>
      </c>
      <c r="I965">
        <v>0</v>
      </c>
      <c r="J965">
        <v>0</v>
      </c>
      <c r="K965">
        <v>3</v>
      </c>
      <c r="L965">
        <v>0</v>
      </c>
      <c r="M965">
        <v>0</v>
      </c>
      <c r="N965">
        <v>1</v>
      </c>
      <c r="O965">
        <v>0</v>
      </c>
      <c r="P965">
        <v>2</v>
      </c>
      <c r="Q965">
        <v>0</v>
      </c>
      <c r="R965">
        <v>0</v>
      </c>
      <c r="S965">
        <v>0</v>
      </c>
      <c r="T965">
        <v>0</v>
      </c>
      <c r="U965">
        <v>4</v>
      </c>
      <c r="V965">
        <v>0</v>
      </c>
      <c r="W965">
        <v>3</v>
      </c>
      <c r="X965">
        <v>2</v>
      </c>
      <c r="Y965">
        <v>0</v>
      </c>
      <c r="Z965">
        <v>3</v>
      </c>
      <c r="AA965">
        <v>0</v>
      </c>
      <c r="AB965">
        <v>2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</row>
    <row r="966" spans="1:34" x14ac:dyDescent="0.2">
      <c r="A966" t="s">
        <v>7327</v>
      </c>
      <c r="B966" t="s">
        <v>1061</v>
      </c>
      <c r="C966">
        <v>0</v>
      </c>
      <c r="D966">
        <v>0</v>
      </c>
      <c r="E966">
        <v>8</v>
      </c>
      <c r="F966">
        <v>0</v>
      </c>
      <c r="G966">
        <v>0</v>
      </c>
      <c r="H966">
        <v>0</v>
      </c>
      <c r="I966">
        <v>0</v>
      </c>
      <c r="J966">
        <v>1</v>
      </c>
      <c r="K966">
        <v>0</v>
      </c>
      <c r="L966">
        <v>1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16</v>
      </c>
      <c r="W966">
        <v>7</v>
      </c>
      <c r="X966">
        <v>0</v>
      </c>
      <c r="Y966">
        <v>0</v>
      </c>
      <c r="Z966">
        <v>2</v>
      </c>
      <c r="AA966">
        <v>0</v>
      </c>
      <c r="AB966">
        <v>0</v>
      </c>
      <c r="AC966">
        <v>0</v>
      </c>
      <c r="AD966">
        <v>0</v>
      </c>
      <c r="AE966">
        <v>1</v>
      </c>
      <c r="AF966">
        <v>0</v>
      </c>
      <c r="AG966">
        <v>0</v>
      </c>
      <c r="AH966">
        <v>0</v>
      </c>
    </row>
    <row r="967" spans="1:34" x14ac:dyDescent="0.2">
      <c r="A967" t="s">
        <v>7327</v>
      </c>
      <c r="B967" t="s">
        <v>1062</v>
      </c>
      <c r="C967">
        <v>0</v>
      </c>
      <c r="D967">
        <v>0</v>
      </c>
      <c r="E967">
        <v>0</v>
      </c>
      <c r="F967">
        <v>1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2</v>
      </c>
      <c r="M967">
        <v>0</v>
      </c>
      <c r="N967">
        <v>0</v>
      </c>
      <c r="O967">
        <v>0</v>
      </c>
      <c r="P967">
        <v>2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4</v>
      </c>
      <c r="W967">
        <v>0</v>
      </c>
      <c r="X967">
        <v>7</v>
      </c>
      <c r="Y967">
        <v>0</v>
      </c>
      <c r="Z967">
        <v>0</v>
      </c>
      <c r="AA967">
        <v>5</v>
      </c>
      <c r="AB967">
        <v>0</v>
      </c>
      <c r="AC967">
        <v>7</v>
      </c>
      <c r="AD967">
        <v>0</v>
      </c>
      <c r="AE967">
        <v>8</v>
      </c>
      <c r="AF967">
        <v>0</v>
      </c>
      <c r="AG967">
        <v>0</v>
      </c>
      <c r="AH967">
        <v>0</v>
      </c>
    </row>
    <row r="968" spans="1:34" x14ac:dyDescent="0.2">
      <c r="A968" t="s">
        <v>7327</v>
      </c>
      <c r="B968" t="s">
        <v>1063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11</v>
      </c>
      <c r="I968">
        <v>0</v>
      </c>
      <c r="J968">
        <v>3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4</v>
      </c>
      <c r="U968">
        <v>7</v>
      </c>
      <c r="V968">
        <v>0</v>
      </c>
      <c r="W968">
        <v>0</v>
      </c>
      <c r="X968">
        <v>9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2</v>
      </c>
      <c r="AH968">
        <v>0</v>
      </c>
    </row>
    <row r="969" spans="1:34" x14ac:dyDescent="0.2">
      <c r="A969" t="s">
        <v>7378</v>
      </c>
      <c r="B969" t="s">
        <v>1064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6</v>
      </c>
      <c r="I969">
        <v>2</v>
      </c>
      <c r="J969">
        <v>0</v>
      </c>
      <c r="K969">
        <v>7</v>
      </c>
      <c r="L969">
        <v>3</v>
      </c>
      <c r="M969">
        <v>0</v>
      </c>
      <c r="N969">
        <v>0</v>
      </c>
      <c r="O969">
        <v>0</v>
      </c>
      <c r="P969">
        <v>4</v>
      </c>
      <c r="Q969">
        <v>0</v>
      </c>
      <c r="R969">
        <v>1</v>
      </c>
      <c r="S969">
        <v>2</v>
      </c>
      <c r="T969">
        <v>2</v>
      </c>
      <c r="U969">
        <v>0</v>
      </c>
      <c r="V969">
        <v>0</v>
      </c>
      <c r="W969">
        <v>0</v>
      </c>
      <c r="X969">
        <v>4</v>
      </c>
      <c r="Y969">
        <v>2</v>
      </c>
      <c r="Z969">
        <v>0</v>
      </c>
      <c r="AA969">
        <v>0</v>
      </c>
      <c r="AB969">
        <v>0</v>
      </c>
      <c r="AC969">
        <v>1</v>
      </c>
      <c r="AD969">
        <v>0</v>
      </c>
      <c r="AE969">
        <v>0</v>
      </c>
      <c r="AF969">
        <v>0</v>
      </c>
      <c r="AG969">
        <v>0</v>
      </c>
      <c r="AH969">
        <v>2</v>
      </c>
    </row>
    <row r="970" spans="1:34" x14ac:dyDescent="0.2">
      <c r="A970" t="s">
        <v>7327</v>
      </c>
      <c r="B970" t="s">
        <v>1065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20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16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</row>
    <row r="971" spans="1:34" x14ac:dyDescent="0.2">
      <c r="A971" t="s">
        <v>7368</v>
      </c>
      <c r="B971" t="s">
        <v>1066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17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19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</row>
    <row r="972" spans="1:34" x14ac:dyDescent="0.2">
      <c r="A972" t="s">
        <v>7368</v>
      </c>
      <c r="B972" t="s">
        <v>1067</v>
      </c>
      <c r="C972">
        <v>1</v>
      </c>
      <c r="D972">
        <v>2</v>
      </c>
      <c r="E972">
        <v>2</v>
      </c>
      <c r="F972">
        <v>0</v>
      </c>
      <c r="G972">
        <v>1</v>
      </c>
      <c r="H972">
        <v>0</v>
      </c>
      <c r="I972">
        <v>6</v>
      </c>
      <c r="J972">
        <v>2</v>
      </c>
      <c r="K972">
        <v>0</v>
      </c>
      <c r="L972">
        <v>0</v>
      </c>
      <c r="M972">
        <v>2</v>
      </c>
      <c r="N972">
        <v>3</v>
      </c>
      <c r="O972">
        <v>0</v>
      </c>
      <c r="P972">
        <v>1</v>
      </c>
      <c r="Q972">
        <v>1</v>
      </c>
      <c r="R972">
        <v>6</v>
      </c>
      <c r="S972">
        <v>0</v>
      </c>
      <c r="T972">
        <v>1</v>
      </c>
      <c r="U972">
        <v>0</v>
      </c>
      <c r="V972">
        <v>2</v>
      </c>
      <c r="W972">
        <v>0</v>
      </c>
      <c r="X972">
        <v>0</v>
      </c>
      <c r="Y972">
        <v>2</v>
      </c>
      <c r="Z972">
        <v>0</v>
      </c>
      <c r="AA972">
        <v>1</v>
      </c>
      <c r="AB972">
        <v>0</v>
      </c>
      <c r="AC972">
        <v>2</v>
      </c>
      <c r="AD972">
        <v>0</v>
      </c>
      <c r="AE972">
        <v>0</v>
      </c>
      <c r="AF972">
        <v>0</v>
      </c>
      <c r="AG972">
        <v>0</v>
      </c>
      <c r="AH972">
        <v>0</v>
      </c>
    </row>
    <row r="973" spans="1:34" x14ac:dyDescent="0.2">
      <c r="A973" t="s">
        <v>7368</v>
      </c>
      <c r="B973" t="s">
        <v>1068</v>
      </c>
      <c r="C973">
        <v>1</v>
      </c>
      <c r="D973">
        <v>1</v>
      </c>
      <c r="E973">
        <v>4</v>
      </c>
      <c r="F973">
        <v>0</v>
      </c>
      <c r="G973">
        <v>1</v>
      </c>
      <c r="H973">
        <v>0</v>
      </c>
      <c r="I973">
        <v>0</v>
      </c>
      <c r="J973">
        <v>2</v>
      </c>
      <c r="K973">
        <v>0</v>
      </c>
      <c r="L973">
        <v>0</v>
      </c>
      <c r="M973">
        <v>0</v>
      </c>
      <c r="N973">
        <v>1</v>
      </c>
      <c r="O973">
        <v>2</v>
      </c>
      <c r="P973">
        <v>3</v>
      </c>
      <c r="Q973">
        <v>0</v>
      </c>
      <c r="R973">
        <v>2</v>
      </c>
      <c r="S973">
        <v>1</v>
      </c>
      <c r="T973">
        <v>0</v>
      </c>
      <c r="U973">
        <v>0</v>
      </c>
      <c r="V973">
        <v>2</v>
      </c>
      <c r="W973">
        <v>0</v>
      </c>
      <c r="X973">
        <v>0</v>
      </c>
      <c r="Y973">
        <v>5</v>
      </c>
      <c r="Z973">
        <v>1</v>
      </c>
      <c r="AA973">
        <v>2</v>
      </c>
      <c r="AB973">
        <v>0</v>
      </c>
      <c r="AC973">
        <v>3</v>
      </c>
      <c r="AD973">
        <v>0</v>
      </c>
      <c r="AE973">
        <v>0</v>
      </c>
      <c r="AF973">
        <v>4</v>
      </c>
      <c r="AG973">
        <v>0</v>
      </c>
      <c r="AH973">
        <v>0</v>
      </c>
    </row>
    <row r="974" spans="1:34" x14ac:dyDescent="0.2">
      <c r="A974" t="s">
        <v>7368</v>
      </c>
      <c r="B974" t="s">
        <v>1069</v>
      </c>
      <c r="C974">
        <v>0</v>
      </c>
      <c r="D974">
        <v>2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3</v>
      </c>
      <c r="P974">
        <v>4</v>
      </c>
      <c r="Q974">
        <v>0</v>
      </c>
      <c r="R974">
        <v>7</v>
      </c>
      <c r="S974">
        <v>0</v>
      </c>
      <c r="T974">
        <v>2</v>
      </c>
      <c r="U974">
        <v>0</v>
      </c>
      <c r="V974">
        <v>0</v>
      </c>
      <c r="W974">
        <v>1</v>
      </c>
      <c r="X974">
        <v>0</v>
      </c>
      <c r="Y974">
        <v>5</v>
      </c>
      <c r="Z974">
        <v>0</v>
      </c>
      <c r="AA974">
        <v>0</v>
      </c>
      <c r="AB974">
        <v>2</v>
      </c>
      <c r="AC974">
        <v>2</v>
      </c>
      <c r="AD974">
        <v>0</v>
      </c>
      <c r="AE974">
        <v>0</v>
      </c>
      <c r="AF974">
        <v>4</v>
      </c>
      <c r="AG974">
        <v>0</v>
      </c>
      <c r="AH974">
        <v>3</v>
      </c>
    </row>
    <row r="975" spans="1:34" x14ac:dyDescent="0.2">
      <c r="A975" t="s">
        <v>7368</v>
      </c>
      <c r="B975" t="s">
        <v>1070</v>
      </c>
      <c r="C975">
        <v>0</v>
      </c>
      <c r="D975">
        <v>1</v>
      </c>
      <c r="E975">
        <v>0</v>
      </c>
      <c r="F975">
        <v>0</v>
      </c>
      <c r="G975">
        <v>2</v>
      </c>
      <c r="H975">
        <v>0</v>
      </c>
      <c r="I975">
        <v>0</v>
      </c>
      <c r="J975">
        <v>0</v>
      </c>
      <c r="K975">
        <v>0</v>
      </c>
      <c r="L975">
        <v>4</v>
      </c>
      <c r="M975">
        <v>2</v>
      </c>
      <c r="N975">
        <v>0</v>
      </c>
      <c r="O975">
        <v>0</v>
      </c>
      <c r="P975">
        <v>1</v>
      </c>
      <c r="Q975">
        <v>1</v>
      </c>
      <c r="R975">
        <v>11</v>
      </c>
      <c r="S975">
        <v>0</v>
      </c>
      <c r="T975">
        <v>0</v>
      </c>
      <c r="U975">
        <v>1</v>
      </c>
      <c r="V975">
        <v>0</v>
      </c>
      <c r="W975">
        <v>0</v>
      </c>
      <c r="X975">
        <v>2</v>
      </c>
      <c r="Y975">
        <v>0</v>
      </c>
      <c r="Z975">
        <v>2</v>
      </c>
      <c r="AA975">
        <v>0</v>
      </c>
      <c r="AB975">
        <v>0</v>
      </c>
      <c r="AC975">
        <v>2</v>
      </c>
      <c r="AD975">
        <v>0</v>
      </c>
      <c r="AE975">
        <v>0</v>
      </c>
      <c r="AF975">
        <v>3</v>
      </c>
      <c r="AG975">
        <v>0</v>
      </c>
      <c r="AH975">
        <v>3</v>
      </c>
    </row>
    <row r="976" spans="1:34" x14ac:dyDescent="0.2">
      <c r="A976" t="s">
        <v>7368</v>
      </c>
      <c r="B976" t="s">
        <v>1071</v>
      </c>
      <c r="C976">
        <v>0</v>
      </c>
      <c r="D976">
        <v>1</v>
      </c>
      <c r="E976">
        <v>1</v>
      </c>
      <c r="F976">
        <v>2</v>
      </c>
      <c r="G976">
        <v>0</v>
      </c>
      <c r="H976">
        <v>0</v>
      </c>
      <c r="I976">
        <v>1</v>
      </c>
      <c r="J976">
        <v>6</v>
      </c>
      <c r="K976">
        <v>0</v>
      </c>
      <c r="L976">
        <v>0</v>
      </c>
      <c r="M976">
        <v>1</v>
      </c>
      <c r="N976">
        <v>2</v>
      </c>
      <c r="O976">
        <v>2</v>
      </c>
      <c r="P976">
        <v>1</v>
      </c>
      <c r="Q976">
        <v>8</v>
      </c>
      <c r="R976">
        <v>1</v>
      </c>
      <c r="S976">
        <v>0</v>
      </c>
      <c r="T976">
        <v>0</v>
      </c>
      <c r="U976">
        <v>0</v>
      </c>
      <c r="V976">
        <v>2</v>
      </c>
      <c r="W976">
        <v>0</v>
      </c>
      <c r="X976">
        <v>0</v>
      </c>
      <c r="Y976">
        <v>1</v>
      </c>
      <c r="Z976">
        <v>0</v>
      </c>
      <c r="AA976">
        <v>0</v>
      </c>
      <c r="AB976">
        <v>0</v>
      </c>
      <c r="AC976">
        <v>1</v>
      </c>
      <c r="AD976">
        <v>0</v>
      </c>
      <c r="AE976">
        <v>0</v>
      </c>
      <c r="AF976">
        <v>2</v>
      </c>
      <c r="AG976">
        <v>3</v>
      </c>
      <c r="AH976">
        <v>0</v>
      </c>
    </row>
    <row r="977" spans="1:34" x14ac:dyDescent="0.2">
      <c r="A977" t="s">
        <v>7368</v>
      </c>
      <c r="B977" t="s">
        <v>1072</v>
      </c>
      <c r="C977">
        <v>0</v>
      </c>
      <c r="D977">
        <v>1</v>
      </c>
      <c r="E977">
        <v>1</v>
      </c>
      <c r="F977">
        <v>0</v>
      </c>
      <c r="G977">
        <v>1</v>
      </c>
      <c r="H977">
        <v>0</v>
      </c>
      <c r="I977">
        <v>4</v>
      </c>
      <c r="J977">
        <v>0</v>
      </c>
      <c r="K977">
        <v>0</v>
      </c>
      <c r="L977">
        <v>0</v>
      </c>
      <c r="M977">
        <v>8</v>
      </c>
      <c r="N977">
        <v>2</v>
      </c>
      <c r="O977">
        <v>0</v>
      </c>
      <c r="P977">
        <v>0</v>
      </c>
      <c r="Q977">
        <v>6</v>
      </c>
      <c r="R977">
        <v>1</v>
      </c>
      <c r="S977">
        <v>0</v>
      </c>
      <c r="T977">
        <v>2</v>
      </c>
      <c r="U977">
        <v>0</v>
      </c>
      <c r="V977">
        <v>0</v>
      </c>
      <c r="W977">
        <v>0</v>
      </c>
      <c r="X977">
        <v>1</v>
      </c>
      <c r="Y977">
        <v>0</v>
      </c>
      <c r="Z977">
        <v>1</v>
      </c>
      <c r="AA977">
        <v>4</v>
      </c>
      <c r="AB977">
        <v>0</v>
      </c>
      <c r="AC977">
        <v>0</v>
      </c>
      <c r="AD977">
        <v>1</v>
      </c>
      <c r="AE977">
        <v>0</v>
      </c>
      <c r="AF977">
        <v>2</v>
      </c>
      <c r="AG977">
        <v>0</v>
      </c>
      <c r="AH977">
        <v>0</v>
      </c>
    </row>
    <row r="978" spans="1:34" x14ac:dyDescent="0.2">
      <c r="A978" t="s">
        <v>7327</v>
      </c>
      <c r="B978" t="s">
        <v>1073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1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2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5</v>
      </c>
      <c r="AG978">
        <v>27</v>
      </c>
      <c r="AH978">
        <v>0</v>
      </c>
    </row>
    <row r="979" spans="1:34" x14ac:dyDescent="0.2">
      <c r="A979" t="s">
        <v>7270</v>
      </c>
      <c r="B979" t="s">
        <v>1074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10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5</v>
      </c>
      <c r="W979">
        <v>0</v>
      </c>
      <c r="X979">
        <v>0</v>
      </c>
      <c r="Y979">
        <v>0</v>
      </c>
      <c r="Z979">
        <v>1</v>
      </c>
      <c r="AA979">
        <v>0</v>
      </c>
      <c r="AB979">
        <v>0</v>
      </c>
      <c r="AC979">
        <v>3</v>
      </c>
      <c r="AD979">
        <v>7</v>
      </c>
      <c r="AE979">
        <v>8</v>
      </c>
      <c r="AF979">
        <v>0</v>
      </c>
      <c r="AG979">
        <v>1</v>
      </c>
      <c r="AH979">
        <v>0</v>
      </c>
    </row>
    <row r="980" spans="1:34" x14ac:dyDescent="0.2">
      <c r="A980" t="s">
        <v>7368</v>
      </c>
      <c r="B980" t="s">
        <v>1075</v>
      </c>
      <c r="C980">
        <v>0</v>
      </c>
      <c r="D980">
        <v>0</v>
      </c>
      <c r="E980">
        <v>2</v>
      </c>
      <c r="F980">
        <v>0</v>
      </c>
      <c r="G980">
        <v>1</v>
      </c>
      <c r="H980">
        <v>0</v>
      </c>
      <c r="I980">
        <v>3</v>
      </c>
      <c r="J980">
        <v>3</v>
      </c>
      <c r="K980">
        <v>0</v>
      </c>
      <c r="L980">
        <v>1</v>
      </c>
      <c r="M980">
        <v>3</v>
      </c>
      <c r="N980">
        <v>0</v>
      </c>
      <c r="O980">
        <v>0</v>
      </c>
      <c r="P980">
        <v>5</v>
      </c>
      <c r="Q980">
        <v>5</v>
      </c>
      <c r="R980">
        <v>6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1</v>
      </c>
      <c r="AA980">
        <v>4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</row>
    <row r="981" spans="1:34" x14ac:dyDescent="0.2">
      <c r="A981" t="s">
        <v>7368</v>
      </c>
      <c r="B981" t="s">
        <v>1076</v>
      </c>
      <c r="C981">
        <v>0</v>
      </c>
      <c r="D981">
        <v>0</v>
      </c>
      <c r="E981">
        <v>1</v>
      </c>
      <c r="F981">
        <v>0</v>
      </c>
      <c r="G981">
        <v>3</v>
      </c>
      <c r="H981">
        <v>0</v>
      </c>
      <c r="I981">
        <v>1</v>
      </c>
      <c r="J981">
        <v>4</v>
      </c>
      <c r="K981">
        <v>0</v>
      </c>
      <c r="L981">
        <v>0</v>
      </c>
      <c r="M981">
        <v>0</v>
      </c>
      <c r="N981">
        <v>0</v>
      </c>
      <c r="O981">
        <v>5</v>
      </c>
      <c r="P981">
        <v>2</v>
      </c>
      <c r="Q981">
        <v>5</v>
      </c>
      <c r="R981">
        <v>7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1</v>
      </c>
      <c r="Y981">
        <v>0</v>
      </c>
      <c r="Z981">
        <v>3</v>
      </c>
      <c r="AA981">
        <v>0</v>
      </c>
      <c r="AB981">
        <v>0</v>
      </c>
      <c r="AC981">
        <v>1</v>
      </c>
      <c r="AD981">
        <v>0</v>
      </c>
      <c r="AE981">
        <v>1</v>
      </c>
      <c r="AF981">
        <v>0</v>
      </c>
      <c r="AG981">
        <v>0</v>
      </c>
      <c r="AH981">
        <v>0</v>
      </c>
    </row>
    <row r="982" spans="1:34" x14ac:dyDescent="0.2">
      <c r="A982" t="s">
        <v>7368</v>
      </c>
      <c r="B982" t="s">
        <v>1077</v>
      </c>
      <c r="C982">
        <v>0</v>
      </c>
      <c r="D982">
        <v>0</v>
      </c>
      <c r="E982">
        <v>0</v>
      </c>
      <c r="F982">
        <v>1</v>
      </c>
      <c r="G982">
        <v>1</v>
      </c>
      <c r="H982">
        <v>0</v>
      </c>
      <c r="I982">
        <v>1</v>
      </c>
      <c r="J982">
        <v>2</v>
      </c>
      <c r="K982">
        <v>0</v>
      </c>
      <c r="L982">
        <v>0</v>
      </c>
      <c r="M982">
        <v>3</v>
      </c>
      <c r="N982">
        <v>1</v>
      </c>
      <c r="O982">
        <v>1</v>
      </c>
      <c r="P982">
        <v>2</v>
      </c>
      <c r="Q982">
        <v>5</v>
      </c>
      <c r="R982">
        <v>1</v>
      </c>
      <c r="S982">
        <v>0</v>
      </c>
      <c r="T982">
        <v>0</v>
      </c>
      <c r="U982">
        <v>0</v>
      </c>
      <c r="V982">
        <v>4</v>
      </c>
      <c r="W982">
        <v>0</v>
      </c>
      <c r="X982">
        <v>1</v>
      </c>
      <c r="Y982">
        <v>2</v>
      </c>
      <c r="Z982">
        <v>3</v>
      </c>
      <c r="AA982">
        <v>3</v>
      </c>
      <c r="AB982">
        <v>0</v>
      </c>
      <c r="AC982">
        <v>2</v>
      </c>
      <c r="AD982">
        <v>0</v>
      </c>
      <c r="AE982">
        <v>0</v>
      </c>
      <c r="AF982">
        <v>1</v>
      </c>
      <c r="AG982">
        <v>0</v>
      </c>
      <c r="AH982">
        <v>0</v>
      </c>
    </row>
    <row r="983" spans="1:34" x14ac:dyDescent="0.2">
      <c r="A983" t="s">
        <v>7327</v>
      </c>
      <c r="B983" t="s">
        <v>1078</v>
      </c>
      <c r="C983">
        <v>0</v>
      </c>
      <c r="D983">
        <v>0</v>
      </c>
      <c r="E983">
        <v>0</v>
      </c>
      <c r="F983">
        <v>0</v>
      </c>
      <c r="G983">
        <v>2</v>
      </c>
      <c r="H983">
        <v>1</v>
      </c>
      <c r="I983">
        <v>0</v>
      </c>
      <c r="J983">
        <v>2</v>
      </c>
      <c r="K983">
        <v>6</v>
      </c>
      <c r="L983">
        <v>0</v>
      </c>
      <c r="M983">
        <v>0</v>
      </c>
      <c r="N983">
        <v>0</v>
      </c>
      <c r="O983">
        <v>3</v>
      </c>
      <c r="P983">
        <v>0</v>
      </c>
      <c r="Q983">
        <v>0</v>
      </c>
      <c r="R983">
        <v>4</v>
      </c>
      <c r="S983">
        <v>0</v>
      </c>
      <c r="T983">
        <v>5</v>
      </c>
      <c r="U983">
        <v>0</v>
      </c>
      <c r="V983">
        <v>0</v>
      </c>
      <c r="W983">
        <v>1</v>
      </c>
      <c r="X983">
        <v>5</v>
      </c>
      <c r="Y983">
        <v>0</v>
      </c>
      <c r="Z983">
        <v>1</v>
      </c>
      <c r="AA983">
        <v>0</v>
      </c>
      <c r="AB983">
        <v>2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2</v>
      </c>
    </row>
    <row r="984" spans="1:34" x14ac:dyDescent="0.2">
      <c r="A984" t="s">
        <v>7368</v>
      </c>
      <c r="B984" t="s">
        <v>1079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1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13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3</v>
      </c>
      <c r="W984">
        <v>7</v>
      </c>
      <c r="X984">
        <v>1</v>
      </c>
      <c r="Y984">
        <v>0</v>
      </c>
      <c r="Z984">
        <v>0</v>
      </c>
      <c r="AA984">
        <v>0</v>
      </c>
      <c r="AB984">
        <v>6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3</v>
      </c>
    </row>
    <row r="985" spans="1:34" x14ac:dyDescent="0.2">
      <c r="A985" t="s">
        <v>7378</v>
      </c>
      <c r="B985" t="s">
        <v>1080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2</v>
      </c>
      <c r="J985">
        <v>0</v>
      </c>
      <c r="K985">
        <v>0</v>
      </c>
      <c r="L985">
        <v>2</v>
      </c>
      <c r="M985">
        <v>3</v>
      </c>
      <c r="N985">
        <v>0</v>
      </c>
      <c r="O985">
        <v>0</v>
      </c>
      <c r="P985">
        <v>1</v>
      </c>
      <c r="Q985">
        <v>2</v>
      </c>
      <c r="R985">
        <v>0</v>
      </c>
      <c r="S985">
        <v>0</v>
      </c>
      <c r="T985">
        <v>2</v>
      </c>
      <c r="U985">
        <v>2</v>
      </c>
      <c r="V985">
        <v>4</v>
      </c>
      <c r="W985">
        <v>0</v>
      </c>
      <c r="X985">
        <v>3</v>
      </c>
      <c r="Y985">
        <v>2</v>
      </c>
      <c r="Z985">
        <v>0</v>
      </c>
      <c r="AA985">
        <v>0</v>
      </c>
      <c r="AB985">
        <v>1</v>
      </c>
      <c r="AC985">
        <v>2</v>
      </c>
      <c r="AD985">
        <v>0</v>
      </c>
      <c r="AE985">
        <v>3</v>
      </c>
      <c r="AF985">
        <v>0</v>
      </c>
      <c r="AG985">
        <v>3</v>
      </c>
      <c r="AH985">
        <v>2</v>
      </c>
    </row>
    <row r="986" spans="1:34" x14ac:dyDescent="0.2">
      <c r="A986" t="s">
        <v>7327</v>
      </c>
      <c r="B986" t="s">
        <v>1081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34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</row>
    <row r="987" spans="1:34" x14ac:dyDescent="0.2">
      <c r="A987" t="s">
        <v>7248</v>
      </c>
      <c r="B987" t="s">
        <v>1082</v>
      </c>
      <c r="C987">
        <v>4</v>
      </c>
      <c r="D987">
        <v>4</v>
      </c>
      <c r="E987">
        <v>3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3</v>
      </c>
      <c r="L987">
        <v>0</v>
      </c>
      <c r="M987">
        <v>2</v>
      </c>
      <c r="N987">
        <v>2</v>
      </c>
      <c r="O987">
        <v>1</v>
      </c>
      <c r="P987">
        <v>0</v>
      </c>
      <c r="Q987">
        <v>0</v>
      </c>
      <c r="R987">
        <v>2</v>
      </c>
      <c r="S987">
        <v>0</v>
      </c>
      <c r="T987">
        <v>1</v>
      </c>
      <c r="U987">
        <v>0</v>
      </c>
      <c r="V987">
        <v>0</v>
      </c>
      <c r="W987">
        <v>0</v>
      </c>
      <c r="X987">
        <v>0</v>
      </c>
      <c r="Y987">
        <v>3</v>
      </c>
      <c r="Z987">
        <v>3</v>
      </c>
      <c r="AA987">
        <v>0</v>
      </c>
      <c r="AB987">
        <v>0</v>
      </c>
      <c r="AC987">
        <v>3</v>
      </c>
      <c r="AD987">
        <v>1</v>
      </c>
      <c r="AE987">
        <v>1</v>
      </c>
      <c r="AF987">
        <v>0</v>
      </c>
      <c r="AG987">
        <v>0</v>
      </c>
      <c r="AH987">
        <v>0</v>
      </c>
    </row>
    <row r="988" spans="1:34" x14ac:dyDescent="0.2">
      <c r="A988" t="s">
        <v>7248</v>
      </c>
      <c r="B988" t="s">
        <v>1083</v>
      </c>
      <c r="C988">
        <v>3</v>
      </c>
      <c r="D988">
        <v>0</v>
      </c>
      <c r="E988">
        <v>2</v>
      </c>
      <c r="F988">
        <v>0</v>
      </c>
      <c r="G988">
        <v>2</v>
      </c>
      <c r="H988">
        <v>1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3</v>
      </c>
      <c r="O988">
        <v>0</v>
      </c>
      <c r="P988">
        <v>0</v>
      </c>
      <c r="Q988">
        <v>0</v>
      </c>
      <c r="R988">
        <v>0</v>
      </c>
      <c r="S988">
        <v>7</v>
      </c>
      <c r="T988">
        <v>0</v>
      </c>
      <c r="U988">
        <v>0</v>
      </c>
      <c r="V988">
        <v>0</v>
      </c>
      <c r="W988">
        <v>3</v>
      </c>
      <c r="X988">
        <v>4</v>
      </c>
      <c r="Y988">
        <v>0</v>
      </c>
      <c r="Z988">
        <v>0</v>
      </c>
      <c r="AA988">
        <v>0</v>
      </c>
      <c r="AB988">
        <v>0</v>
      </c>
      <c r="AC988">
        <v>1</v>
      </c>
      <c r="AD988">
        <v>3</v>
      </c>
      <c r="AE988">
        <v>2</v>
      </c>
      <c r="AF988">
        <v>0</v>
      </c>
      <c r="AG988">
        <v>1</v>
      </c>
      <c r="AH988">
        <v>1</v>
      </c>
    </row>
    <row r="989" spans="1:34" x14ac:dyDescent="0.2">
      <c r="A989" t="s">
        <v>7368</v>
      </c>
      <c r="B989" t="s">
        <v>1084</v>
      </c>
      <c r="C989">
        <v>2</v>
      </c>
      <c r="D989">
        <v>2</v>
      </c>
      <c r="E989">
        <v>1</v>
      </c>
      <c r="F989">
        <v>3</v>
      </c>
      <c r="G989">
        <v>1</v>
      </c>
      <c r="H989">
        <v>0</v>
      </c>
      <c r="I989">
        <v>1</v>
      </c>
      <c r="J989">
        <v>3</v>
      </c>
      <c r="K989">
        <v>0</v>
      </c>
      <c r="L989">
        <v>1</v>
      </c>
      <c r="M989">
        <v>0</v>
      </c>
      <c r="N989">
        <v>1</v>
      </c>
      <c r="O989">
        <v>0</v>
      </c>
      <c r="P989">
        <v>4</v>
      </c>
      <c r="Q989">
        <v>1</v>
      </c>
      <c r="R989">
        <v>1</v>
      </c>
      <c r="S989">
        <v>0</v>
      </c>
      <c r="T989">
        <v>0</v>
      </c>
      <c r="U989">
        <v>0</v>
      </c>
      <c r="V989">
        <v>5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1</v>
      </c>
      <c r="AD989">
        <v>0</v>
      </c>
      <c r="AE989">
        <v>0</v>
      </c>
      <c r="AF989">
        <v>3</v>
      </c>
      <c r="AG989">
        <v>2</v>
      </c>
      <c r="AH989">
        <v>1</v>
      </c>
    </row>
    <row r="990" spans="1:34" x14ac:dyDescent="0.2">
      <c r="A990" t="s">
        <v>7394</v>
      </c>
      <c r="B990" t="s">
        <v>1085</v>
      </c>
      <c r="C990">
        <v>2</v>
      </c>
      <c r="D990">
        <v>0</v>
      </c>
      <c r="E990">
        <v>0</v>
      </c>
      <c r="F990">
        <v>0</v>
      </c>
      <c r="G990">
        <v>0</v>
      </c>
      <c r="H990">
        <v>2</v>
      </c>
      <c r="I990">
        <v>4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5</v>
      </c>
      <c r="Q990">
        <v>0</v>
      </c>
      <c r="R990">
        <v>5</v>
      </c>
      <c r="S990">
        <v>0</v>
      </c>
      <c r="T990">
        <v>5</v>
      </c>
      <c r="U990">
        <v>6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4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</row>
    <row r="991" spans="1:34" x14ac:dyDescent="0.2">
      <c r="A991" t="s">
        <v>7248</v>
      </c>
      <c r="B991" t="s">
        <v>1086</v>
      </c>
      <c r="C991">
        <v>0</v>
      </c>
      <c r="D991">
        <v>11</v>
      </c>
      <c r="E991">
        <v>0</v>
      </c>
      <c r="F991">
        <v>0</v>
      </c>
      <c r="G991">
        <v>0</v>
      </c>
      <c r="H991">
        <v>0</v>
      </c>
      <c r="I991">
        <v>9</v>
      </c>
      <c r="J991">
        <v>0</v>
      </c>
      <c r="K991">
        <v>0</v>
      </c>
      <c r="L991">
        <v>0</v>
      </c>
      <c r="M991">
        <v>6</v>
      </c>
      <c r="N991">
        <v>4</v>
      </c>
      <c r="O991">
        <v>0</v>
      </c>
      <c r="P991">
        <v>0</v>
      </c>
      <c r="Q991">
        <v>0</v>
      </c>
      <c r="R991">
        <v>3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</row>
    <row r="992" spans="1:34" x14ac:dyDescent="0.2">
      <c r="A992" t="s">
        <v>7368</v>
      </c>
      <c r="B992" t="s">
        <v>1087</v>
      </c>
      <c r="C992">
        <v>0</v>
      </c>
      <c r="D992">
        <v>3</v>
      </c>
      <c r="E992">
        <v>0</v>
      </c>
      <c r="F992">
        <v>4</v>
      </c>
      <c r="G992">
        <v>0</v>
      </c>
      <c r="H992">
        <v>0</v>
      </c>
      <c r="I992">
        <v>2</v>
      </c>
      <c r="J992">
        <v>1</v>
      </c>
      <c r="K992">
        <v>0</v>
      </c>
      <c r="L992">
        <v>0</v>
      </c>
      <c r="M992">
        <v>0</v>
      </c>
      <c r="N992">
        <v>0</v>
      </c>
      <c r="O992">
        <v>3</v>
      </c>
      <c r="P992">
        <v>3</v>
      </c>
      <c r="Q992">
        <v>0</v>
      </c>
      <c r="R992">
        <v>5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4</v>
      </c>
      <c r="Y992">
        <v>2</v>
      </c>
      <c r="Z992">
        <v>0</v>
      </c>
      <c r="AA992">
        <v>0</v>
      </c>
      <c r="AB992">
        <v>0</v>
      </c>
      <c r="AC992">
        <v>1</v>
      </c>
      <c r="AD992">
        <v>1</v>
      </c>
      <c r="AE992">
        <v>2</v>
      </c>
      <c r="AF992">
        <v>0</v>
      </c>
      <c r="AG992">
        <v>1</v>
      </c>
      <c r="AH992">
        <v>1</v>
      </c>
    </row>
    <row r="993" spans="1:34" x14ac:dyDescent="0.2">
      <c r="A993" t="s">
        <v>7368</v>
      </c>
      <c r="B993" t="s">
        <v>1088</v>
      </c>
      <c r="C993">
        <v>0</v>
      </c>
      <c r="D993">
        <v>2</v>
      </c>
      <c r="E993">
        <v>0</v>
      </c>
      <c r="F993">
        <v>0</v>
      </c>
      <c r="G993">
        <v>6</v>
      </c>
      <c r="H993">
        <v>0</v>
      </c>
      <c r="I993">
        <v>2</v>
      </c>
      <c r="J993">
        <v>0</v>
      </c>
      <c r="K993">
        <v>0</v>
      </c>
      <c r="L993">
        <v>1</v>
      </c>
      <c r="M993">
        <v>0</v>
      </c>
      <c r="N993">
        <v>0</v>
      </c>
      <c r="O993">
        <v>0</v>
      </c>
      <c r="P993">
        <v>4</v>
      </c>
      <c r="Q993">
        <v>4</v>
      </c>
      <c r="R993">
        <v>0</v>
      </c>
      <c r="S993">
        <v>0</v>
      </c>
      <c r="T993">
        <v>0</v>
      </c>
      <c r="U993">
        <v>0</v>
      </c>
      <c r="V993">
        <v>3</v>
      </c>
      <c r="W993">
        <v>0</v>
      </c>
      <c r="X993">
        <v>3</v>
      </c>
      <c r="Y993">
        <v>0</v>
      </c>
      <c r="Z993">
        <v>2</v>
      </c>
      <c r="AA993">
        <v>2</v>
      </c>
      <c r="AB993">
        <v>0</v>
      </c>
      <c r="AC993">
        <v>0</v>
      </c>
      <c r="AD993">
        <v>0</v>
      </c>
      <c r="AE993">
        <v>0</v>
      </c>
      <c r="AF993">
        <v>1</v>
      </c>
      <c r="AG993">
        <v>0</v>
      </c>
      <c r="AH993">
        <v>3</v>
      </c>
    </row>
    <row r="994" spans="1:34" x14ac:dyDescent="0.2">
      <c r="A994" t="s">
        <v>7368</v>
      </c>
      <c r="B994" t="s">
        <v>1089</v>
      </c>
      <c r="C994">
        <v>0</v>
      </c>
      <c r="D994">
        <v>0</v>
      </c>
      <c r="E994">
        <v>2</v>
      </c>
      <c r="F994">
        <v>0</v>
      </c>
      <c r="G994">
        <v>5</v>
      </c>
      <c r="H994">
        <v>0</v>
      </c>
      <c r="I994">
        <v>2</v>
      </c>
      <c r="J994">
        <v>0</v>
      </c>
      <c r="K994">
        <v>0</v>
      </c>
      <c r="L994">
        <v>1</v>
      </c>
      <c r="M994">
        <v>2</v>
      </c>
      <c r="N994">
        <v>0</v>
      </c>
      <c r="O994">
        <v>3</v>
      </c>
      <c r="P994">
        <v>2</v>
      </c>
      <c r="Q994">
        <v>5</v>
      </c>
      <c r="R994">
        <v>2</v>
      </c>
      <c r="S994">
        <v>0</v>
      </c>
      <c r="T994">
        <v>0</v>
      </c>
      <c r="U994">
        <v>0</v>
      </c>
      <c r="V994">
        <v>1</v>
      </c>
      <c r="W994">
        <v>0</v>
      </c>
      <c r="X994">
        <v>0</v>
      </c>
      <c r="Y994">
        <v>1</v>
      </c>
      <c r="Z994">
        <v>0</v>
      </c>
      <c r="AA994">
        <v>2</v>
      </c>
      <c r="AB994">
        <v>0</v>
      </c>
      <c r="AC994">
        <v>1</v>
      </c>
      <c r="AD994">
        <v>0</v>
      </c>
      <c r="AE994">
        <v>0</v>
      </c>
      <c r="AF994">
        <v>2</v>
      </c>
      <c r="AG994">
        <v>1</v>
      </c>
      <c r="AH994">
        <v>1</v>
      </c>
    </row>
    <row r="995" spans="1:34" x14ac:dyDescent="0.2">
      <c r="A995" t="s">
        <v>7378</v>
      </c>
      <c r="B995" t="s">
        <v>1090</v>
      </c>
      <c r="C995">
        <v>0</v>
      </c>
      <c r="D995">
        <v>0</v>
      </c>
      <c r="E995">
        <v>1</v>
      </c>
      <c r="F995">
        <v>0</v>
      </c>
      <c r="G995">
        <v>2</v>
      </c>
      <c r="H995">
        <v>0</v>
      </c>
      <c r="I995">
        <v>0</v>
      </c>
      <c r="J995">
        <v>0</v>
      </c>
      <c r="K995">
        <v>0</v>
      </c>
      <c r="L995">
        <v>1</v>
      </c>
      <c r="M995">
        <v>7</v>
      </c>
      <c r="N995">
        <v>0</v>
      </c>
      <c r="O995">
        <v>1</v>
      </c>
      <c r="P995">
        <v>0</v>
      </c>
      <c r="Q995">
        <v>0</v>
      </c>
      <c r="R995">
        <v>2</v>
      </c>
      <c r="S995">
        <v>1</v>
      </c>
      <c r="T995">
        <v>1</v>
      </c>
      <c r="U995">
        <v>2</v>
      </c>
      <c r="V995">
        <v>0</v>
      </c>
      <c r="W995">
        <v>3</v>
      </c>
      <c r="X995">
        <v>3</v>
      </c>
      <c r="Y995">
        <v>0</v>
      </c>
      <c r="Z995">
        <v>1</v>
      </c>
      <c r="AA995">
        <v>0</v>
      </c>
      <c r="AB995">
        <v>0</v>
      </c>
      <c r="AC995">
        <v>0</v>
      </c>
      <c r="AD995">
        <v>0</v>
      </c>
      <c r="AE995">
        <v>1</v>
      </c>
      <c r="AF995">
        <v>0</v>
      </c>
      <c r="AG995">
        <v>3</v>
      </c>
      <c r="AH995">
        <v>4</v>
      </c>
    </row>
    <row r="996" spans="1:34" x14ac:dyDescent="0.2">
      <c r="A996" t="s">
        <v>7368</v>
      </c>
      <c r="B996" t="s">
        <v>1091</v>
      </c>
      <c r="C996">
        <v>0</v>
      </c>
      <c r="D996">
        <v>0</v>
      </c>
      <c r="E996">
        <v>0</v>
      </c>
      <c r="F996">
        <v>0</v>
      </c>
      <c r="G996">
        <v>3</v>
      </c>
      <c r="H996">
        <v>0</v>
      </c>
      <c r="I996">
        <v>0</v>
      </c>
      <c r="J996">
        <v>4</v>
      </c>
      <c r="K996">
        <v>0</v>
      </c>
      <c r="L996">
        <v>2</v>
      </c>
      <c r="M996">
        <v>0</v>
      </c>
      <c r="N996">
        <v>1</v>
      </c>
      <c r="O996">
        <v>0</v>
      </c>
      <c r="P996">
        <v>0</v>
      </c>
      <c r="Q996">
        <v>8</v>
      </c>
      <c r="R996">
        <v>4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6</v>
      </c>
      <c r="AA996">
        <v>0</v>
      </c>
      <c r="AB996">
        <v>0</v>
      </c>
      <c r="AC996">
        <v>0</v>
      </c>
      <c r="AD996">
        <v>0</v>
      </c>
      <c r="AE996">
        <v>2</v>
      </c>
      <c r="AF996">
        <v>0</v>
      </c>
      <c r="AG996">
        <v>1</v>
      </c>
      <c r="AH996">
        <v>2</v>
      </c>
    </row>
    <row r="997" spans="1:34" x14ac:dyDescent="0.2">
      <c r="A997" t="s">
        <v>7327</v>
      </c>
      <c r="B997" t="s">
        <v>1092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33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</row>
    <row r="998" spans="1:34" x14ac:dyDescent="0.2">
      <c r="A998" t="s">
        <v>7270</v>
      </c>
      <c r="B998" t="s">
        <v>1093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33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</row>
    <row r="999" spans="1:34" x14ac:dyDescent="0.2">
      <c r="A999" t="s">
        <v>7368</v>
      </c>
      <c r="B999" t="s">
        <v>1094</v>
      </c>
      <c r="C999">
        <v>4</v>
      </c>
      <c r="D999">
        <v>0</v>
      </c>
      <c r="E999">
        <v>1</v>
      </c>
      <c r="F999">
        <v>2</v>
      </c>
      <c r="G999">
        <v>1</v>
      </c>
      <c r="H999">
        <v>0</v>
      </c>
      <c r="I999">
        <v>0</v>
      </c>
      <c r="J999">
        <v>0</v>
      </c>
      <c r="K999">
        <v>0</v>
      </c>
      <c r="L999">
        <v>4</v>
      </c>
      <c r="M999">
        <v>0</v>
      </c>
      <c r="N999">
        <v>0</v>
      </c>
      <c r="O999">
        <v>3</v>
      </c>
      <c r="P999">
        <v>1</v>
      </c>
      <c r="Q999">
        <v>0</v>
      </c>
      <c r="R999">
        <v>1</v>
      </c>
      <c r="S999">
        <v>0</v>
      </c>
      <c r="T999">
        <v>0</v>
      </c>
      <c r="U999">
        <v>2</v>
      </c>
      <c r="V999">
        <v>1</v>
      </c>
      <c r="W999">
        <v>0</v>
      </c>
      <c r="X999">
        <v>3</v>
      </c>
      <c r="Y999">
        <v>0</v>
      </c>
      <c r="Z999">
        <v>1</v>
      </c>
      <c r="AA999">
        <v>0</v>
      </c>
      <c r="AB999">
        <v>0</v>
      </c>
      <c r="AC999">
        <v>1</v>
      </c>
      <c r="AD999">
        <v>0</v>
      </c>
      <c r="AE999">
        <v>2</v>
      </c>
      <c r="AF999">
        <v>1</v>
      </c>
      <c r="AG999">
        <v>2</v>
      </c>
      <c r="AH999">
        <v>2</v>
      </c>
    </row>
    <row r="1000" spans="1:34" x14ac:dyDescent="0.2">
      <c r="A1000" t="s">
        <v>7248</v>
      </c>
      <c r="B1000" t="s">
        <v>1095</v>
      </c>
      <c r="C1000">
        <v>2</v>
      </c>
      <c r="D1000">
        <v>0</v>
      </c>
      <c r="E1000">
        <v>0</v>
      </c>
      <c r="F1000">
        <v>0</v>
      </c>
      <c r="G1000">
        <v>1</v>
      </c>
      <c r="H1000">
        <v>2</v>
      </c>
      <c r="I1000">
        <v>1</v>
      </c>
      <c r="J1000">
        <v>1</v>
      </c>
      <c r="K1000">
        <v>6</v>
      </c>
      <c r="L1000">
        <v>0</v>
      </c>
      <c r="M1000">
        <v>0</v>
      </c>
      <c r="N1000">
        <v>0</v>
      </c>
      <c r="O1000">
        <v>2</v>
      </c>
      <c r="P1000">
        <v>4</v>
      </c>
      <c r="Q1000">
        <v>0</v>
      </c>
      <c r="R1000">
        <v>9</v>
      </c>
      <c r="S1000">
        <v>0</v>
      </c>
      <c r="T1000">
        <v>0</v>
      </c>
      <c r="U1000">
        <v>0</v>
      </c>
      <c r="V1000">
        <v>0</v>
      </c>
      <c r="W1000">
        <v>1</v>
      </c>
      <c r="X1000">
        <v>0</v>
      </c>
      <c r="Y1000">
        <v>0</v>
      </c>
      <c r="Z1000">
        <v>0</v>
      </c>
      <c r="AA1000">
        <v>2</v>
      </c>
      <c r="AB1000">
        <v>0</v>
      </c>
      <c r="AC1000">
        <v>0</v>
      </c>
      <c r="AD1000">
        <v>0</v>
      </c>
      <c r="AE1000">
        <v>0</v>
      </c>
      <c r="AF1000">
        <v>1</v>
      </c>
      <c r="AG1000">
        <v>0</v>
      </c>
      <c r="AH1000">
        <v>0</v>
      </c>
    </row>
    <row r="1001" spans="1:34" x14ac:dyDescent="0.2">
      <c r="A1001" t="s">
        <v>7368</v>
      </c>
      <c r="B1001" t="s">
        <v>1096</v>
      </c>
      <c r="C1001">
        <v>1</v>
      </c>
      <c r="D1001">
        <v>1</v>
      </c>
      <c r="E1001">
        <v>1</v>
      </c>
      <c r="F1001">
        <v>0</v>
      </c>
      <c r="G1001">
        <v>1</v>
      </c>
      <c r="H1001">
        <v>0</v>
      </c>
      <c r="I1001">
        <v>3</v>
      </c>
      <c r="J1001">
        <v>0</v>
      </c>
      <c r="K1001">
        <v>0</v>
      </c>
      <c r="L1001">
        <v>1</v>
      </c>
      <c r="M1001">
        <v>2</v>
      </c>
      <c r="N1001">
        <v>2</v>
      </c>
      <c r="O1001">
        <v>0</v>
      </c>
      <c r="P1001">
        <v>2</v>
      </c>
      <c r="Q1001">
        <v>2</v>
      </c>
      <c r="R1001">
        <v>5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5</v>
      </c>
      <c r="Z1001">
        <v>0</v>
      </c>
      <c r="AA1001">
        <v>0</v>
      </c>
      <c r="AB1001">
        <v>0</v>
      </c>
      <c r="AC1001">
        <v>1</v>
      </c>
      <c r="AD1001">
        <v>0</v>
      </c>
      <c r="AE1001">
        <v>2</v>
      </c>
      <c r="AF1001">
        <v>1</v>
      </c>
      <c r="AG1001">
        <v>1</v>
      </c>
      <c r="AH1001">
        <v>1</v>
      </c>
    </row>
    <row r="1002" spans="1:34" x14ac:dyDescent="0.2">
      <c r="A1002" t="s">
        <v>7368</v>
      </c>
      <c r="B1002" t="s">
        <v>1097</v>
      </c>
      <c r="C1002">
        <v>1</v>
      </c>
      <c r="D1002">
        <v>0</v>
      </c>
      <c r="E1002">
        <v>1</v>
      </c>
      <c r="F1002">
        <v>0</v>
      </c>
      <c r="G1002">
        <v>4</v>
      </c>
      <c r="H1002">
        <v>0</v>
      </c>
      <c r="I1002">
        <v>3</v>
      </c>
      <c r="J1002">
        <v>2</v>
      </c>
      <c r="K1002">
        <v>0</v>
      </c>
      <c r="L1002">
        <v>0</v>
      </c>
      <c r="M1002">
        <v>4</v>
      </c>
      <c r="N1002">
        <v>1</v>
      </c>
      <c r="O1002">
        <v>0</v>
      </c>
      <c r="P1002">
        <v>3</v>
      </c>
      <c r="Q1002">
        <v>2</v>
      </c>
      <c r="R1002">
        <v>2</v>
      </c>
      <c r="S1002">
        <v>0</v>
      </c>
      <c r="T1002">
        <v>0</v>
      </c>
      <c r="U1002">
        <v>0</v>
      </c>
      <c r="V1002">
        <v>1</v>
      </c>
      <c r="W1002">
        <v>0</v>
      </c>
      <c r="X1002">
        <v>0</v>
      </c>
      <c r="Y1002">
        <v>1</v>
      </c>
      <c r="Z1002">
        <v>0</v>
      </c>
      <c r="AA1002">
        <v>1</v>
      </c>
      <c r="AB1002">
        <v>0</v>
      </c>
      <c r="AC1002">
        <v>0</v>
      </c>
      <c r="AD1002">
        <v>4</v>
      </c>
      <c r="AE1002">
        <v>0</v>
      </c>
      <c r="AF1002">
        <v>1</v>
      </c>
      <c r="AG1002">
        <v>0</v>
      </c>
      <c r="AH1002">
        <v>1</v>
      </c>
    </row>
    <row r="1003" spans="1:34" x14ac:dyDescent="0.2">
      <c r="A1003" t="s">
        <v>7368</v>
      </c>
      <c r="B1003" t="s">
        <v>1098</v>
      </c>
      <c r="C1003">
        <v>0</v>
      </c>
      <c r="D1003">
        <v>2</v>
      </c>
      <c r="E1003">
        <v>1</v>
      </c>
      <c r="F1003">
        <v>0</v>
      </c>
      <c r="G1003">
        <v>3</v>
      </c>
      <c r="H1003">
        <v>0</v>
      </c>
      <c r="I1003">
        <v>1</v>
      </c>
      <c r="J1003">
        <v>1</v>
      </c>
      <c r="K1003">
        <v>1</v>
      </c>
      <c r="L1003">
        <v>2</v>
      </c>
      <c r="M1003">
        <v>0</v>
      </c>
      <c r="N1003">
        <v>0</v>
      </c>
      <c r="O1003">
        <v>2</v>
      </c>
      <c r="P1003">
        <v>4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2</v>
      </c>
      <c r="W1003">
        <v>0</v>
      </c>
      <c r="X1003">
        <v>0</v>
      </c>
      <c r="Y1003">
        <v>0</v>
      </c>
      <c r="Z1003">
        <v>1</v>
      </c>
      <c r="AA1003">
        <v>0</v>
      </c>
      <c r="AB1003">
        <v>0</v>
      </c>
      <c r="AC1003">
        <v>5</v>
      </c>
      <c r="AD1003">
        <v>0</v>
      </c>
      <c r="AE1003">
        <v>1</v>
      </c>
      <c r="AF1003">
        <v>4</v>
      </c>
      <c r="AG1003">
        <v>0</v>
      </c>
      <c r="AH1003">
        <v>2</v>
      </c>
    </row>
    <row r="1004" spans="1:34" x14ac:dyDescent="0.2">
      <c r="A1004" t="s">
        <v>7368</v>
      </c>
      <c r="B1004" t="s">
        <v>1099</v>
      </c>
      <c r="C1004">
        <v>0</v>
      </c>
      <c r="D1004">
        <v>2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1</v>
      </c>
      <c r="L1004">
        <v>1</v>
      </c>
      <c r="M1004">
        <v>10</v>
      </c>
      <c r="N1004">
        <v>0</v>
      </c>
      <c r="O1004">
        <v>0</v>
      </c>
      <c r="P1004">
        <v>7</v>
      </c>
      <c r="Q1004">
        <v>6</v>
      </c>
      <c r="R1004">
        <v>2</v>
      </c>
      <c r="S1004">
        <v>0</v>
      </c>
      <c r="T1004">
        <v>0</v>
      </c>
      <c r="U1004">
        <v>0</v>
      </c>
      <c r="V1004">
        <v>2</v>
      </c>
      <c r="W1004">
        <v>0</v>
      </c>
      <c r="X1004">
        <v>0</v>
      </c>
      <c r="Y1004">
        <v>1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</row>
    <row r="1005" spans="1:34" x14ac:dyDescent="0.2">
      <c r="A1005" t="s">
        <v>7368</v>
      </c>
      <c r="B1005" t="s">
        <v>1100</v>
      </c>
      <c r="C1005">
        <v>0</v>
      </c>
      <c r="D1005">
        <v>1</v>
      </c>
      <c r="E1005">
        <v>1</v>
      </c>
      <c r="F1005">
        <v>0</v>
      </c>
      <c r="G1005">
        <v>3</v>
      </c>
      <c r="H1005">
        <v>0</v>
      </c>
      <c r="I1005">
        <v>3</v>
      </c>
      <c r="J1005">
        <v>1</v>
      </c>
      <c r="K1005">
        <v>0</v>
      </c>
      <c r="L1005">
        <v>0</v>
      </c>
      <c r="M1005">
        <v>0</v>
      </c>
      <c r="N1005">
        <v>1</v>
      </c>
      <c r="O1005">
        <v>0</v>
      </c>
      <c r="P1005">
        <v>1</v>
      </c>
      <c r="Q1005">
        <v>5</v>
      </c>
      <c r="R1005">
        <v>6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2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1</v>
      </c>
      <c r="AF1005">
        <v>2</v>
      </c>
      <c r="AG1005">
        <v>4</v>
      </c>
      <c r="AH1005">
        <v>1</v>
      </c>
    </row>
    <row r="1006" spans="1:34" x14ac:dyDescent="0.2">
      <c r="A1006" t="s">
        <v>7327</v>
      </c>
      <c r="B1006" t="s">
        <v>1101</v>
      </c>
      <c r="C1006">
        <v>0</v>
      </c>
      <c r="D1006">
        <v>0</v>
      </c>
      <c r="E1006">
        <v>0</v>
      </c>
      <c r="F1006">
        <v>4</v>
      </c>
      <c r="G1006">
        <v>0</v>
      </c>
      <c r="H1006">
        <v>0</v>
      </c>
      <c r="I1006">
        <v>0</v>
      </c>
      <c r="J1006">
        <v>0</v>
      </c>
      <c r="K1006">
        <v>1</v>
      </c>
      <c r="L1006">
        <v>1</v>
      </c>
      <c r="M1006">
        <v>0</v>
      </c>
      <c r="N1006">
        <v>0</v>
      </c>
      <c r="O1006">
        <v>0</v>
      </c>
      <c r="P1006">
        <v>0</v>
      </c>
      <c r="Q1006">
        <v>3</v>
      </c>
      <c r="R1006">
        <v>1</v>
      </c>
      <c r="S1006">
        <v>0</v>
      </c>
      <c r="T1006">
        <v>0</v>
      </c>
      <c r="U1006">
        <v>1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1</v>
      </c>
      <c r="AC1006">
        <v>0</v>
      </c>
      <c r="AD1006">
        <v>0</v>
      </c>
      <c r="AE1006">
        <v>8</v>
      </c>
      <c r="AF1006">
        <v>1</v>
      </c>
      <c r="AG1006">
        <v>6</v>
      </c>
      <c r="AH1006">
        <v>5</v>
      </c>
    </row>
    <row r="1007" spans="1:34" x14ac:dyDescent="0.2">
      <c r="A1007" t="s">
        <v>7327</v>
      </c>
      <c r="B1007" t="s">
        <v>1102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2</v>
      </c>
      <c r="I1007">
        <v>1</v>
      </c>
      <c r="J1007">
        <v>1</v>
      </c>
      <c r="K1007">
        <v>9</v>
      </c>
      <c r="L1007">
        <v>3</v>
      </c>
      <c r="M1007">
        <v>0</v>
      </c>
      <c r="N1007">
        <v>1</v>
      </c>
      <c r="O1007">
        <v>0</v>
      </c>
      <c r="P1007">
        <v>1</v>
      </c>
      <c r="Q1007">
        <v>7</v>
      </c>
      <c r="R1007">
        <v>0</v>
      </c>
      <c r="S1007">
        <v>0</v>
      </c>
      <c r="T1007">
        <v>0</v>
      </c>
      <c r="U1007">
        <v>1</v>
      </c>
      <c r="V1007">
        <v>3</v>
      </c>
      <c r="W1007">
        <v>1</v>
      </c>
      <c r="X1007">
        <v>1</v>
      </c>
      <c r="Y1007">
        <v>0</v>
      </c>
      <c r="Z1007">
        <v>0</v>
      </c>
      <c r="AA1007">
        <v>1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</row>
    <row r="1008" spans="1:34" x14ac:dyDescent="0.2">
      <c r="A1008" t="s">
        <v>7327</v>
      </c>
      <c r="B1008" t="s">
        <v>1103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1</v>
      </c>
      <c r="K1008">
        <v>0</v>
      </c>
      <c r="L1008">
        <v>0</v>
      </c>
      <c r="M1008">
        <v>2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16</v>
      </c>
      <c r="U1008">
        <v>1</v>
      </c>
      <c r="V1008">
        <v>0</v>
      </c>
      <c r="W1008">
        <v>0</v>
      </c>
      <c r="X1008">
        <v>3</v>
      </c>
      <c r="Y1008">
        <v>0</v>
      </c>
      <c r="Z1008">
        <v>2</v>
      </c>
      <c r="AA1008">
        <v>0</v>
      </c>
      <c r="AB1008">
        <v>1</v>
      </c>
      <c r="AC1008">
        <v>2</v>
      </c>
      <c r="AD1008">
        <v>3</v>
      </c>
      <c r="AE1008">
        <v>0</v>
      </c>
      <c r="AF1008">
        <v>1</v>
      </c>
      <c r="AG1008">
        <v>0</v>
      </c>
      <c r="AH1008">
        <v>0</v>
      </c>
    </row>
    <row r="1009" spans="1:34" x14ac:dyDescent="0.2">
      <c r="A1009" t="s">
        <v>7327</v>
      </c>
      <c r="B1009" t="s">
        <v>1104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32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</row>
    <row r="1010" spans="1:34" x14ac:dyDescent="0.2">
      <c r="A1010" t="s">
        <v>7248</v>
      </c>
      <c r="B1010" t="s">
        <v>1105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32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</row>
    <row r="1011" spans="1:34" x14ac:dyDescent="0.2">
      <c r="A1011" t="s">
        <v>7327</v>
      </c>
      <c r="B1011" t="s">
        <v>1106</v>
      </c>
      <c r="C1011">
        <v>10</v>
      </c>
      <c r="D1011">
        <v>0</v>
      </c>
      <c r="E1011">
        <v>1</v>
      </c>
      <c r="F1011">
        <v>0</v>
      </c>
      <c r="G1011">
        <v>1</v>
      </c>
      <c r="H1011">
        <v>0</v>
      </c>
      <c r="I1011">
        <v>0</v>
      </c>
      <c r="J1011">
        <v>0</v>
      </c>
      <c r="K1011">
        <v>0</v>
      </c>
      <c r="L1011">
        <v>4</v>
      </c>
      <c r="M1011">
        <v>0</v>
      </c>
      <c r="N1011">
        <v>0</v>
      </c>
      <c r="O1011">
        <v>0</v>
      </c>
      <c r="P1011">
        <v>3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3</v>
      </c>
      <c r="X1011">
        <v>0</v>
      </c>
      <c r="Y1011">
        <v>3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6</v>
      </c>
      <c r="AH1011">
        <v>0</v>
      </c>
    </row>
    <row r="1012" spans="1:34" x14ac:dyDescent="0.2">
      <c r="A1012" t="s">
        <v>7368</v>
      </c>
      <c r="B1012" t="s">
        <v>1107</v>
      </c>
      <c r="C1012">
        <v>0</v>
      </c>
      <c r="D1012">
        <v>3</v>
      </c>
      <c r="E1012">
        <v>0</v>
      </c>
      <c r="F1012">
        <v>0</v>
      </c>
      <c r="G1012">
        <v>0</v>
      </c>
      <c r="H1012">
        <v>5</v>
      </c>
      <c r="I1012">
        <v>0</v>
      </c>
      <c r="J1012">
        <v>0</v>
      </c>
      <c r="K1012">
        <v>0</v>
      </c>
      <c r="L1012">
        <v>3</v>
      </c>
      <c r="M1012">
        <v>0</v>
      </c>
      <c r="N1012">
        <v>0</v>
      </c>
      <c r="O1012">
        <v>3</v>
      </c>
      <c r="P1012">
        <v>0</v>
      </c>
      <c r="Q1012">
        <v>0</v>
      </c>
      <c r="R1012">
        <v>0</v>
      </c>
      <c r="S1012">
        <v>3</v>
      </c>
      <c r="T1012">
        <v>0</v>
      </c>
      <c r="U1012">
        <v>0</v>
      </c>
      <c r="V1012">
        <v>2</v>
      </c>
      <c r="W1012">
        <v>1</v>
      </c>
      <c r="X1012">
        <v>1</v>
      </c>
      <c r="Y1012">
        <v>1</v>
      </c>
      <c r="Z1012">
        <v>0</v>
      </c>
      <c r="AA1012">
        <v>0</v>
      </c>
      <c r="AB1012">
        <v>8</v>
      </c>
      <c r="AC1012">
        <v>0</v>
      </c>
      <c r="AD1012">
        <v>1</v>
      </c>
      <c r="AE1012">
        <v>0</v>
      </c>
      <c r="AF1012">
        <v>0</v>
      </c>
      <c r="AG1012">
        <v>0</v>
      </c>
      <c r="AH1012">
        <v>0</v>
      </c>
    </row>
    <row r="1013" spans="1:34" x14ac:dyDescent="0.2">
      <c r="A1013" t="s">
        <v>7354</v>
      </c>
      <c r="B1013" t="s">
        <v>1108</v>
      </c>
      <c r="C1013">
        <v>0</v>
      </c>
      <c r="D1013">
        <v>3</v>
      </c>
      <c r="E1013">
        <v>0</v>
      </c>
      <c r="F1013">
        <v>0</v>
      </c>
      <c r="G1013">
        <v>2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6</v>
      </c>
      <c r="S1013">
        <v>2</v>
      </c>
      <c r="T1013">
        <v>0</v>
      </c>
      <c r="U1013">
        <v>0</v>
      </c>
      <c r="V1013">
        <v>1</v>
      </c>
      <c r="W1013">
        <v>0</v>
      </c>
      <c r="X1013">
        <v>0</v>
      </c>
      <c r="Y1013">
        <v>0</v>
      </c>
      <c r="Z1013">
        <v>3</v>
      </c>
      <c r="AA1013">
        <v>0</v>
      </c>
      <c r="AB1013">
        <v>0</v>
      </c>
      <c r="AC1013">
        <v>4</v>
      </c>
      <c r="AD1013">
        <v>0</v>
      </c>
      <c r="AE1013">
        <v>3</v>
      </c>
      <c r="AF1013">
        <v>1</v>
      </c>
      <c r="AG1013">
        <v>3</v>
      </c>
      <c r="AH1013">
        <v>3</v>
      </c>
    </row>
    <row r="1014" spans="1:34" x14ac:dyDescent="0.2">
      <c r="A1014" t="s">
        <v>7368</v>
      </c>
      <c r="B1014" t="s">
        <v>1109</v>
      </c>
      <c r="C1014">
        <v>0</v>
      </c>
      <c r="D1014">
        <v>1</v>
      </c>
      <c r="E1014">
        <v>0</v>
      </c>
      <c r="F1014">
        <v>1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1</v>
      </c>
      <c r="M1014">
        <v>2</v>
      </c>
      <c r="N1014">
        <v>1</v>
      </c>
      <c r="O1014">
        <v>0</v>
      </c>
      <c r="P1014">
        <v>2</v>
      </c>
      <c r="Q1014">
        <v>2</v>
      </c>
      <c r="R1014">
        <v>7</v>
      </c>
      <c r="S1014">
        <v>2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5</v>
      </c>
      <c r="AA1014">
        <v>0</v>
      </c>
      <c r="AB1014">
        <v>0</v>
      </c>
      <c r="AC1014">
        <v>0</v>
      </c>
      <c r="AD1014">
        <v>0</v>
      </c>
      <c r="AE1014">
        <v>1</v>
      </c>
      <c r="AF1014">
        <v>0</v>
      </c>
      <c r="AG1014">
        <v>1</v>
      </c>
      <c r="AH1014">
        <v>5</v>
      </c>
    </row>
    <row r="1015" spans="1:34" x14ac:dyDescent="0.2">
      <c r="A1015" t="s">
        <v>7368</v>
      </c>
      <c r="B1015" t="s">
        <v>1110</v>
      </c>
      <c r="C1015">
        <v>0</v>
      </c>
      <c r="D1015">
        <v>0</v>
      </c>
      <c r="E1015">
        <v>4</v>
      </c>
      <c r="F1015">
        <v>0</v>
      </c>
      <c r="G1015">
        <v>3</v>
      </c>
      <c r="H1015">
        <v>0</v>
      </c>
      <c r="I1015">
        <v>2</v>
      </c>
      <c r="J1015">
        <v>1</v>
      </c>
      <c r="K1015">
        <v>0</v>
      </c>
      <c r="L1015">
        <v>1</v>
      </c>
      <c r="M1015">
        <v>0</v>
      </c>
      <c r="N1015">
        <v>1</v>
      </c>
      <c r="O1015">
        <v>0</v>
      </c>
      <c r="P1015">
        <v>4</v>
      </c>
      <c r="Q1015">
        <v>0</v>
      </c>
      <c r="R1015">
        <v>3</v>
      </c>
      <c r="S1015">
        <v>0</v>
      </c>
      <c r="T1015">
        <v>0</v>
      </c>
      <c r="U1015">
        <v>0</v>
      </c>
      <c r="V1015">
        <v>1</v>
      </c>
      <c r="W1015">
        <v>1</v>
      </c>
      <c r="X1015">
        <v>0</v>
      </c>
      <c r="Y1015">
        <v>3</v>
      </c>
      <c r="Z1015">
        <v>3</v>
      </c>
      <c r="AA1015">
        <v>2</v>
      </c>
      <c r="AB1015">
        <v>0</v>
      </c>
      <c r="AC1015">
        <v>1</v>
      </c>
      <c r="AD1015">
        <v>0</v>
      </c>
      <c r="AE1015">
        <v>0</v>
      </c>
      <c r="AF1015">
        <v>1</v>
      </c>
      <c r="AG1015">
        <v>0</v>
      </c>
      <c r="AH1015">
        <v>0</v>
      </c>
    </row>
    <row r="1016" spans="1:34" x14ac:dyDescent="0.2">
      <c r="A1016" t="s">
        <v>7327</v>
      </c>
      <c r="B1016" t="s">
        <v>1111</v>
      </c>
      <c r="C1016">
        <v>0</v>
      </c>
      <c r="D1016">
        <v>0</v>
      </c>
      <c r="E1016">
        <v>2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16</v>
      </c>
      <c r="U1016">
        <v>4</v>
      </c>
      <c r="V1016">
        <v>0</v>
      </c>
      <c r="W1016">
        <v>9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</row>
    <row r="1017" spans="1:34" x14ac:dyDescent="0.2">
      <c r="A1017" t="s">
        <v>7394</v>
      </c>
      <c r="B1017" t="s">
        <v>1112</v>
      </c>
      <c r="C1017">
        <v>0</v>
      </c>
      <c r="D1017">
        <v>0</v>
      </c>
      <c r="E1017">
        <v>0</v>
      </c>
      <c r="F1017">
        <v>0</v>
      </c>
      <c r="G1017">
        <v>2</v>
      </c>
      <c r="H1017">
        <v>2</v>
      </c>
      <c r="I1017">
        <v>3</v>
      </c>
      <c r="J1017">
        <v>0</v>
      </c>
      <c r="K1017">
        <v>0</v>
      </c>
      <c r="L1017">
        <v>4</v>
      </c>
      <c r="M1017">
        <v>0</v>
      </c>
      <c r="N1017">
        <v>0</v>
      </c>
      <c r="O1017">
        <v>5</v>
      </c>
      <c r="P1017">
        <v>0</v>
      </c>
      <c r="Q1017">
        <v>1</v>
      </c>
      <c r="R1017">
        <v>0</v>
      </c>
      <c r="S1017">
        <v>0</v>
      </c>
      <c r="T1017">
        <v>0</v>
      </c>
      <c r="U1017">
        <v>0</v>
      </c>
      <c r="V1017">
        <v>2</v>
      </c>
      <c r="W1017">
        <v>0</v>
      </c>
      <c r="X1017">
        <v>5</v>
      </c>
      <c r="Y1017">
        <v>0</v>
      </c>
      <c r="Z1017">
        <v>0</v>
      </c>
      <c r="AA1017">
        <v>0</v>
      </c>
      <c r="AB1017">
        <v>0</v>
      </c>
      <c r="AC1017">
        <v>5</v>
      </c>
      <c r="AD1017">
        <v>0</v>
      </c>
      <c r="AE1017">
        <v>2</v>
      </c>
      <c r="AF1017">
        <v>0</v>
      </c>
      <c r="AG1017">
        <v>0</v>
      </c>
      <c r="AH1017">
        <v>0</v>
      </c>
    </row>
    <row r="1018" spans="1:34" x14ac:dyDescent="0.2">
      <c r="A1018" t="s">
        <v>7327</v>
      </c>
      <c r="B1018" t="s">
        <v>1113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4</v>
      </c>
      <c r="O1018">
        <v>0</v>
      </c>
      <c r="P1018">
        <v>0</v>
      </c>
      <c r="Q1018">
        <v>4</v>
      </c>
      <c r="R1018">
        <v>0</v>
      </c>
      <c r="S1018">
        <v>1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7</v>
      </c>
      <c r="AC1018">
        <v>13</v>
      </c>
      <c r="AD1018">
        <v>2</v>
      </c>
      <c r="AE1018">
        <v>0</v>
      </c>
      <c r="AF1018">
        <v>0</v>
      </c>
      <c r="AG1018">
        <v>0</v>
      </c>
      <c r="AH1018">
        <v>0</v>
      </c>
    </row>
    <row r="1019" spans="1:34" x14ac:dyDescent="0.2">
      <c r="A1019" t="s">
        <v>7327</v>
      </c>
      <c r="B1019" t="s">
        <v>1114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31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</row>
    <row r="1020" spans="1:34" x14ac:dyDescent="0.2">
      <c r="A1020" t="s">
        <v>7327</v>
      </c>
      <c r="B1020" t="s">
        <v>1115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31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</row>
    <row r="1021" spans="1:34" x14ac:dyDescent="0.2">
      <c r="A1021" t="s">
        <v>7327</v>
      </c>
      <c r="B1021" t="s">
        <v>1116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31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</row>
    <row r="1022" spans="1:34" x14ac:dyDescent="0.2">
      <c r="A1022" t="s">
        <v>7378</v>
      </c>
      <c r="B1022" t="s">
        <v>1117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31</v>
      </c>
      <c r="AF1022">
        <v>0</v>
      </c>
      <c r="AG1022">
        <v>0</v>
      </c>
      <c r="AH1022">
        <v>0</v>
      </c>
    </row>
    <row r="1023" spans="1:34" x14ac:dyDescent="0.2">
      <c r="A1023" t="s">
        <v>7327</v>
      </c>
      <c r="B1023" t="s">
        <v>1118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31</v>
      </c>
    </row>
    <row r="1024" spans="1:34" x14ac:dyDescent="0.2">
      <c r="A1024" t="s">
        <v>7327</v>
      </c>
      <c r="B1024" t="s">
        <v>1119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31</v>
      </c>
    </row>
    <row r="1025" spans="1:34" x14ac:dyDescent="0.2">
      <c r="A1025" t="s">
        <v>7402</v>
      </c>
      <c r="B1025" t="s">
        <v>1120</v>
      </c>
      <c r="C1025">
        <v>13</v>
      </c>
      <c r="D1025">
        <v>8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7</v>
      </c>
      <c r="T1025">
        <v>0</v>
      </c>
      <c r="U1025">
        <v>2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</row>
    <row r="1026" spans="1:34" x14ac:dyDescent="0.2">
      <c r="A1026" t="s">
        <v>7248</v>
      </c>
      <c r="B1026" t="s">
        <v>1121</v>
      </c>
      <c r="C1026">
        <v>3</v>
      </c>
      <c r="D1026">
        <v>1</v>
      </c>
      <c r="E1026">
        <v>4</v>
      </c>
      <c r="F1026">
        <v>0</v>
      </c>
      <c r="G1026">
        <v>1</v>
      </c>
      <c r="H1026">
        <v>0</v>
      </c>
      <c r="I1026">
        <v>1</v>
      </c>
      <c r="J1026">
        <v>0</v>
      </c>
      <c r="K1026">
        <v>2</v>
      </c>
      <c r="L1026">
        <v>0</v>
      </c>
      <c r="M1026">
        <v>0</v>
      </c>
      <c r="N1026">
        <v>5</v>
      </c>
      <c r="O1026">
        <v>0</v>
      </c>
      <c r="P1026">
        <v>5</v>
      </c>
      <c r="Q1026">
        <v>0</v>
      </c>
      <c r="R1026">
        <v>0</v>
      </c>
      <c r="S1026">
        <v>0</v>
      </c>
      <c r="T1026">
        <v>2</v>
      </c>
      <c r="U1026">
        <v>0</v>
      </c>
      <c r="V1026">
        <v>0</v>
      </c>
      <c r="W1026">
        <v>0</v>
      </c>
      <c r="X1026">
        <v>0</v>
      </c>
      <c r="Y1026">
        <v>3</v>
      </c>
      <c r="Z1026">
        <v>0</v>
      </c>
      <c r="AA1026">
        <v>0</v>
      </c>
      <c r="AB1026">
        <v>0</v>
      </c>
      <c r="AC1026">
        <v>0</v>
      </c>
      <c r="AD1026">
        <v>1</v>
      </c>
      <c r="AE1026">
        <v>0</v>
      </c>
      <c r="AF1026">
        <v>0</v>
      </c>
      <c r="AG1026">
        <v>0</v>
      </c>
      <c r="AH1026">
        <v>2</v>
      </c>
    </row>
    <row r="1027" spans="1:34" x14ac:dyDescent="0.2">
      <c r="A1027" t="s">
        <v>7368</v>
      </c>
      <c r="B1027" t="s">
        <v>1122</v>
      </c>
      <c r="C1027">
        <v>2</v>
      </c>
      <c r="D1027">
        <v>0</v>
      </c>
      <c r="E1027">
        <v>2</v>
      </c>
      <c r="F1027">
        <v>1</v>
      </c>
      <c r="G1027">
        <v>5</v>
      </c>
      <c r="H1027">
        <v>0</v>
      </c>
      <c r="I1027">
        <v>0</v>
      </c>
      <c r="J1027">
        <v>2</v>
      </c>
      <c r="K1027">
        <v>0</v>
      </c>
      <c r="L1027">
        <v>0</v>
      </c>
      <c r="M1027">
        <v>0</v>
      </c>
      <c r="N1027">
        <v>1</v>
      </c>
      <c r="O1027">
        <v>2</v>
      </c>
      <c r="P1027">
        <v>1</v>
      </c>
      <c r="Q1027">
        <v>0</v>
      </c>
      <c r="R1027">
        <v>1</v>
      </c>
      <c r="S1027">
        <v>0</v>
      </c>
      <c r="T1027">
        <v>0</v>
      </c>
      <c r="U1027">
        <v>1</v>
      </c>
      <c r="V1027">
        <v>0</v>
      </c>
      <c r="W1027">
        <v>1</v>
      </c>
      <c r="X1027">
        <v>0</v>
      </c>
      <c r="Y1027">
        <v>0</v>
      </c>
      <c r="Z1027">
        <v>0</v>
      </c>
      <c r="AA1027">
        <v>2</v>
      </c>
      <c r="AB1027">
        <v>0</v>
      </c>
      <c r="AC1027">
        <v>5</v>
      </c>
      <c r="AD1027">
        <v>0</v>
      </c>
      <c r="AE1027">
        <v>1</v>
      </c>
      <c r="AF1027">
        <v>0</v>
      </c>
      <c r="AG1027">
        <v>0</v>
      </c>
      <c r="AH1027">
        <v>3</v>
      </c>
    </row>
    <row r="1028" spans="1:34" x14ac:dyDescent="0.2">
      <c r="A1028" t="s">
        <v>7368</v>
      </c>
      <c r="B1028" t="s">
        <v>1123</v>
      </c>
      <c r="C1028">
        <v>1</v>
      </c>
      <c r="D1028">
        <v>0</v>
      </c>
      <c r="E1028">
        <v>0</v>
      </c>
      <c r="F1028">
        <v>0</v>
      </c>
      <c r="G1028">
        <v>3</v>
      </c>
      <c r="H1028">
        <v>0</v>
      </c>
      <c r="I1028">
        <v>0</v>
      </c>
      <c r="J1028">
        <v>0</v>
      </c>
      <c r="K1028">
        <v>0</v>
      </c>
      <c r="L1028">
        <v>3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3</v>
      </c>
      <c r="S1028">
        <v>0</v>
      </c>
      <c r="T1028">
        <v>0</v>
      </c>
      <c r="U1028">
        <v>0</v>
      </c>
      <c r="V1028">
        <v>2</v>
      </c>
      <c r="W1028">
        <v>0</v>
      </c>
      <c r="X1028">
        <v>4</v>
      </c>
      <c r="Y1028">
        <v>1</v>
      </c>
      <c r="Z1028">
        <v>2</v>
      </c>
      <c r="AA1028">
        <v>0</v>
      </c>
      <c r="AB1028">
        <v>0</v>
      </c>
      <c r="AC1028">
        <v>4</v>
      </c>
      <c r="AD1028">
        <v>0</v>
      </c>
      <c r="AE1028">
        <v>4</v>
      </c>
      <c r="AF1028">
        <v>1</v>
      </c>
      <c r="AG1028">
        <v>0</v>
      </c>
      <c r="AH1028">
        <v>2</v>
      </c>
    </row>
    <row r="1029" spans="1:34" x14ac:dyDescent="0.2">
      <c r="A1029" t="s">
        <v>7398</v>
      </c>
      <c r="B1029" t="s">
        <v>1124</v>
      </c>
      <c r="C1029">
        <v>1</v>
      </c>
      <c r="D1029">
        <v>4</v>
      </c>
      <c r="E1029">
        <v>0</v>
      </c>
      <c r="F1029">
        <v>1</v>
      </c>
      <c r="G1029">
        <v>0</v>
      </c>
      <c r="H1029">
        <v>4</v>
      </c>
      <c r="I1029">
        <v>1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2</v>
      </c>
      <c r="U1029">
        <v>5</v>
      </c>
      <c r="V1029">
        <v>1</v>
      </c>
      <c r="W1029">
        <v>0</v>
      </c>
      <c r="X1029">
        <v>0</v>
      </c>
      <c r="Y1029">
        <v>0</v>
      </c>
      <c r="Z1029">
        <v>1</v>
      </c>
      <c r="AA1029">
        <v>2</v>
      </c>
      <c r="AB1029">
        <v>1</v>
      </c>
      <c r="AC1029">
        <v>0</v>
      </c>
      <c r="AD1029">
        <v>2</v>
      </c>
      <c r="AE1029">
        <v>1</v>
      </c>
      <c r="AF1029">
        <v>1</v>
      </c>
      <c r="AG1029">
        <v>1</v>
      </c>
      <c r="AH1029">
        <v>2</v>
      </c>
    </row>
    <row r="1030" spans="1:34" x14ac:dyDescent="0.2">
      <c r="A1030" t="s">
        <v>7354</v>
      </c>
      <c r="B1030" t="s">
        <v>1125</v>
      </c>
      <c r="C1030">
        <v>0</v>
      </c>
      <c r="D1030">
        <v>4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1</v>
      </c>
      <c r="Q1030">
        <v>0</v>
      </c>
      <c r="R1030">
        <v>0</v>
      </c>
      <c r="S1030">
        <v>4</v>
      </c>
      <c r="T1030">
        <v>2</v>
      </c>
      <c r="U1030">
        <v>0</v>
      </c>
      <c r="V1030">
        <v>5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1</v>
      </c>
      <c r="AC1030">
        <v>1</v>
      </c>
      <c r="AD1030">
        <v>0</v>
      </c>
      <c r="AE1030">
        <v>5</v>
      </c>
      <c r="AF1030">
        <v>1</v>
      </c>
      <c r="AG1030">
        <v>2</v>
      </c>
      <c r="AH1030">
        <v>4</v>
      </c>
    </row>
    <row r="1031" spans="1:34" x14ac:dyDescent="0.2">
      <c r="A1031" t="s">
        <v>7368</v>
      </c>
      <c r="B1031" t="s">
        <v>1126</v>
      </c>
      <c r="C1031">
        <v>0</v>
      </c>
      <c r="D1031">
        <v>2</v>
      </c>
      <c r="E1031">
        <v>0</v>
      </c>
      <c r="F1031">
        <v>0</v>
      </c>
      <c r="G1031">
        <v>7</v>
      </c>
      <c r="H1031">
        <v>0</v>
      </c>
      <c r="I1031">
        <v>0</v>
      </c>
      <c r="J1031">
        <v>1</v>
      </c>
      <c r="K1031">
        <v>0</v>
      </c>
      <c r="L1031">
        <v>0</v>
      </c>
      <c r="M1031">
        <v>0</v>
      </c>
      <c r="N1031">
        <v>2</v>
      </c>
      <c r="O1031">
        <v>1</v>
      </c>
      <c r="P1031">
        <v>4</v>
      </c>
      <c r="Q1031">
        <v>0</v>
      </c>
      <c r="R1031">
        <v>3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1</v>
      </c>
      <c r="Z1031">
        <v>1</v>
      </c>
      <c r="AA1031">
        <v>2</v>
      </c>
      <c r="AB1031">
        <v>0</v>
      </c>
      <c r="AC1031">
        <v>1</v>
      </c>
      <c r="AD1031">
        <v>0</v>
      </c>
      <c r="AE1031">
        <v>2</v>
      </c>
      <c r="AF1031">
        <v>3</v>
      </c>
      <c r="AG1031">
        <v>0</v>
      </c>
      <c r="AH1031">
        <v>0</v>
      </c>
    </row>
    <row r="1032" spans="1:34" x14ac:dyDescent="0.2">
      <c r="A1032" t="s">
        <v>7368</v>
      </c>
      <c r="B1032" t="s">
        <v>1127</v>
      </c>
      <c r="C1032">
        <v>0</v>
      </c>
      <c r="D1032">
        <v>2</v>
      </c>
      <c r="E1032">
        <v>3</v>
      </c>
      <c r="F1032">
        <v>0</v>
      </c>
      <c r="G1032">
        <v>1</v>
      </c>
      <c r="H1032">
        <v>0</v>
      </c>
      <c r="I1032">
        <v>1</v>
      </c>
      <c r="J1032">
        <v>1</v>
      </c>
      <c r="K1032">
        <v>0</v>
      </c>
      <c r="L1032">
        <v>0</v>
      </c>
      <c r="M1032">
        <v>3</v>
      </c>
      <c r="N1032">
        <v>1</v>
      </c>
      <c r="O1032">
        <v>0</v>
      </c>
      <c r="P1032">
        <v>2</v>
      </c>
      <c r="Q1032">
        <v>1</v>
      </c>
      <c r="R1032">
        <v>2</v>
      </c>
      <c r="S1032">
        <v>0</v>
      </c>
      <c r="T1032">
        <v>0</v>
      </c>
      <c r="U1032">
        <v>1</v>
      </c>
      <c r="V1032">
        <v>2</v>
      </c>
      <c r="W1032">
        <v>0</v>
      </c>
      <c r="X1032">
        <v>0</v>
      </c>
      <c r="Y1032">
        <v>0</v>
      </c>
      <c r="Z1032">
        <v>4</v>
      </c>
      <c r="AA1032">
        <v>0</v>
      </c>
      <c r="AB1032">
        <v>0</v>
      </c>
      <c r="AC1032">
        <v>2</v>
      </c>
      <c r="AD1032">
        <v>0</v>
      </c>
      <c r="AE1032">
        <v>0</v>
      </c>
      <c r="AF1032">
        <v>1</v>
      </c>
      <c r="AG1032">
        <v>0</v>
      </c>
      <c r="AH1032">
        <v>3</v>
      </c>
    </row>
    <row r="1033" spans="1:34" x14ac:dyDescent="0.2">
      <c r="A1033" t="s">
        <v>7368</v>
      </c>
      <c r="B1033" t="s">
        <v>1128</v>
      </c>
      <c r="C1033">
        <v>0</v>
      </c>
      <c r="D1033">
        <v>0</v>
      </c>
      <c r="E1033">
        <v>2</v>
      </c>
      <c r="F1033">
        <v>0</v>
      </c>
      <c r="G1033">
        <v>1</v>
      </c>
      <c r="H1033">
        <v>0</v>
      </c>
      <c r="I1033">
        <v>3</v>
      </c>
      <c r="J1033">
        <v>0</v>
      </c>
      <c r="K1033">
        <v>0</v>
      </c>
      <c r="L1033">
        <v>2</v>
      </c>
      <c r="M1033">
        <v>0</v>
      </c>
      <c r="N1033">
        <v>1</v>
      </c>
      <c r="O1033">
        <v>1</v>
      </c>
      <c r="P1033">
        <v>1</v>
      </c>
      <c r="Q1033">
        <v>2</v>
      </c>
      <c r="R1033">
        <v>5</v>
      </c>
      <c r="S1033">
        <v>0</v>
      </c>
      <c r="T1033">
        <v>0</v>
      </c>
      <c r="U1033">
        <v>1</v>
      </c>
      <c r="V1033">
        <v>0</v>
      </c>
      <c r="W1033">
        <v>0</v>
      </c>
      <c r="X1033">
        <v>0</v>
      </c>
      <c r="Y1033">
        <v>2</v>
      </c>
      <c r="Z1033">
        <v>0</v>
      </c>
      <c r="AA1033">
        <v>0</v>
      </c>
      <c r="AB1033">
        <v>0</v>
      </c>
      <c r="AC1033">
        <v>4</v>
      </c>
      <c r="AD1033">
        <v>0</v>
      </c>
      <c r="AE1033">
        <v>1</v>
      </c>
      <c r="AF1033">
        <v>0</v>
      </c>
      <c r="AG1033">
        <v>4</v>
      </c>
      <c r="AH1033">
        <v>0</v>
      </c>
    </row>
    <row r="1034" spans="1:34" x14ac:dyDescent="0.2">
      <c r="A1034" t="s">
        <v>7368</v>
      </c>
      <c r="B1034" t="s">
        <v>1129</v>
      </c>
      <c r="C1034">
        <v>0</v>
      </c>
      <c r="D1034">
        <v>0</v>
      </c>
      <c r="E1034">
        <v>0</v>
      </c>
      <c r="F1034">
        <v>1</v>
      </c>
      <c r="G1034">
        <v>10</v>
      </c>
      <c r="H1034">
        <v>2</v>
      </c>
      <c r="I1034">
        <v>2</v>
      </c>
      <c r="J1034">
        <v>0</v>
      </c>
      <c r="K1034">
        <v>0</v>
      </c>
      <c r="L1034">
        <v>1</v>
      </c>
      <c r="M1034">
        <v>0</v>
      </c>
      <c r="N1034">
        <v>0</v>
      </c>
      <c r="O1034">
        <v>0</v>
      </c>
      <c r="P1034">
        <v>2</v>
      </c>
      <c r="Q1034">
        <v>0</v>
      </c>
      <c r="R1034">
        <v>0</v>
      </c>
      <c r="S1034">
        <v>1</v>
      </c>
      <c r="T1034">
        <v>0</v>
      </c>
      <c r="U1034">
        <v>0</v>
      </c>
      <c r="V1034">
        <v>0</v>
      </c>
      <c r="W1034">
        <v>0</v>
      </c>
      <c r="X1034">
        <v>2</v>
      </c>
      <c r="Y1034">
        <v>0</v>
      </c>
      <c r="Z1034">
        <v>0</v>
      </c>
      <c r="AA1034">
        <v>0</v>
      </c>
      <c r="AB1034">
        <v>4</v>
      </c>
      <c r="AC1034">
        <v>0</v>
      </c>
      <c r="AD1034">
        <v>2</v>
      </c>
      <c r="AE1034">
        <v>0</v>
      </c>
      <c r="AF1034">
        <v>2</v>
      </c>
      <c r="AG1034">
        <v>1</v>
      </c>
      <c r="AH1034">
        <v>0</v>
      </c>
    </row>
    <row r="1035" spans="1:34" x14ac:dyDescent="0.2">
      <c r="A1035" t="s">
        <v>7368</v>
      </c>
      <c r="B1035" t="s">
        <v>1130</v>
      </c>
      <c r="C1035">
        <v>0</v>
      </c>
      <c r="D1035">
        <v>0</v>
      </c>
      <c r="E1035">
        <v>0</v>
      </c>
      <c r="F1035">
        <v>0</v>
      </c>
      <c r="G1035">
        <v>9</v>
      </c>
      <c r="H1035">
        <v>0</v>
      </c>
      <c r="I1035">
        <v>5</v>
      </c>
      <c r="J1035">
        <v>2</v>
      </c>
      <c r="K1035">
        <v>0</v>
      </c>
      <c r="L1035">
        <v>1</v>
      </c>
      <c r="M1035">
        <v>0</v>
      </c>
      <c r="N1035">
        <v>0</v>
      </c>
      <c r="O1035">
        <v>3</v>
      </c>
      <c r="P1035">
        <v>1</v>
      </c>
      <c r="Q1035">
        <v>0</v>
      </c>
      <c r="R1035">
        <v>1</v>
      </c>
      <c r="S1035">
        <v>0</v>
      </c>
      <c r="T1035">
        <v>0</v>
      </c>
      <c r="U1035">
        <v>0</v>
      </c>
      <c r="V1035">
        <v>0</v>
      </c>
      <c r="W1035">
        <v>1</v>
      </c>
      <c r="X1035">
        <v>3</v>
      </c>
      <c r="Y1035">
        <v>0</v>
      </c>
      <c r="Z1035">
        <v>2</v>
      </c>
      <c r="AA1035">
        <v>0</v>
      </c>
      <c r="AB1035">
        <v>0</v>
      </c>
      <c r="AC1035">
        <v>1</v>
      </c>
      <c r="AD1035">
        <v>0</v>
      </c>
      <c r="AE1035">
        <v>0</v>
      </c>
      <c r="AF1035">
        <v>0</v>
      </c>
      <c r="AG1035">
        <v>0</v>
      </c>
      <c r="AH1035">
        <v>1</v>
      </c>
    </row>
    <row r="1036" spans="1:34" x14ac:dyDescent="0.2">
      <c r="A1036" t="s">
        <v>7327</v>
      </c>
      <c r="B1036" t="s">
        <v>1131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2</v>
      </c>
      <c r="J1036">
        <v>0</v>
      </c>
      <c r="K1036">
        <v>0</v>
      </c>
      <c r="L1036">
        <v>0</v>
      </c>
      <c r="M1036">
        <v>3</v>
      </c>
      <c r="N1036">
        <v>0</v>
      </c>
      <c r="O1036">
        <v>0</v>
      </c>
      <c r="P1036">
        <v>0</v>
      </c>
      <c r="Q1036">
        <v>8</v>
      </c>
      <c r="R1036">
        <v>0</v>
      </c>
      <c r="S1036">
        <v>0</v>
      </c>
      <c r="T1036">
        <v>2</v>
      </c>
      <c r="U1036">
        <v>4</v>
      </c>
      <c r="V1036">
        <v>0</v>
      </c>
      <c r="W1036">
        <v>8</v>
      </c>
      <c r="X1036">
        <v>1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2</v>
      </c>
    </row>
    <row r="1037" spans="1:34" x14ac:dyDescent="0.2">
      <c r="A1037" t="s">
        <v>7327</v>
      </c>
      <c r="B1037" t="s">
        <v>1132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30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</row>
    <row r="1038" spans="1:34" x14ac:dyDescent="0.2">
      <c r="A1038" t="s">
        <v>7327</v>
      </c>
      <c r="B1038" t="s">
        <v>1133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6</v>
      </c>
      <c r="K1038">
        <v>0</v>
      </c>
      <c r="L1038">
        <v>2</v>
      </c>
      <c r="M1038">
        <v>0</v>
      </c>
      <c r="N1038">
        <v>0</v>
      </c>
      <c r="O1038">
        <v>1</v>
      </c>
      <c r="P1038">
        <v>0</v>
      </c>
      <c r="Q1038">
        <v>0</v>
      </c>
      <c r="R1038">
        <v>0</v>
      </c>
      <c r="S1038">
        <v>0</v>
      </c>
      <c r="T1038">
        <v>11</v>
      </c>
      <c r="U1038">
        <v>1</v>
      </c>
      <c r="V1038">
        <v>0</v>
      </c>
      <c r="W1038">
        <v>1</v>
      </c>
      <c r="X1038">
        <v>2</v>
      </c>
      <c r="Y1038">
        <v>0</v>
      </c>
      <c r="Z1038">
        <v>2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4</v>
      </c>
    </row>
    <row r="1039" spans="1:34" x14ac:dyDescent="0.2">
      <c r="A1039" t="s">
        <v>7368</v>
      </c>
      <c r="B1039" t="s">
        <v>1134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30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</row>
    <row r="1040" spans="1:34" x14ac:dyDescent="0.2">
      <c r="A1040" t="s">
        <v>7368</v>
      </c>
      <c r="B1040" t="s">
        <v>1135</v>
      </c>
      <c r="C1040">
        <v>2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2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4</v>
      </c>
      <c r="P1040">
        <v>0</v>
      </c>
      <c r="Q1040">
        <v>0</v>
      </c>
      <c r="R1040">
        <v>0</v>
      </c>
      <c r="S1040">
        <v>0</v>
      </c>
      <c r="T1040">
        <v>2</v>
      </c>
      <c r="U1040">
        <v>3</v>
      </c>
      <c r="V1040">
        <v>7</v>
      </c>
      <c r="W1040">
        <v>0</v>
      </c>
      <c r="X1040">
        <v>1</v>
      </c>
      <c r="Y1040">
        <v>0</v>
      </c>
      <c r="Z1040">
        <v>0</v>
      </c>
      <c r="AA1040">
        <v>0</v>
      </c>
      <c r="AB1040">
        <v>0</v>
      </c>
      <c r="AC1040">
        <v>2</v>
      </c>
      <c r="AD1040">
        <v>1</v>
      </c>
      <c r="AE1040">
        <v>0</v>
      </c>
      <c r="AF1040">
        <v>3</v>
      </c>
      <c r="AG1040">
        <v>1</v>
      </c>
      <c r="AH1040">
        <v>1</v>
      </c>
    </row>
    <row r="1041" spans="1:34" x14ac:dyDescent="0.2">
      <c r="A1041" t="s">
        <v>7368</v>
      </c>
      <c r="B1041" t="s">
        <v>1136</v>
      </c>
      <c r="C1041">
        <v>1</v>
      </c>
      <c r="D1041">
        <v>4</v>
      </c>
      <c r="E1041">
        <v>5</v>
      </c>
      <c r="F1041">
        <v>1</v>
      </c>
      <c r="G1041">
        <v>3</v>
      </c>
      <c r="H1041">
        <v>0</v>
      </c>
      <c r="I1041">
        <v>3</v>
      </c>
      <c r="J1041">
        <v>2</v>
      </c>
      <c r="K1041">
        <v>0</v>
      </c>
      <c r="L1041">
        <v>2</v>
      </c>
      <c r="M1041">
        <v>0</v>
      </c>
      <c r="N1041">
        <v>1</v>
      </c>
      <c r="O1041">
        <v>0</v>
      </c>
      <c r="P1041">
        <v>2</v>
      </c>
      <c r="Q1041">
        <v>4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1</v>
      </c>
    </row>
    <row r="1042" spans="1:34" x14ac:dyDescent="0.2">
      <c r="A1042" t="s">
        <v>7368</v>
      </c>
      <c r="B1042" t="s">
        <v>1137</v>
      </c>
      <c r="C1042">
        <v>1</v>
      </c>
      <c r="D1042">
        <v>0</v>
      </c>
      <c r="E1042">
        <v>1</v>
      </c>
      <c r="F1042">
        <v>0</v>
      </c>
      <c r="G1042">
        <v>5</v>
      </c>
      <c r="H1042">
        <v>0</v>
      </c>
      <c r="I1042">
        <v>6</v>
      </c>
      <c r="J1042">
        <v>0</v>
      </c>
      <c r="K1042">
        <v>0</v>
      </c>
      <c r="L1042">
        <v>1</v>
      </c>
      <c r="M1042">
        <v>0</v>
      </c>
      <c r="N1042">
        <v>0</v>
      </c>
      <c r="O1042">
        <v>9</v>
      </c>
      <c r="P1042">
        <v>0</v>
      </c>
      <c r="Q1042">
        <v>0</v>
      </c>
      <c r="R1042">
        <v>0</v>
      </c>
      <c r="S1042">
        <v>1</v>
      </c>
      <c r="T1042">
        <v>0</v>
      </c>
      <c r="U1042">
        <v>0</v>
      </c>
      <c r="V1042">
        <v>0</v>
      </c>
      <c r="W1042">
        <v>0</v>
      </c>
      <c r="X1042">
        <v>1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2</v>
      </c>
      <c r="AF1042">
        <v>0</v>
      </c>
      <c r="AG1042">
        <v>0</v>
      </c>
      <c r="AH1042">
        <v>2</v>
      </c>
    </row>
    <row r="1043" spans="1:34" x14ac:dyDescent="0.2">
      <c r="A1043" t="s">
        <v>7368</v>
      </c>
      <c r="B1043" t="s">
        <v>1138</v>
      </c>
      <c r="C1043">
        <v>0</v>
      </c>
      <c r="D1043">
        <v>2</v>
      </c>
      <c r="E1043">
        <v>1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3</v>
      </c>
      <c r="O1043">
        <v>1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4</v>
      </c>
      <c r="W1043">
        <v>1</v>
      </c>
      <c r="X1043">
        <v>2</v>
      </c>
      <c r="Y1043">
        <v>4</v>
      </c>
      <c r="Z1043">
        <v>0</v>
      </c>
      <c r="AA1043">
        <v>8</v>
      </c>
      <c r="AB1043">
        <v>0</v>
      </c>
      <c r="AC1043">
        <v>0</v>
      </c>
      <c r="AD1043">
        <v>1</v>
      </c>
      <c r="AE1043">
        <v>0</v>
      </c>
      <c r="AF1043">
        <v>2</v>
      </c>
      <c r="AG1043">
        <v>0</v>
      </c>
      <c r="AH1043">
        <v>0</v>
      </c>
    </row>
    <row r="1044" spans="1:34" x14ac:dyDescent="0.2">
      <c r="A1044" t="s">
        <v>7368</v>
      </c>
      <c r="B1044" t="s">
        <v>1139</v>
      </c>
      <c r="C1044">
        <v>0</v>
      </c>
      <c r="D1044">
        <v>1</v>
      </c>
      <c r="E1044">
        <v>0</v>
      </c>
      <c r="F1044">
        <v>0</v>
      </c>
      <c r="G1044">
        <v>0</v>
      </c>
      <c r="H1044">
        <v>0</v>
      </c>
      <c r="I1044">
        <v>2</v>
      </c>
      <c r="J1044">
        <v>0</v>
      </c>
      <c r="K1044">
        <v>0</v>
      </c>
      <c r="L1044">
        <v>2</v>
      </c>
      <c r="M1044">
        <v>0</v>
      </c>
      <c r="N1044">
        <v>2</v>
      </c>
      <c r="O1044">
        <v>3</v>
      </c>
      <c r="P1044">
        <v>0</v>
      </c>
      <c r="Q1044">
        <v>0</v>
      </c>
      <c r="R1044">
        <v>6</v>
      </c>
      <c r="S1044">
        <v>1</v>
      </c>
      <c r="T1044">
        <v>0</v>
      </c>
      <c r="U1044">
        <v>0</v>
      </c>
      <c r="V1044">
        <v>0</v>
      </c>
      <c r="W1044">
        <v>4</v>
      </c>
      <c r="X1044">
        <v>0</v>
      </c>
      <c r="Y1044">
        <v>2</v>
      </c>
      <c r="Z1044">
        <v>3</v>
      </c>
      <c r="AA1044">
        <v>0</v>
      </c>
      <c r="AB1044">
        <v>0</v>
      </c>
      <c r="AC1044">
        <v>1</v>
      </c>
      <c r="AD1044">
        <v>0</v>
      </c>
      <c r="AE1044">
        <v>0</v>
      </c>
      <c r="AF1044">
        <v>1</v>
      </c>
      <c r="AG1044">
        <v>0</v>
      </c>
      <c r="AH1044">
        <v>1</v>
      </c>
    </row>
    <row r="1045" spans="1:34" x14ac:dyDescent="0.2">
      <c r="A1045" t="s">
        <v>7327</v>
      </c>
      <c r="B1045" t="s">
        <v>1140</v>
      </c>
      <c r="C1045">
        <v>0</v>
      </c>
      <c r="D1045">
        <v>0</v>
      </c>
      <c r="E1045">
        <v>5</v>
      </c>
      <c r="F1045">
        <v>0</v>
      </c>
      <c r="G1045">
        <v>0</v>
      </c>
      <c r="H1045">
        <v>0</v>
      </c>
      <c r="I1045">
        <v>0</v>
      </c>
      <c r="J1045">
        <v>2</v>
      </c>
      <c r="K1045">
        <v>7</v>
      </c>
      <c r="L1045">
        <v>0</v>
      </c>
      <c r="M1045">
        <v>1</v>
      </c>
      <c r="N1045">
        <v>0</v>
      </c>
      <c r="O1045">
        <v>2</v>
      </c>
      <c r="P1045">
        <v>0</v>
      </c>
      <c r="Q1045">
        <v>2</v>
      </c>
      <c r="R1045">
        <v>0</v>
      </c>
      <c r="S1045">
        <v>0</v>
      </c>
      <c r="T1045">
        <v>0</v>
      </c>
      <c r="U1045">
        <v>0</v>
      </c>
      <c r="V1045">
        <v>1</v>
      </c>
      <c r="W1045">
        <v>0</v>
      </c>
      <c r="X1045">
        <v>0</v>
      </c>
      <c r="Y1045">
        <v>0</v>
      </c>
      <c r="Z1045">
        <v>0</v>
      </c>
      <c r="AA1045">
        <v>8</v>
      </c>
      <c r="AB1045">
        <v>0</v>
      </c>
      <c r="AC1045">
        <v>0</v>
      </c>
      <c r="AD1045">
        <v>0</v>
      </c>
      <c r="AE1045">
        <v>1</v>
      </c>
      <c r="AF1045">
        <v>0</v>
      </c>
      <c r="AG1045">
        <v>0</v>
      </c>
      <c r="AH1045">
        <v>0</v>
      </c>
    </row>
    <row r="1046" spans="1:34" x14ac:dyDescent="0.2">
      <c r="A1046" t="s">
        <v>7394</v>
      </c>
      <c r="B1046" t="s">
        <v>1141</v>
      </c>
      <c r="C1046">
        <v>0</v>
      </c>
      <c r="D1046">
        <v>0</v>
      </c>
      <c r="E1046">
        <v>0</v>
      </c>
      <c r="F1046">
        <v>0</v>
      </c>
      <c r="G1046">
        <v>29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</row>
    <row r="1047" spans="1:34" x14ac:dyDescent="0.2">
      <c r="A1047" t="s">
        <v>7421</v>
      </c>
      <c r="B1047" t="s">
        <v>1142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29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</row>
    <row r="1048" spans="1:34" x14ac:dyDescent="0.2">
      <c r="A1048" t="s">
        <v>7368</v>
      </c>
      <c r="B1048" t="s">
        <v>1143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29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</row>
    <row r="1049" spans="1:34" x14ac:dyDescent="0.2">
      <c r="A1049" t="s">
        <v>7327</v>
      </c>
      <c r="B1049" t="s">
        <v>1144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1</v>
      </c>
      <c r="N1049">
        <v>0</v>
      </c>
      <c r="O1049">
        <v>8</v>
      </c>
      <c r="P1049">
        <v>0</v>
      </c>
      <c r="Q1049">
        <v>0</v>
      </c>
      <c r="R1049">
        <v>0</v>
      </c>
      <c r="S1049">
        <v>0</v>
      </c>
      <c r="T1049">
        <v>5</v>
      </c>
      <c r="U1049">
        <v>0</v>
      </c>
      <c r="V1049">
        <v>0</v>
      </c>
      <c r="W1049">
        <v>2</v>
      </c>
      <c r="X1049">
        <v>0</v>
      </c>
      <c r="Y1049">
        <v>0</v>
      </c>
      <c r="Z1049">
        <v>0</v>
      </c>
      <c r="AA1049">
        <v>0</v>
      </c>
      <c r="AB1049">
        <v>5</v>
      </c>
      <c r="AC1049">
        <v>0</v>
      </c>
      <c r="AD1049">
        <v>0</v>
      </c>
      <c r="AE1049">
        <v>8</v>
      </c>
      <c r="AF1049">
        <v>0</v>
      </c>
      <c r="AG1049">
        <v>0</v>
      </c>
      <c r="AH1049">
        <v>0</v>
      </c>
    </row>
    <row r="1050" spans="1:34" x14ac:dyDescent="0.2">
      <c r="A1050" t="s">
        <v>7368</v>
      </c>
      <c r="B1050" t="s">
        <v>1145</v>
      </c>
      <c r="C1050">
        <v>4</v>
      </c>
      <c r="D1050">
        <v>0</v>
      </c>
      <c r="E1050">
        <v>0</v>
      </c>
      <c r="F1050">
        <v>1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6</v>
      </c>
      <c r="M1050">
        <v>0</v>
      </c>
      <c r="N1050">
        <v>3</v>
      </c>
      <c r="O1050">
        <v>0</v>
      </c>
      <c r="P1050">
        <v>0</v>
      </c>
      <c r="Q1050">
        <v>0</v>
      </c>
      <c r="R1050">
        <v>0</v>
      </c>
      <c r="S1050">
        <v>1</v>
      </c>
      <c r="T1050">
        <v>0</v>
      </c>
      <c r="U1050">
        <v>1</v>
      </c>
      <c r="V1050">
        <v>3</v>
      </c>
      <c r="W1050">
        <v>0</v>
      </c>
      <c r="X1050">
        <v>0</v>
      </c>
      <c r="Y1050">
        <v>4</v>
      </c>
      <c r="Z1050">
        <v>0</v>
      </c>
      <c r="AA1050">
        <v>0</v>
      </c>
      <c r="AB1050">
        <v>0</v>
      </c>
      <c r="AC1050">
        <v>1</v>
      </c>
      <c r="AD1050">
        <v>0</v>
      </c>
      <c r="AE1050">
        <v>0</v>
      </c>
      <c r="AF1050">
        <v>1</v>
      </c>
      <c r="AG1050">
        <v>3</v>
      </c>
      <c r="AH1050">
        <v>0</v>
      </c>
    </row>
    <row r="1051" spans="1:34" x14ac:dyDescent="0.2">
      <c r="A1051" t="s">
        <v>7254</v>
      </c>
      <c r="B1051" t="s">
        <v>1146</v>
      </c>
      <c r="C1051">
        <v>3</v>
      </c>
      <c r="D1051">
        <v>0</v>
      </c>
      <c r="E1051">
        <v>0</v>
      </c>
      <c r="F1051">
        <v>5</v>
      </c>
      <c r="G1051">
        <v>0</v>
      </c>
      <c r="H1051">
        <v>2</v>
      </c>
      <c r="I1051">
        <v>0</v>
      </c>
      <c r="J1051">
        <v>3</v>
      </c>
      <c r="K1051">
        <v>5</v>
      </c>
      <c r="L1051">
        <v>0</v>
      </c>
      <c r="M1051">
        <v>0</v>
      </c>
      <c r="N1051">
        <v>6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2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2</v>
      </c>
      <c r="AD1051">
        <v>0</v>
      </c>
      <c r="AE1051">
        <v>0</v>
      </c>
      <c r="AF1051">
        <v>0</v>
      </c>
      <c r="AG1051">
        <v>0</v>
      </c>
      <c r="AH1051">
        <v>0</v>
      </c>
    </row>
    <row r="1052" spans="1:34" x14ac:dyDescent="0.2">
      <c r="A1052" t="s">
        <v>7368</v>
      </c>
      <c r="B1052" t="s">
        <v>1147</v>
      </c>
      <c r="C1052">
        <v>2</v>
      </c>
      <c r="D1052">
        <v>0</v>
      </c>
      <c r="E1052">
        <v>1</v>
      </c>
      <c r="F1052">
        <v>2</v>
      </c>
      <c r="G1052">
        <v>0</v>
      </c>
      <c r="H1052">
        <v>0</v>
      </c>
      <c r="I1052">
        <v>2</v>
      </c>
      <c r="J1052">
        <v>6</v>
      </c>
      <c r="K1052">
        <v>0</v>
      </c>
      <c r="L1052">
        <v>3</v>
      </c>
      <c r="M1052">
        <v>0</v>
      </c>
      <c r="N1052">
        <v>0</v>
      </c>
      <c r="O1052">
        <v>0</v>
      </c>
      <c r="P1052">
        <v>0</v>
      </c>
      <c r="Q1052">
        <v>2</v>
      </c>
      <c r="R1052">
        <v>0</v>
      </c>
      <c r="S1052">
        <v>2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1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7</v>
      </c>
    </row>
    <row r="1053" spans="1:34" x14ac:dyDescent="0.2">
      <c r="A1053" t="s">
        <v>7368</v>
      </c>
      <c r="B1053" t="s">
        <v>1148</v>
      </c>
      <c r="C1053">
        <v>2</v>
      </c>
      <c r="D1053">
        <v>0</v>
      </c>
      <c r="E1053">
        <v>0</v>
      </c>
      <c r="F1053">
        <v>1</v>
      </c>
      <c r="G1053">
        <v>0</v>
      </c>
      <c r="H1053">
        <v>4</v>
      </c>
      <c r="I1053">
        <v>0</v>
      </c>
      <c r="J1053">
        <v>0</v>
      </c>
      <c r="K1053">
        <v>0</v>
      </c>
      <c r="L1053">
        <v>5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2</v>
      </c>
      <c r="T1053">
        <v>3</v>
      </c>
      <c r="U1053">
        <v>0</v>
      </c>
      <c r="V1053">
        <v>0</v>
      </c>
      <c r="W1053">
        <v>0</v>
      </c>
      <c r="X1053">
        <v>1</v>
      </c>
      <c r="Y1053">
        <v>0</v>
      </c>
      <c r="Z1053">
        <v>0</v>
      </c>
      <c r="AA1053">
        <v>0</v>
      </c>
      <c r="AB1053">
        <v>5</v>
      </c>
      <c r="AC1053">
        <v>0</v>
      </c>
      <c r="AD1053">
        <v>3</v>
      </c>
      <c r="AE1053">
        <v>2</v>
      </c>
      <c r="AF1053">
        <v>0</v>
      </c>
      <c r="AG1053">
        <v>0</v>
      </c>
      <c r="AH1053">
        <v>0</v>
      </c>
    </row>
    <row r="1054" spans="1:34" x14ac:dyDescent="0.2">
      <c r="A1054" t="s">
        <v>7368</v>
      </c>
      <c r="B1054" t="s">
        <v>1149</v>
      </c>
      <c r="C1054">
        <v>1</v>
      </c>
      <c r="D1054">
        <v>0</v>
      </c>
      <c r="E1054">
        <v>3</v>
      </c>
      <c r="F1054">
        <v>0</v>
      </c>
      <c r="G1054">
        <v>2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1</v>
      </c>
      <c r="N1054">
        <v>5</v>
      </c>
      <c r="O1054">
        <v>0</v>
      </c>
      <c r="P1054">
        <v>0</v>
      </c>
      <c r="Q1054">
        <v>2</v>
      </c>
      <c r="R1054">
        <v>0</v>
      </c>
      <c r="S1054">
        <v>0</v>
      </c>
      <c r="T1054">
        <v>0</v>
      </c>
      <c r="U1054">
        <v>0</v>
      </c>
      <c r="V1054">
        <v>3</v>
      </c>
      <c r="W1054">
        <v>0</v>
      </c>
      <c r="X1054">
        <v>1</v>
      </c>
      <c r="Y1054">
        <v>0</v>
      </c>
      <c r="Z1054">
        <v>0</v>
      </c>
      <c r="AA1054">
        <v>2</v>
      </c>
      <c r="AB1054">
        <v>0</v>
      </c>
      <c r="AC1054">
        <v>1</v>
      </c>
      <c r="AD1054">
        <v>0</v>
      </c>
      <c r="AE1054">
        <v>0</v>
      </c>
      <c r="AF1054">
        <v>7</v>
      </c>
      <c r="AG1054">
        <v>0</v>
      </c>
      <c r="AH1054">
        <v>0</v>
      </c>
    </row>
    <row r="1055" spans="1:34" x14ac:dyDescent="0.2">
      <c r="A1055" t="s">
        <v>7394</v>
      </c>
      <c r="B1055" t="s">
        <v>1150</v>
      </c>
      <c r="C1055">
        <v>0</v>
      </c>
      <c r="D1055">
        <v>28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</row>
    <row r="1056" spans="1:34" x14ac:dyDescent="0.2">
      <c r="A1056" t="s">
        <v>7368</v>
      </c>
      <c r="B1056" t="s">
        <v>1151</v>
      </c>
      <c r="C1056">
        <v>0</v>
      </c>
      <c r="D1056">
        <v>3</v>
      </c>
      <c r="E1056">
        <v>1</v>
      </c>
      <c r="F1056">
        <v>2</v>
      </c>
      <c r="G1056">
        <v>2</v>
      </c>
      <c r="H1056">
        <v>0</v>
      </c>
      <c r="I1056">
        <v>1</v>
      </c>
      <c r="J1056">
        <v>2</v>
      </c>
      <c r="K1056">
        <v>0</v>
      </c>
      <c r="L1056">
        <v>2</v>
      </c>
      <c r="M1056">
        <v>0</v>
      </c>
      <c r="N1056">
        <v>0</v>
      </c>
      <c r="O1056">
        <v>5</v>
      </c>
      <c r="P1056">
        <v>3</v>
      </c>
      <c r="Q1056">
        <v>0</v>
      </c>
      <c r="R1056">
        <v>0</v>
      </c>
      <c r="S1056">
        <v>2</v>
      </c>
      <c r="T1056">
        <v>0</v>
      </c>
      <c r="U1056">
        <v>0</v>
      </c>
      <c r="V1056">
        <v>0</v>
      </c>
      <c r="W1056">
        <v>3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2</v>
      </c>
      <c r="AD1056">
        <v>0</v>
      </c>
      <c r="AE1056">
        <v>0</v>
      </c>
      <c r="AF1056">
        <v>0</v>
      </c>
      <c r="AG1056">
        <v>0</v>
      </c>
      <c r="AH1056">
        <v>0</v>
      </c>
    </row>
    <row r="1057" spans="1:34" x14ac:dyDescent="0.2">
      <c r="A1057" t="s">
        <v>7325</v>
      </c>
      <c r="B1057" t="s">
        <v>1152</v>
      </c>
      <c r="C1057">
        <v>0</v>
      </c>
      <c r="D1057">
        <v>2</v>
      </c>
      <c r="E1057">
        <v>1</v>
      </c>
      <c r="F1057">
        <v>0</v>
      </c>
      <c r="G1057">
        <v>0</v>
      </c>
      <c r="H1057">
        <v>1</v>
      </c>
      <c r="I1057">
        <v>4</v>
      </c>
      <c r="J1057">
        <v>2</v>
      </c>
      <c r="K1057">
        <v>5</v>
      </c>
      <c r="L1057">
        <v>0</v>
      </c>
      <c r="M1057">
        <v>0</v>
      </c>
      <c r="N1057">
        <v>1</v>
      </c>
      <c r="O1057">
        <v>2</v>
      </c>
      <c r="P1057">
        <v>1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1</v>
      </c>
      <c r="W1057">
        <v>0</v>
      </c>
      <c r="X1057">
        <v>0</v>
      </c>
      <c r="Y1057">
        <v>0</v>
      </c>
      <c r="Z1057">
        <v>0</v>
      </c>
      <c r="AA1057">
        <v>2</v>
      </c>
      <c r="AB1057">
        <v>5</v>
      </c>
      <c r="AC1057">
        <v>1</v>
      </c>
      <c r="AD1057">
        <v>0</v>
      </c>
      <c r="AE1057">
        <v>0</v>
      </c>
      <c r="AF1057">
        <v>0</v>
      </c>
      <c r="AG1057">
        <v>0</v>
      </c>
      <c r="AH1057">
        <v>0</v>
      </c>
    </row>
    <row r="1058" spans="1:34" x14ac:dyDescent="0.2">
      <c r="A1058" t="s">
        <v>7394</v>
      </c>
      <c r="B1058" t="s">
        <v>1153</v>
      </c>
      <c r="C1058">
        <v>0</v>
      </c>
      <c r="D1058">
        <v>2</v>
      </c>
      <c r="E1058">
        <v>1</v>
      </c>
      <c r="F1058">
        <v>0</v>
      </c>
      <c r="G1058">
        <v>0</v>
      </c>
      <c r="H1058">
        <v>4</v>
      </c>
      <c r="I1058">
        <v>0</v>
      </c>
      <c r="J1058">
        <v>0</v>
      </c>
      <c r="K1058">
        <v>0</v>
      </c>
      <c r="L1058">
        <v>1</v>
      </c>
      <c r="M1058">
        <v>0</v>
      </c>
      <c r="N1058">
        <v>0</v>
      </c>
      <c r="O1058">
        <v>4</v>
      </c>
      <c r="P1058">
        <v>0</v>
      </c>
      <c r="Q1058">
        <v>0</v>
      </c>
      <c r="R1058">
        <v>0</v>
      </c>
      <c r="S1058">
        <v>2</v>
      </c>
      <c r="T1058">
        <v>1</v>
      </c>
      <c r="U1058">
        <v>0</v>
      </c>
      <c r="V1058">
        <v>7</v>
      </c>
      <c r="W1058">
        <v>0</v>
      </c>
      <c r="X1058">
        <v>1</v>
      </c>
      <c r="Y1058">
        <v>0</v>
      </c>
      <c r="Z1058">
        <v>0</v>
      </c>
      <c r="AA1058">
        <v>0</v>
      </c>
      <c r="AB1058">
        <v>1</v>
      </c>
      <c r="AC1058">
        <v>0</v>
      </c>
      <c r="AD1058">
        <v>1</v>
      </c>
      <c r="AE1058">
        <v>0</v>
      </c>
      <c r="AF1058">
        <v>2</v>
      </c>
      <c r="AG1058">
        <v>0</v>
      </c>
      <c r="AH1058">
        <v>1</v>
      </c>
    </row>
    <row r="1059" spans="1:34" x14ac:dyDescent="0.2">
      <c r="A1059" t="s">
        <v>7368</v>
      </c>
      <c r="B1059" t="s">
        <v>1154</v>
      </c>
      <c r="C1059">
        <v>0</v>
      </c>
      <c r="D1059">
        <v>1</v>
      </c>
      <c r="E1059">
        <v>0</v>
      </c>
      <c r="F1059">
        <v>0</v>
      </c>
      <c r="G1059">
        <v>1</v>
      </c>
      <c r="H1059">
        <v>0</v>
      </c>
      <c r="I1059">
        <v>1</v>
      </c>
      <c r="J1059">
        <v>4</v>
      </c>
      <c r="K1059">
        <v>0</v>
      </c>
      <c r="L1059">
        <v>0</v>
      </c>
      <c r="M1059">
        <v>0</v>
      </c>
      <c r="N1059">
        <v>1</v>
      </c>
      <c r="O1059">
        <v>2</v>
      </c>
      <c r="P1059">
        <v>0</v>
      </c>
      <c r="Q1059">
        <v>0</v>
      </c>
      <c r="R1059">
        <v>4</v>
      </c>
      <c r="S1059">
        <v>4</v>
      </c>
      <c r="T1059">
        <v>0</v>
      </c>
      <c r="U1059">
        <v>0</v>
      </c>
      <c r="V1059">
        <v>0</v>
      </c>
      <c r="W1059">
        <v>0</v>
      </c>
      <c r="X1059">
        <v>3</v>
      </c>
      <c r="Y1059">
        <v>0</v>
      </c>
      <c r="Z1059">
        <v>1</v>
      </c>
      <c r="AA1059">
        <v>0</v>
      </c>
      <c r="AB1059">
        <v>0</v>
      </c>
      <c r="AC1059">
        <v>1</v>
      </c>
      <c r="AD1059">
        <v>0</v>
      </c>
      <c r="AE1059">
        <v>1</v>
      </c>
      <c r="AF1059">
        <v>2</v>
      </c>
      <c r="AG1059">
        <v>0</v>
      </c>
      <c r="AH1059">
        <v>2</v>
      </c>
    </row>
    <row r="1060" spans="1:34" x14ac:dyDescent="0.2">
      <c r="A1060" t="s">
        <v>7368</v>
      </c>
      <c r="B1060" t="s">
        <v>1155</v>
      </c>
      <c r="C1060">
        <v>0</v>
      </c>
      <c r="D1060">
        <v>0</v>
      </c>
      <c r="E1060">
        <v>1</v>
      </c>
      <c r="F1060">
        <v>0</v>
      </c>
      <c r="G1060">
        <v>2</v>
      </c>
      <c r="H1060">
        <v>0</v>
      </c>
      <c r="I1060">
        <v>1</v>
      </c>
      <c r="J1060">
        <v>1</v>
      </c>
      <c r="K1060">
        <v>0</v>
      </c>
      <c r="L1060">
        <v>1</v>
      </c>
      <c r="M1060">
        <v>0</v>
      </c>
      <c r="N1060">
        <v>4</v>
      </c>
      <c r="O1060">
        <v>0</v>
      </c>
      <c r="P1060">
        <v>2</v>
      </c>
      <c r="Q1060">
        <v>0</v>
      </c>
      <c r="R1060">
        <v>4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1</v>
      </c>
      <c r="Y1060">
        <v>1</v>
      </c>
      <c r="Z1060">
        <v>0</v>
      </c>
      <c r="AA1060">
        <v>0</v>
      </c>
      <c r="AB1060">
        <v>0</v>
      </c>
      <c r="AC1060">
        <v>2</v>
      </c>
      <c r="AD1060">
        <v>0</v>
      </c>
      <c r="AE1060">
        <v>2</v>
      </c>
      <c r="AF1060">
        <v>0</v>
      </c>
      <c r="AG1060">
        <v>1</v>
      </c>
      <c r="AH1060">
        <v>5</v>
      </c>
    </row>
    <row r="1061" spans="1:34" x14ac:dyDescent="0.2">
      <c r="A1061" t="s">
        <v>7248</v>
      </c>
      <c r="B1061" t="s">
        <v>1156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3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2</v>
      </c>
      <c r="T1061">
        <v>10</v>
      </c>
      <c r="U1061">
        <v>0</v>
      </c>
      <c r="V1061">
        <v>0</v>
      </c>
      <c r="W1061">
        <v>0</v>
      </c>
      <c r="X1061">
        <v>0</v>
      </c>
      <c r="Y1061">
        <v>13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</row>
    <row r="1062" spans="1:34" x14ac:dyDescent="0.2">
      <c r="A1062" t="s">
        <v>7368</v>
      </c>
      <c r="B1062" t="s">
        <v>1157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1</v>
      </c>
      <c r="I1062">
        <v>3</v>
      </c>
      <c r="J1062">
        <v>0</v>
      </c>
      <c r="K1062">
        <v>0</v>
      </c>
      <c r="L1062">
        <v>0</v>
      </c>
      <c r="M1062">
        <v>3</v>
      </c>
      <c r="N1062">
        <v>0</v>
      </c>
      <c r="O1062">
        <v>1</v>
      </c>
      <c r="P1062">
        <v>6</v>
      </c>
      <c r="Q1062">
        <v>0</v>
      </c>
      <c r="R1062">
        <v>6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1</v>
      </c>
      <c r="Z1062">
        <v>0</v>
      </c>
      <c r="AA1062">
        <v>0</v>
      </c>
      <c r="AB1062">
        <v>0</v>
      </c>
      <c r="AC1062">
        <v>2</v>
      </c>
      <c r="AD1062">
        <v>0</v>
      </c>
      <c r="AE1062">
        <v>0</v>
      </c>
      <c r="AF1062">
        <v>4</v>
      </c>
      <c r="AG1062">
        <v>1</v>
      </c>
      <c r="AH1062">
        <v>0</v>
      </c>
    </row>
    <row r="1063" spans="1:34" x14ac:dyDescent="0.2">
      <c r="A1063" t="s">
        <v>7368</v>
      </c>
      <c r="B1063" t="s">
        <v>1158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28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</row>
    <row r="1064" spans="1:34" x14ac:dyDescent="0.2">
      <c r="A1064" t="s">
        <v>7327</v>
      </c>
      <c r="B1064" t="s">
        <v>1159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2</v>
      </c>
      <c r="J1064">
        <v>3</v>
      </c>
      <c r="K1064">
        <v>6</v>
      </c>
      <c r="L1064">
        <v>0</v>
      </c>
      <c r="M1064">
        <v>0</v>
      </c>
      <c r="N1064">
        <v>2</v>
      </c>
      <c r="O1064">
        <v>0</v>
      </c>
      <c r="P1064">
        <v>0</v>
      </c>
      <c r="Q1064">
        <v>3</v>
      </c>
      <c r="R1064">
        <v>0</v>
      </c>
      <c r="S1064">
        <v>0</v>
      </c>
      <c r="T1064">
        <v>3</v>
      </c>
      <c r="U1064">
        <v>0</v>
      </c>
      <c r="V1064">
        <v>0</v>
      </c>
      <c r="W1064">
        <v>2</v>
      </c>
      <c r="X1064">
        <v>0</v>
      </c>
      <c r="Y1064">
        <v>0</v>
      </c>
      <c r="Z1064">
        <v>3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3</v>
      </c>
      <c r="AH1064">
        <v>1</v>
      </c>
    </row>
    <row r="1065" spans="1:34" x14ac:dyDescent="0.2">
      <c r="A1065" t="s">
        <v>7378</v>
      </c>
      <c r="B1065" t="s">
        <v>1160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6</v>
      </c>
      <c r="K1065">
        <v>9</v>
      </c>
      <c r="L1065">
        <v>0</v>
      </c>
      <c r="M1065">
        <v>0</v>
      </c>
      <c r="N1065">
        <v>1</v>
      </c>
      <c r="O1065">
        <v>0</v>
      </c>
      <c r="P1065">
        <v>0</v>
      </c>
      <c r="Q1065">
        <v>4</v>
      </c>
      <c r="R1065">
        <v>0</v>
      </c>
      <c r="S1065">
        <v>0</v>
      </c>
      <c r="T1065">
        <v>6</v>
      </c>
      <c r="U1065">
        <v>0</v>
      </c>
      <c r="V1065">
        <v>0</v>
      </c>
      <c r="W1065">
        <v>2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</row>
    <row r="1066" spans="1:34" x14ac:dyDescent="0.2">
      <c r="A1066" t="s">
        <v>7368</v>
      </c>
      <c r="B1066" t="s">
        <v>1161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1</v>
      </c>
      <c r="K1066">
        <v>0</v>
      </c>
      <c r="L1066">
        <v>1</v>
      </c>
      <c r="M1066">
        <v>0</v>
      </c>
      <c r="N1066">
        <v>0</v>
      </c>
      <c r="O1066">
        <v>0</v>
      </c>
      <c r="P1066">
        <v>0</v>
      </c>
      <c r="Q1066">
        <v>7</v>
      </c>
      <c r="R1066">
        <v>8</v>
      </c>
      <c r="S1066">
        <v>0</v>
      </c>
      <c r="T1066">
        <v>0</v>
      </c>
      <c r="U1066">
        <v>2</v>
      </c>
      <c r="V1066">
        <v>3</v>
      </c>
      <c r="W1066">
        <v>0</v>
      </c>
      <c r="X1066">
        <v>2</v>
      </c>
      <c r="Y1066">
        <v>0</v>
      </c>
      <c r="Z1066">
        <v>1</v>
      </c>
      <c r="AA1066">
        <v>0</v>
      </c>
      <c r="AB1066">
        <v>0</v>
      </c>
      <c r="AC1066">
        <v>2</v>
      </c>
      <c r="AD1066">
        <v>0</v>
      </c>
      <c r="AE1066">
        <v>0</v>
      </c>
      <c r="AF1066">
        <v>0</v>
      </c>
      <c r="AG1066">
        <v>0</v>
      </c>
      <c r="AH1066">
        <v>1</v>
      </c>
    </row>
    <row r="1067" spans="1:34" x14ac:dyDescent="0.2">
      <c r="A1067" t="s">
        <v>7327</v>
      </c>
      <c r="B1067" t="s">
        <v>1162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28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</row>
    <row r="1068" spans="1:34" x14ac:dyDescent="0.2">
      <c r="A1068" t="s">
        <v>7327</v>
      </c>
      <c r="B1068" t="s">
        <v>1163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28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</row>
    <row r="1069" spans="1:34" x14ac:dyDescent="0.2">
      <c r="A1069" t="s">
        <v>7327</v>
      </c>
      <c r="B1069" t="s">
        <v>1164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28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</row>
    <row r="1070" spans="1:34" x14ac:dyDescent="0.2">
      <c r="A1070" t="s">
        <v>7327</v>
      </c>
      <c r="B1070" t="s">
        <v>1165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28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</row>
    <row r="1071" spans="1:34" x14ac:dyDescent="0.2">
      <c r="A1071" t="s">
        <v>7402</v>
      </c>
      <c r="B1071" t="s">
        <v>1166</v>
      </c>
      <c r="C1071">
        <v>6</v>
      </c>
      <c r="D1071">
        <v>0</v>
      </c>
      <c r="E1071">
        <v>1</v>
      </c>
      <c r="F1071">
        <v>0</v>
      </c>
      <c r="G1071">
        <v>0</v>
      </c>
      <c r="H1071">
        <v>0</v>
      </c>
      <c r="I1071">
        <v>4</v>
      </c>
      <c r="J1071">
        <v>3</v>
      </c>
      <c r="K1071">
        <v>3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1</v>
      </c>
      <c r="V1071">
        <v>0</v>
      </c>
      <c r="W1071">
        <v>0</v>
      </c>
      <c r="X1071">
        <v>0</v>
      </c>
      <c r="Y1071">
        <v>0</v>
      </c>
      <c r="Z1071">
        <v>2</v>
      </c>
      <c r="AA1071">
        <v>0</v>
      </c>
      <c r="AB1071">
        <v>2</v>
      </c>
      <c r="AC1071">
        <v>0</v>
      </c>
      <c r="AD1071">
        <v>2</v>
      </c>
      <c r="AE1071">
        <v>1</v>
      </c>
      <c r="AF1071">
        <v>0</v>
      </c>
      <c r="AG1071">
        <v>0</v>
      </c>
      <c r="AH1071">
        <v>2</v>
      </c>
    </row>
    <row r="1072" spans="1:34" x14ac:dyDescent="0.2">
      <c r="A1072" t="s">
        <v>7378</v>
      </c>
      <c r="B1072" t="s">
        <v>1167</v>
      </c>
      <c r="C1072">
        <v>4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1</v>
      </c>
      <c r="J1072">
        <v>2</v>
      </c>
      <c r="K1072">
        <v>13</v>
      </c>
      <c r="L1072">
        <v>0</v>
      </c>
      <c r="M1072">
        <v>1</v>
      </c>
      <c r="N1072">
        <v>1</v>
      </c>
      <c r="O1072">
        <v>1</v>
      </c>
      <c r="P1072">
        <v>0</v>
      </c>
      <c r="Q1072">
        <v>0</v>
      </c>
      <c r="R1072">
        <v>0</v>
      </c>
      <c r="S1072">
        <v>1</v>
      </c>
      <c r="T1072">
        <v>0</v>
      </c>
      <c r="U1072">
        <v>0</v>
      </c>
      <c r="V1072">
        <v>1</v>
      </c>
      <c r="W1072">
        <v>1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1</v>
      </c>
    </row>
    <row r="1073" spans="1:34" x14ac:dyDescent="0.2">
      <c r="A1073" t="s">
        <v>7368</v>
      </c>
      <c r="B1073" t="s">
        <v>1168</v>
      </c>
      <c r="C1073">
        <v>0</v>
      </c>
      <c r="D1073">
        <v>3</v>
      </c>
      <c r="E1073">
        <v>3</v>
      </c>
      <c r="F1073">
        <v>0</v>
      </c>
      <c r="G1073">
        <v>1</v>
      </c>
      <c r="H1073">
        <v>0</v>
      </c>
      <c r="I1073">
        <v>2</v>
      </c>
      <c r="J1073">
        <v>0</v>
      </c>
      <c r="K1073">
        <v>1</v>
      </c>
      <c r="L1073">
        <v>0</v>
      </c>
      <c r="M1073">
        <v>0</v>
      </c>
      <c r="N1073">
        <v>1</v>
      </c>
      <c r="O1073">
        <v>2</v>
      </c>
      <c r="P1073">
        <v>1</v>
      </c>
      <c r="Q1073">
        <v>0</v>
      </c>
      <c r="R1073">
        <v>0</v>
      </c>
      <c r="S1073">
        <v>1</v>
      </c>
      <c r="T1073">
        <v>0</v>
      </c>
      <c r="U1073">
        <v>1</v>
      </c>
      <c r="V1073">
        <v>0</v>
      </c>
      <c r="W1073">
        <v>0</v>
      </c>
      <c r="X1073">
        <v>0</v>
      </c>
      <c r="Y1073">
        <v>2</v>
      </c>
      <c r="Z1073">
        <v>1</v>
      </c>
      <c r="AA1073">
        <v>0</v>
      </c>
      <c r="AB1073">
        <v>0</v>
      </c>
      <c r="AC1073">
        <v>2</v>
      </c>
      <c r="AD1073">
        <v>0</v>
      </c>
      <c r="AE1073">
        <v>4</v>
      </c>
      <c r="AF1073">
        <v>1</v>
      </c>
      <c r="AG1073">
        <v>0</v>
      </c>
      <c r="AH1073">
        <v>1</v>
      </c>
    </row>
    <row r="1074" spans="1:34" x14ac:dyDescent="0.2">
      <c r="A1074" t="s">
        <v>7368</v>
      </c>
      <c r="B1074" t="s">
        <v>1169</v>
      </c>
      <c r="C1074">
        <v>0</v>
      </c>
      <c r="D1074">
        <v>3</v>
      </c>
      <c r="E1074">
        <v>0</v>
      </c>
      <c r="F1074">
        <v>1</v>
      </c>
      <c r="G1074">
        <v>1</v>
      </c>
      <c r="H1074">
        <v>0</v>
      </c>
      <c r="I1074">
        <v>0</v>
      </c>
      <c r="J1074">
        <v>1</v>
      </c>
      <c r="K1074">
        <v>0</v>
      </c>
      <c r="L1074">
        <v>0</v>
      </c>
      <c r="M1074">
        <v>1</v>
      </c>
      <c r="N1074">
        <v>1</v>
      </c>
      <c r="O1074">
        <v>1</v>
      </c>
      <c r="P1074">
        <v>1</v>
      </c>
      <c r="Q1074">
        <v>0</v>
      </c>
      <c r="R1074">
        <v>0</v>
      </c>
      <c r="S1074">
        <v>0</v>
      </c>
      <c r="T1074">
        <v>1</v>
      </c>
      <c r="U1074">
        <v>0</v>
      </c>
      <c r="V1074">
        <v>9</v>
      </c>
      <c r="W1074">
        <v>0</v>
      </c>
      <c r="X1074">
        <v>2</v>
      </c>
      <c r="Y1074">
        <v>0</v>
      </c>
      <c r="Z1074">
        <v>0</v>
      </c>
      <c r="AA1074">
        <v>0</v>
      </c>
      <c r="AB1074">
        <v>1</v>
      </c>
      <c r="AC1074">
        <v>1</v>
      </c>
      <c r="AD1074">
        <v>0</v>
      </c>
      <c r="AE1074">
        <v>0</v>
      </c>
      <c r="AF1074">
        <v>2</v>
      </c>
      <c r="AG1074">
        <v>1</v>
      </c>
      <c r="AH1074">
        <v>0</v>
      </c>
    </row>
    <row r="1075" spans="1:34" x14ac:dyDescent="0.2">
      <c r="A1075" t="s">
        <v>7368</v>
      </c>
      <c r="B1075" t="s">
        <v>1170</v>
      </c>
      <c r="C1075">
        <v>0</v>
      </c>
      <c r="D1075">
        <v>1</v>
      </c>
      <c r="E1075">
        <v>3</v>
      </c>
      <c r="F1075">
        <v>0</v>
      </c>
      <c r="G1075">
        <v>1</v>
      </c>
      <c r="H1075">
        <v>0</v>
      </c>
      <c r="I1075">
        <v>0</v>
      </c>
      <c r="J1075">
        <v>1</v>
      </c>
      <c r="K1075">
        <v>0</v>
      </c>
      <c r="L1075">
        <v>1</v>
      </c>
      <c r="M1075">
        <v>1</v>
      </c>
      <c r="N1075">
        <v>0</v>
      </c>
      <c r="O1075">
        <v>2</v>
      </c>
      <c r="P1075">
        <v>0</v>
      </c>
      <c r="Q1075">
        <v>3</v>
      </c>
      <c r="R1075">
        <v>3</v>
      </c>
      <c r="S1075">
        <v>0</v>
      </c>
      <c r="T1075">
        <v>0</v>
      </c>
      <c r="U1075">
        <v>0</v>
      </c>
      <c r="V1075">
        <v>1</v>
      </c>
      <c r="W1075">
        <v>0</v>
      </c>
      <c r="X1075">
        <v>1</v>
      </c>
      <c r="Y1075">
        <v>0</v>
      </c>
      <c r="Z1075">
        <v>0</v>
      </c>
      <c r="AA1075">
        <v>0</v>
      </c>
      <c r="AB1075">
        <v>0</v>
      </c>
      <c r="AC1075">
        <v>1</v>
      </c>
      <c r="AD1075">
        <v>0</v>
      </c>
      <c r="AE1075">
        <v>0</v>
      </c>
      <c r="AF1075">
        <v>0</v>
      </c>
      <c r="AG1075">
        <v>5</v>
      </c>
      <c r="AH1075">
        <v>3</v>
      </c>
    </row>
    <row r="1076" spans="1:34" x14ac:dyDescent="0.2">
      <c r="A1076" t="s">
        <v>7368</v>
      </c>
      <c r="B1076" t="s">
        <v>1171</v>
      </c>
      <c r="C1076">
        <v>0</v>
      </c>
      <c r="D1076">
        <v>1</v>
      </c>
      <c r="E1076">
        <v>1</v>
      </c>
      <c r="F1076">
        <v>0</v>
      </c>
      <c r="G1076">
        <v>1</v>
      </c>
      <c r="H1076">
        <v>0</v>
      </c>
      <c r="I1076">
        <v>4</v>
      </c>
      <c r="J1076">
        <v>0</v>
      </c>
      <c r="K1076">
        <v>0</v>
      </c>
      <c r="L1076">
        <v>0</v>
      </c>
      <c r="M1076">
        <v>0</v>
      </c>
      <c r="N1076">
        <v>1</v>
      </c>
      <c r="O1076">
        <v>0</v>
      </c>
      <c r="P1076">
        <v>1</v>
      </c>
      <c r="Q1076">
        <v>1</v>
      </c>
      <c r="R1076">
        <v>5</v>
      </c>
      <c r="S1076">
        <v>0</v>
      </c>
      <c r="T1076">
        <v>0</v>
      </c>
      <c r="U1076">
        <v>0</v>
      </c>
      <c r="V1076">
        <v>0</v>
      </c>
      <c r="W1076">
        <v>1</v>
      </c>
      <c r="X1076">
        <v>0</v>
      </c>
      <c r="Y1076">
        <v>0</v>
      </c>
      <c r="Z1076">
        <v>8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3</v>
      </c>
      <c r="AH1076">
        <v>0</v>
      </c>
    </row>
    <row r="1077" spans="1:34" x14ac:dyDescent="0.2">
      <c r="A1077" t="s">
        <v>7394</v>
      </c>
      <c r="B1077" t="s">
        <v>1172</v>
      </c>
      <c r="C1077">
        <v>0</v>
      </c>
      <c r="D1077">
        <v>0</v>
      </c>
      <c r="E1077">
        <v>0</v>
      </c>
      <c r="F1077">
        <v>1</v>
      </c>
      <c r="G1077">
        <v>3</v>
      </c>
      <c r="H1077">
        <v>1</v>
      </c>
      <c r="I1077">
        <v>5</v>
      </c>
      <c r="J1077">
        <v>2</v>
      </c>
      <c r="K1077">
        <v>0</v>
      </c>
      <c r="L1077">
        <v>1</v>
      </c>
      <c r="M1077">
        <v>0</v>
      </c>
      <c r="N1077">
        <v>0</v>
      </c>
      <c r="O1077">
        <v>3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1</v>
      </c>
      <c r="V1077">
        <v>0</v>
      </c>
      <c r="W1077">
        <v>0</v>
      </c>
      <c r="X1077">
        <v>1</v>
      </c>
      <c r="Y1077">
        <v>1</v>
      </c>
      <c r="Z1077">
        <v>1</v>
      </c>
      <c r="AA1077">
        <v>2</v>
      </c>
      <c r="AB1077">
        <v>1</v>
      </c>
      <c r="AC1077">
        <v>1</v>
      </c>
      <c r="AD1077">
        <v>2</v>
      </c>
      <c r="AE1077">
        <v>0</v>
      </c>
      <c r="AF1077">
        <v>1</v>
      </c>
      <c r="AG1077">
        <v>0</v>
      </c>
      <c r="AH1077">
        <v>0</v>
      </c>
    </row>
    <row r="1078" spans="1:34" x14ac:dyDescent="0.2">
      <c r="A1078" t="s">
        <v>7368</v>
      </c>
      <c r="B1078" t="s">
        <v>1173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1</v>
      </c>
      <c r="J1078">
        <v>0</v>
      </c>
      <c r="K1078">
        <v>0</v>
      </c>
      <c r="L1078">
        <v>2</v>
      </c>
      <c r="M1078">
        <v>0</v>
      </c>
      <c r="N1078">
        <v>0</v>
      </c>
      <c r="O1078">
        <v>0</v>
      </c>
      <c r="P1078">
        <v>0</v>
      </c>
      <c r="Q1078">
        <v>2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3</v>
      </c>
      <c r="X1078">
        <v>3</v>
      </c>
      <c r="Y1078">
        <v>3</v>
      </c>
      <c r="Z1078">
        <v>8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5</v>
      </c>
      <c r="AH1078">
        <v>0</v>
      </c>
    </row>
    <row r="1079" spans="1:34" x14ac:dyDescent="0.2">
      <c r="A1079" t="s">
        <v>7327</v>
      </c>
      <c r="B1079" t="s">
        <v>1174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3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1</v>
      </c>
      <c r="S1079">
        <v>0</v>
      </c>
      <c r="T1079">
        <v>4</v>
      </c>
      <c r="U1079">
        <v>11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8</v>
      </c>
      <c r="AE1079">
        <v>0</v>
      </c>
      <c r="AF1079">
        <v>0</v>
      </c>
      <c r="AG1079">
        <v>0</v>
      </c>
      <c r="AH1079">
        <v>0</v>
      </c>
    </row>
    <row r="1080" spans="1:34" x14ac:dyDescent="0.2">
      <c r="A1080" t="s">
        <v>7368</v>
      </c>
      <c r="B1080" t="s">
        <v>1175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2</v>
      </c>
      <c r="K1080">
        <v>0</v>
      </c>
      <c r="L1080">
        <v>1</v>
      </c>
      <c r="M1080">
        <v>0</v>
      </c>
      <c r="N1080">
        <v>1</v>
      </c>
      <c r="O1080">
        <v>1</v>
      </c>
      <c r="P1080">
        <v>2</v>
      </c>
      <c r="Q1080">
        <v>1</v>
      </c>
      <c r="R1080">
        <v>2</v>
      </c>
      <c r="S1080">
        <v>1</v>
      </c>
      <c r="T1080">
        <v>0</v>
      </c>
      <c r="U1080">
        <v>0</v>
      </c>
      <c r="V1080">
        <v>1</v>
      </c>
      <c r="W1080">
        <v>1</v>
      </c>
      <c r="X1080">
        <v>2</v>
      </c>
      <c r="Y1080">
        <v>0</v>
      </c>
      <c r="Z1080">
        <v>2</v>
      </c>
      <c r="AA1080">
        <v>0</v>
      </c>
      <c r="AB1080">
        <v>0</v>
      </c>
      <c r="AC1080">
        <v>0</v>
      </c>
      <c r="AD1080">
        <v>0</v>
      </c>
      <c r="AE1080">
        <v>2</v>
      </c>
      <c r="AF1080">
        <v>3</v>
      </c>
      <c r="AG1080">
        <v>2</v>
      </c>
      <c r="AH1080">
        <v>3</v>
      </c>
    </row>
    <row r="1081" spans="1:34" x14ac:dyDescent="0.2">
      <c r="A1081" t="s">
        <v>7378</v>
      </c>
      <c r="B1081" t="s">
        <v>1176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6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8</v>
      </c>
      <c r="R1081">
        <v>0</v>
      </c>
      <c r="S1081">
        <v>0</v>
      </c>
      <c r="T1081">
        <v>0</v>
      </c>
      <c r="U1081">
        <v>0</v>
      </c>
      <c r="V1081">
        <v>2</v>
      </c>
      <c r="W1081">
        <v>0</v>
      </c>
      <c r="X1081">
        <v>5</v>
      </c>
      <c r="Y1081">
        <v>0</v>
      </c>
      <c r="Z1081">
        <v>0</v>
      </c>
      <c r="AA1081">
        <v>2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4</v>
      </c>
      <c r="AH1081">
        <v>0</v>
      </c>
    </row>
    <row r="1082" spans="1:34" x14ac:dyDescent="0.2">
      <c r="A1082" t="s">
        <v>7378</v>
      </c>
      <c r="B1082" t="s">
        <v>1177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27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</row>
    <row r="1083" spans="1:34" x14ac:dyDescent="0.2">
      <c r="A1083" t="s">
        <v>7327</v>
      </c>
      <c r="B1083" t="s">
        <v>1178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27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</row>
    <row r="1084" spans="1:34" x14ac:dyDescent="0.2">
      <c r="A1084" t="s">
        <v>7402</v>
      </c>
      <c r="B1084" t="s">
        <v>1179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27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</row>
    <row r="1085" spans="1:34" x14ac:dyDescent="0.2">
      <c r="A1085" t="s">
        <v>7247</v>
      </c>
      <c r="B1085" t="s">
        <v>1180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27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</row>
    <row r="1086" spans="1:34" x14ac:dyDescent="0.2">
      <c r="A1086" t="s">
        <v>7327</v>
      </c>
      <c r="B1086" t="s">
        <v>1181</v>
      </c>
      <c r="C1086">
        <v>3</v>
      </c>
      <c r="D1086">
        <v>0</v>
      </c>
      <c r="E1086">
        <v>0</v>
      </c>
      <c r="F1086">
        <v>2</v>
      </c>
      <c r="G1086">
        <v>0</v>
      </c>
      <c r="H1086">
        <v>1</v>
      </c>
      <c r="I1086">
        <v>0</v>
      </c>
      <c r="J1086">
        <v>0</v>
      </c>
      <c r="K1086">
        <v>0</v>
      </c>
      <c r="L1086">
        <v>0</v>
      </c>
      <c r="M1086">
        <v>2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2</v>
      </c>
      <c r="U1086">
        <v>0</v>
      </c>
      <c r="V1086">
        <v>0</v>
      </c>
      <c r="W1086">
        <v>2</v>
      </c>
      <c r="X1086">
        <v>3</v>
      </c>
      <c r="Y1086">
        <v>0</v>
      </c>
      <c r="Z1086">
        <v>0</v>
      </c>
      <c r="AA1086">
        <v>0</v>
      </c>
      <c r="AB1086">
        <v>2</v>
      </c>
      <c r="AC1086">
        <v>0</v>
      </c>
      <c r="AD1086">
        <v>3</v>
      </c>
      <c r="AE1086">
        <v>1</v>
      </c>
      <c r="AF1086">
        <v>0</v>
      </c>
      <c r="AG1086">
        <v>0</v>
      </c>
      <c r="AH1086">
        <v>5</v>
      </c>
    </row>
    <row r="1087" spans="1:34" x14ac:dyDescent="0.2">
      <c r="A1087" t="s">
        <v>7368</v>
      </c>
      <c r="B1087" t="s">
        <v>1182</v>
      </c>
      <c r="C1087">
        <v>2</v>
      </c>
      <c r="D1087">
        <v>0</v>
      </c>
      <c r="E1087">
        <v>2</v>
      </c>
      <c r="F1087">
        <v>0</v>
      </c>
      <c r="G1087">
        <v>1</v>
      </c>
      <c r="H1087">
        <v>3</v>
      </c>
      <c r="I1087">
        <v>4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1</v>
      </c>
      <c r="P1087">
        <v>0</v>
      </c>
      <c r="Q1087">
        <v>0</v>
      </c>
      <c r="R1087">
        <v>2</v>
      </c>
      <c r="S1087">
        <v>1</v>
      </c>
      <c r="T1087">
        <v>0</v>
      </c>
      <c r="U1087">
        <v>0</v>
      </c>
      <c r="V1087">
        <v>0</v>
      </c>
      <c r="W1087">
        <v>4</v>
      </c>
      <c r="X1087">
        <v>0</v>
      </c>
      <c r="Y1087">
        <v>2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3</v>
      </c>
      <c r="AG1087">
        <v>0</v>
      </c>
      <c r="AH1087">
        <v>1</v>
      </c>
    </row>
    <row r="1088" spans="1:34" x14ac:dyDescent="0.2">
      <c r="A1088" t="s">
        <v>7368</v>
      </c>
      <c r="B1088" t="s">
        <v>1183</v>
      </c>
      <c r="C1088">
        <v>1</v>
      </c>
      <c r="D1088">
        <v>0</v>
      </c>
      <c r="E1088">
        <v>0</v>
      </c>
      <c r="F1088">
        <v>0</v>
      </c>
      <c r="G1088">
        <v>2</v>
      </c>
      <c r="H1088">
        <v>0</v>
      </c>
      <c r="I1088">
        <v>3</v>
      </c>
      <c r="J1088">
        <v>0</v>
      </c>
      <c r="K1088">
        <v>0</v>
      </c>
      <c r="L1088">
        <v>1</v>
      </c>
      <c r="M1088">
        <v>0</v>
      </c>
      <c r="N1088">
        <v>2</v>
      </c>
      <c r="O1088">
        <v>6</v>
      </c>
      <c r="P1088">
        <v>5</v>
      </c>
      <c r="Q1088">
        <v>1</v>
      </c>
      <c r="R1088">
        <v>0</v>
      </c>
      <c r="S1088">
        <v>2</v>
      </c>
      <c r="T1088">
        <v>1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2</v>
      </c>
    </row>
    <row r="1089" spans="1:34" x14ac:dyDescent="0.2">
      <c r="A1089" t="s">
        <v>7368</v>
      </c>
      <c r="B1089" t="s">
        <v>1184</v>
      </c>
      <c r="C1089">
        <v>0</v>
      </c>
      <c r="D1089">
        <v>1</v>
      </c>
      <c r="E1089">
        <v>2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1</v>
      </c>
      <c r="L1089">
        <v>0</v>
      </c>
      <c r="M1089">
        <v>9</v>
      </c>
      <c r="N1089">
        <v>0</v>
      </c>
      <c r="O1089">
        <v>1</v>
      </c>
      <c r="P1089">
        <v>0</v>
      </c>
      <c r="Q1089">
        <v>3</v>
      </c>
      <c r="R1089">
        <v>0</v>
      </c>
      <c r="S1089">
        <v>1</v>
      </c>
      <c r="T1089">
        <v>0</v>
      </c>
      <c r="U1089">
        <v>0</v>
      </c>
      <c r="V1089">
        <v>1</v>
      </c>
      <c r="W1089">
        <v>0</v>
      </c>
      <c r="X1089">
        <v>0</v>
      </c>
      <c r="Y1089">
        <v>0</v>
      </c>
      <c r="Z1089">
        <v>0</v>
      </c>
      <c r="AA1089">
        <v>3</v>
      </c>
      <c r="AB1089">
        <v>0</v>
      </c>
      <c r="AC1089">
        <v>2</v>
      </c>
      <c r="AD1089">
        <v>1</v>
      </c>
      <c r="AE1089">
        <v>0</v>
      </c>
      <c r="AF1089">
        <v>1</v>
      </c>
      <c r="AG1089">
        <v>0</v>
      </c>
      <c r="AH1089">
        <v>0</v>
      </c>
    </row>
    <row r="1090" spans="1:34" x14ac:dyDescent="0.2">
      <c r="A1090" t="s">
        <v>7368</v>
      </c>
      <c r="B1090" t="s">
        <v>1185</v>
      </c>
      <c r="C1090">
        <v>0</v>
      </c>
      <c r="D1090">
        <v>1</v>
      </c>
      <c r="E1090">
        <v>2</v>
      </c>
      <c r="F1090">
        <v>0</v>
      </c>
      <c r="G1090">
        <v>1</v>
      </c>
      <c r="H1090">
        <v>0</v>
      </c>
      <c r="I1090">
        <v>3</v>
      </c>
      <c r="J1090">
        <v>0</v>
      </c>
      <c r="K1090">
        <v>0</v>
      </c>
      <c r="L1090">
        <v>0</v>
      </c>
      <c r="M1090">
        <v>2</v>
      </c>
      <c r="N1090">
        <v>2</v>
      </c>
      <c r="O1090">
        <v>0</v>
      </c>
      <c r="P1090">
        <v>3</v>
      </c>
      <c r="Q1090">
        <v>0</v>
      </c>
      <c r="R1090">
        <v>4</v>
      </c>
      <c r="S1090">
        <v>0</v>
      </c>
      <c r="T1090">
        <v>0</v>
      </c>
      <c r="U1090">
        <v>0</v>
      </c>
      <c r="V1090">
        <v>0</v>
      </c>
      <c r="W1090">
        <v>1</v>
      </c>
      <c r="X1090">
        <v>0</v>
      </c>
      <c r="Y1090">
        <v>0</v>
      </c>
      <c r="Z1090">
        <v>1</v>
      </c>
      <c r="AA1090">
        <v>1</v>
      </c>
      <c r="AB1090">
        <v>0</v>
      </c>
      <c r="AC1090">
        <v>1</v>
      </c>
      <c r="AD1090">
        <v>0</v>
      </c>
      <c r="AE1090">
        <v>0</v>
      </c>
      <c r="AF1090">
        <v>3</v>
      </c>
      <c r="AG1090">
        <v>0</v>
      </c>
      <c r="AH1090">
        <v>1</v>
      </c>
    </row>
    <row r="1091" spans="1:34" x14ac:dyDescent="0.2">
      <c r="A1091" t="s">
        <v>7368</v>
      </c>
      <c r="B1091" t="s">
        <v>1186</v>
      </c>
      <c r="C1091">
        <v>0</v>
      </c>
      <c r="D1091">
        <v>1</v>
      </c>
      <c r="E1091">
        <v>2</v>
      </c>
      <c r="F1091">
        <v>0</v>
      </c>
      <c r="G1091">
        <v>3</v>
      </c>
      <c r="H1091">
        <v>2</v>
      </c>
      <c r="I1091">
        <v>1</v>
      </c>
      <c r="J1091">
        <v>1</v>
      </c>
      <c r="K1091">
        <v>0</v>
      </c>
      <c r="L1091">
        <v>1</v>
      </c>
      <c r="M1091">
        <v>0</v>
      </c>
      <c r="N1091">
        <v>2</v>
      </c>
      <c r="O1091">
        <v>3</v>
      </c>
      <c r="P1091">
        <v>0</v>
      </c>
      <c r="Q1091">
        <v>0</v>
      </c>
      <c r="R1091">
        <v>0</v>
      </c>
      <c r="S1091">
        <v>1</v>
      </c>
      <c r="T1091">
        <v>1</v>
      </c>
      <c r="U1091">
        <v>0</v>
      </c>
      <c r="V1091">
        <v>0</v>
      </c>
      <c r="W1091">
        <v>0</v>
      </c>
      <c r="X1091">
        <v>6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2</v>
      </c>
      <c r="AF1091">
        <v>0</v>
      </c>
      <c r="AG1091">
        <v>0</v>
      </c>
      <c r="AH1091">
        <v>0</v>
      </c>
    </row>
    <row r="1092" spans="1:34" x14ac:dyDescent="0.2">
      <c r="A1092" t="s">
        <v>7368</v>
      </c>
      <c r="B1092" t="s">
        <v>1187</v>
      </c>
      <c r="C1092">
        <v>0</v>
      </c>
      <c r="D1092">
        <v>0</v>
      </c>
      <c r="E1092">
        <v>2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6</v>
      </c>
      <c r="M1092">
        <v>0</v>
      </c>
      <c r="N1092">
        <v>9</v>
      </c>
      <c r="O1092">
        <v>0</v>
      </c>
      <c r="P1092">
        <v>0</v>
      </c>
      <c r="Q1092">
        <v>0</v>
      </c>
      <c r="R1092">
        <v>0</v>
      </c>
      <c r="S1092">
        <v>1</v>
      </c>
      <c r="T1092">
        <v>0</v>
      </c>
      <c r="U1092">
        <v>2</v>
      </c>
      <c r="V1092">
        <v>0</v>
      </c>
      <c r="W1092">
        <v>2</v>
      </c>
      <c r="X1092">
        <v>0</v>
      </c>
      <c r="Y1092">
        <v>3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1</v>
      </c>
      <c r="AH1092">
        <v>0</v>
      </c>
    </row>
    <row r="1093" spans="1:34" x14ac:dyDescent="0.2">
      <c r="A1093" t="s">
        <v>7327</v>
      </c>
      <c r="B1093" t="s">
        <v>1188</v>
      </c>
      <c r="C1093">
        <v>0</v>
      </c>
      <c r="D1093">
        <v>0</v>
      </c>
      <c r="E1093">
        <v>2</v>
      </c>
      <c r="F1093">
        <v>3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6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15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</row>
    <row r="1094" spans="1:34" x14ac:dyDescent="0.2">
      <c r="A1094" t="s">
        <v>7368</v>
      </c>
      <c r="B1094" t="s">
        <v>1189</v>
      </c>
      <c r="C1094">
        <v>0</v>
      </c>
      <c r="D1094">
        <v>0</v>
      </c>
      <c r="E1094">
        <v>1</v>
      </c>
      <c r="F1094">
        <v>0</v>
      </c>
      <c r="G1094">
        <v>1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1</v>
      </c>
      <c r="N1094">
        <v>1</v>
      </c>
      <c r="O1094">
        <v>0</v>
      </c>
      <c r="P1094">
        <v>1</v>
      </c>
      <c r="Q1094">
        <v>3</v>
      </c>
      <c r="R1094">
        <v>7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2</v>
      </c>
      <c r="AB1094">
        <v>0</v>
      </c>
      <c r="AC1094">
        <v>2</v>
      </c>
      <c r="AD1094">
        <v>0</v>
      </c>
      <c r="AE1094">
        <v>0</v>
      </c>
      <c r="AF1094">
        <v>1</v>
      </c>
      <c r="AG1094">
        <v>4</v>
      </c>
      <c r="AH1094">
        <v>2</v>
      </c>
    </row>
    <row r="1095" spans="1:34" x14ac:dyDescent="0.2">
      <c r="A1095" t="s">
        <v>7368</v>
      </c>
      <c r="B1095" t="s">
        <v>1190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1</v>
      </c>
      <c r="I1095">
        <v>5</v>
      </c>
      <c r="J1095">
        <v>0</v>
      </c>
      <c r="K1095">
        <v>1</v>
      </c>
      <c r="L1095">
        <v>0</v>
      </c>
      <c r="M1095">
        <v>0</v>
      </c>
      <c r="N1095">
        <v>0</v>
      </c>
      <c r="O1095">
        <v>0</v>
      </c>
      <c r="P1095">
        <v>2</v>
      </c>
      <c r="Q1095">
        <v>7</v>
      </c>
      <c r="R1095">
        <v>1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4</v>
      </c>
      <c r="AA1095">
        <v>0</v>
      </c>
      <c r="AB1095">
        <v>0</v>
      </c>
      <c r="AC1095">
        <v>1</v>
      </c>
      <c r="AD1095">
        <v>1</v>
      </c>
      <c r="AE1095">
        <v>0</v>
      </c>
      <c r="AF1095">
        <v>2</v>
      </c>
      <c r="AG1095">
        <v>0</v>
      </c>
      <c r="AH1095">
        <v>1</v>
      </c>
    </row>
    <row r="1096" spans="1:34" x14ac:dyDescent="0.2">
      <c r="A1096" t="s">
        <v>7248</v>
      </c>
      <c r="B1096" t="s">
        <v>1191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3</v>
      </c>
      <c r="N1096">
        <v>4</v>
      </c>
      <c r="O1096">
        <v>1</v>
      </c>
      <c r="P1096">
        <v>0</v>
      </c>
      <c r="Q1096">
        <v>4</v>
      </c>
      <c r="R1096">
        <v>1</v>
      </c>
      <c r="S1096">
        <v>0</v>
      </c>
      <c r="T1096">
        <v>0</v>
      </c>
      <c r="U1096">
        <v>9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3</v>
      </c>
      <c r="AF1096">
        <v>0</v>
      </c>
      <c r="AG1096">
        <v>1</v>
      </c>
      <c r="AH1096">
        <v>0</v>
      </c>
    </row>
    <row r="1097" spans="1:34" x14ac:dyDescent="0.2">
      <c r="A1097" t="s">
        <v>7327</v>
      </c>
      <c r="B1097" t="s">
        <v>1192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26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</row>
    <row r="1098" spans="1:34" x14ac:dyDescent="0.2">
      <c r="A1098" t="s">
        <v>7327</v>
      </c>
      <c r="B1098" t="s">
        <v>1193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26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</row>
    <row r="1099" spans="1:34" x14ac:dyDescent="0.2">
      <c r="A1099" t="s">
        <v>7327</v>
      </c>
      <c r="B1099" t="s">
        <v>1194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26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</row>
    <row r="1100" spans="1:34" x14ac:dyDescent="0.2">
      <c r="A1100" t="s">
        <v>7248</v>
      </c>
      <c r="B1100" t="s">
        <v>1195</v>
      </c>
      <c r="C1100">
        <v>3</v>
      </c>
      <c r="D1100">
        <v>0</v>
      </c>
      <c r="E1100">
        <v>1</v>
      </c>
      <c r="F1100">
        <v>0</v>
      </c>
      <c r="G1100">
        <v>0</v>
      </c>
      <c r="H1100">
        <v>0</v>
      </c>
      <c r="I1100">
        <v>5</v>
      </c>
      <c r="J1100">
        <v>0</v>
      </c>
      <c r="K1100">
        <v>0</v>
      </c>
      <c r="L1100">
        <v>3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7</v>
      </c>
      <c r="S1100">
        <v>0</v>
      </c>
      <c r="T1100">
        <v>1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2</v>
      </c>
      <c r="AA1100">
        <v>0</v>
      </c>
      <c r="AB1100">
        <v>0</v>
      </c>
      <c r="AC1100">
        <v>0</v>
      </c>
      <c r="AD1100">
        <v>1</v>
      </c>
      <c r="AE1100">
        <v>0</v>
      </c>
      <c r="AF1100">
        <v>2</v>
      </c>
      <c r="AG1100">
        <v>0</v>
      </c>
      <c r="AH1100">
        <v>0</v>
      </c>
    </row>
    <row r="1101" spans="1:34" x14ac:dyDescent="0.2">
      <c r="A1101" t="s">
        <v>7368</v>
      </c>
      <c r="B1101" t="s">
        <v>1196</v>
      </c>
      <c r="C1101">
        <v>2</v>
      </c>
      <c r="D1101">
        <v>0</v>
      </c>
      <c r="E1101">
        <v>1</v>
      </c>
      <c r="F1101">
        <v>0</v>
      </c>
      <c r="G1101">
        <v>0</v>
      </c>
      <c r="H1101">
        <v>0</v>
      </c>
      <c r="I1101">
        <v>1</v>
      </c>
      <c r="J1101">
        <v>2</v>
      </c>
      <c r="K1101">
        <v>0</v>
      </c>
      <c r="L1101">
        <v>0</v>
      </c>
      <c r="M1101">
        <v>0</v>
      </c>
      <c r="N1101">
        <v>3</v>
      </c>
      <c r="O1101">
        <v>3</v>
      </c>
      <c r="P1101">
        <v>2</v>
      </c>
      <c r="Q1101">
        <v>1</v>
      </c>
      <c r="R1101">
        <v>2</v>
      </c>
      <c r="S1101">
        <v>0</v>
      </c>
      <c r="T1101">
        <v>0</v>
      </c>
      <c r="U1101">
        <v>1</v>
      </c>
      <c r="V1101">
        <v>2</v>
      </c>
      <c r="W1101">
        <v>1</v>
      </c>
      <c r="X1101">
        <v>0</v>
      </c>
      <c r="Y1101">
        <v>0</v>
      </c>
      <c r="Z1101">
        <v>0</v>
      </c>
      <c r="AA1101">
        <v>1</v>
      </c>
      <c r="AB1101">
        <v>0</v>
      </c>
      <c r="AC1101">
        <v>0</v>
      </c>
      <c r="AD1101">
        <v>0</v>
      </c>
      <c r="AE1101">
        <v>1</v>
      </c>
      <c r="AF1101">
        <v>0</v>
      </c>
      <c r="AG1101">
        <v>0</v>
      </c>
      <c r="AH1101">
        <v>2</v>
      </c>
    </row>
    <row r="1102" spans="1:34" x14ac:dyDescent="0.2">
      <c r="A1102" t="s">
        <v>7368</v>
      </c>
      <c r="B1102" t="s">
        <v>1197</v>
      </c>
      <c r="C1102">
        <v>1</v>
      </c>
      <c r="D1102">
        <v>0</v>
      </c>
      <c r="E1102">
        <v>0</v>
      </c>
      <c r="F1102">
        <v>2</v>
      </c>
      <c r="G1102">
        <v>0</v>
      </c>
      <c r="H1102">
        <v>0</v>
      </c>
      <c r="I1102">
        <v>1</v>
      </c>
      <c r="J1102">
        <v>1</v>
      </c>
      <c r="K1102">
        <v>0</v>
      </c>
      <c r="L1102">
        <v>1</v>
      </c>
      <c r="M1102">
        <v>3</v>
      </c>
      <c r="N1102">
        <v>1</v>
      </c>
      <c r="O1102">
        <v>0</v>
      </c>
      <c r="P1102">
        <v>0</v>
      </c>
      <c r="Q1102">
        <v>1</v>
      </c>
      <c r="R1102">
        <v>4</v>
      </c>
      <c r="S1102">
        <v>0</v>
      </c>
      <c r="T1102">
        <v>1</v>
      </c>
      <c r="U1102">
        <v>3</v>
      </c>
      <c r="V1102">
        <v>1</v>
      </c>
      <c r="W1102">
        <v>1</v>
      </c>
      <c r="X1102">
        <v>0</v>
      </c>
      <c r="Y1102">
        <v>0</v>
      </c>
      <c r="Z1102">
        <v>0</v>
      </c>
      <c r="AA1102">
        <v>1</v>
      </c>
      <c r="AB1102">
        <v>0</v>
      </c>
      <c r="AC1102">
        <v>0</v>
      </c>
      <c r="AD1102">
        <v>0</v>
      </c>
      <c r="AE1102">
        <v>2</v>
      </c>
      <c r="AF1102">
        <v>1</v>
      </c>
      <c r="AG1102">
        <v>0</v>
      </c>
      <c r="AH1102">
        <v>0</v>
      </c>
    </row>
    <row r="1103" spans="1:34" x14ac:dyDescent="0.2">
      <c r="A1103" t="s">
        <v>7325</v>
      </c>
      <c r="B1103" t="s">
        <v>1198</v>
      </c>
      <c r="C1103">
        <v>1</v>
      </c>
      <c r="D1103">
        <v>0</v>
      </c>
      <c r="E1103">
        <v>0</v>
      </c>
      <c r="F1103">
        <v>0</v>
      </c>
      <c r="G1103">
        <v>0</v>
      </c>
      <c r="H1103">
        <v>4</v>
      </c>
      <c r="I1103">
        <v>0</v>
      </c>
      <c r="J1103">
        <v>0</v>
      </c>
      <c r="K1103">
        <v>8</v>
      </c>
      <c r="L1103">
        <v>0</v>
      </c>
      <c r="M1103">
        <v>1</v>
      </c>
      <c r="N1103">
        <v>0</v>
      </c>
      <c r="O1103">
        <v>1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6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4</v>
      </c>
    </row>
    <row r="1104" spans="1:34" x14ac:dyDescent="0.2">
      <c r="A1104" t="s">
        <v>7248</v>
      </c>
      <c r="B1104" t="s">
        <v>1199</v>
      </c>
      <c r="C1104">
        <v>0</v>
      </c>
      <c r="D1104">
        <v>4</v>
      </c>
      <c r="E1104">
        <v>0</v>
      </c>
      <c r="F1104">
        <v>0</v>
      </c>
      <c r="G1104">
        <v>0</v>
      </c>
      <c r="H1104">
        <v>0</v>
      </c>
      <c r="I1104">
        <v>2</v>
      </c>
      <c r="J1104">
        <v>0</v>
      </c>
      <c r="K1104">
        <v>0</v>
      </c>
      <c r="L1104">
        <v>0</v>
      </c>
      <c r="M1104">
        <v>0</v>
      </c>
      <c r="N1104">
        <v>3</v>
      </c>
      <c r="O1104">
        <v>0</v>
      </c>
      <c r="P1104">
        <v>0</v>
      </c>
      <c r="Q1104">
        <v>0</v>
      </c>
      <c r="R1104">
        <v>0</v>
      </c>
      <c r="S1104">
        <v>7</v>
      </c>
      <c r="T1104">
        <v>0</v>
      </c>
      <c r="U1104">
        <v>2</v>
      </c>
      <c r="V1104">
        <v>0</v>
      </c>
      <c r="W1104">
        <v>0</v>
      </c>
      <c r="X1104">
        <v>0</v>
      </c>
      <c r="Y1104">
        <v>1</v>
      </c>
      <c r="Z1104">
        <v>3</v>
      </c>
      <c r="AA1104">
        <v>0</v>
      </c>
      <c r="AB1104">
        <v>0</v>
      </c>
      <c r="AC1104">
        <v>0</v>
      </c>
      <c r="AD1104">
        <v>2</v>
      </c>
      <c r="AE1104">
        <v>0</v>
      </c>
      <c r="AF1104">
        <v>1</v>
      </c>
      <c r="AG1104">
        <v>0</v>
      </c>
      <c r="AH1104">
        <v>0</v>
      </c>
    </row>
    <row r="1105" spans="1:34" x14ac:dyDescent="0.2">
      <c r="A1105" t="s">
        <v>7248</v>
      </c>
      <c r="B1105" t="s">
        <v>1200</v>
      </c>
      <c r="C1105">
        <v>0</v>
      </c>
      <c r="D1105">
        <v>3</v>
      </c>
      <c r="E1105">
        <v>6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2</v>
      </c>
      <c r="O1105">
        <v>3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2</v>
      </c>
      <c r="V1105">
        <v>0</v>
      </c>
      <c r="W1105">
        <v>0</v>
      </c>
      <c r="X1105">
        <v>0</v>
      </c>
      <c r="Y1105">
        <v>3</v>
      </c>
      <c r="Z1105">
        <v>2</v>
      </c>
      <c r="AA1105">
        <v>0</v>
      </c>
      <c r="AB1105">
        <v>0</v>
      </c>
      <c r="AC1105">
        <v>4</v>
      </c>
      <c r="AD1105">
        <v>0</v>
      </c>
      <c r="AE1105">
        <v>0</v>
      </c>
      <c r="AF1105">
        <v>0</v>
      </c>
      <c r="AG1105">
        <v>0</v>
      </c>
      <c r="AH1105">
        <v>0</v>
      </c>
    </row>
    <row r="1106" spans="1:34" x14ac:dyDescent="0.2">
      <c r="A1106" t="s">
        <v>7368</v>
      </c>
      <c r="B1106" t="s">
        <v>1201</v>
      </c>
      <c r="C1106">
        <v>0</v>
      </c>
      <c r="D1106">
        <v>1</v>
      </c>
      <c r="E1106">
        <v>2</v>
      </c>
      <c r="F1106">
        <v>0</v>
      </c>
      <c r="G1106">
        <v>0</v>
      </c>
      <c r="H1106">
        <v>0</v>
      </c>
      <c r="I1106">
        <v>0</v>
      </c>
      <c r="J1106">
        <v>1</v>
      </c>
      <c r="K1106">
        <v>0</v>
      </c>
      <c r="L1106">
        <v>0</v>
      </c>
      <c r="M1106">
        <v>1</v>
      </c>
      <c r="N1106">
        <v>0</v>
      </c>
      <c r="O1106">
        <v>0</v>
      </c>
      <c r="P1106">
        <v>1</v>
      </c>
      <c r="Q1106">
        <v>2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2</v>
      </c>
      <c r="X1106">
        <v>2</v>
      </c>
      <c r="Y1106">
        <v>3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4</v>
      </c>
      <c r="AF1106">
        <v>1</v>
      </c>
      <c r="AG1106">
        <v>5</v>
      </c>
      <c r="AH1106">
        <v>0</v>
      </c>
    </row>
    <row r="1107" spans="1:34" x14ac:dyDescent="0.2">
      <c r="A1107" t="s">
        <v>7248</v>
      </c>
      <c r="B1107" t="s">
        <v>1202</v>
      </c>
      <c r="C1107">
        <v>0</v>
      </c>
      <c r="D1107">
        <v>0</v>
      </c>
      <c r="E1107">
        <v>5</v>
      </c>
      <c r="F1107">
        <v>0</v>
      </c>
      <c r="G1107">
        <v>2</v>
      </c>
      <c r="H1107">
        <v>0</v>
      </c>
      <c r="I1107">
        <v>2</v>
      </c>
      <c r="J1107">
        <v>1</v>
      </c>
      <c r="K1107">
        <v>0</v>
      </c>
      <c r="L1107">
        <v>0</v>
      </c>
      <c r="M1107">
        <v>0</v>
      </c>
      <c r="N1107">
        <v>1</v>
      </c>
      <c r="O1107">
        <v>2</v>
      </c>
      <c r="P1107">
        <v>1</v>
      </c>
      <c r="Q1107">
        <v>0</v>
      </c>
      <c r="R1107">
        <v>1</v>
      </c>
      <c r="S1107">
        <v>0</v>
      </c>
      <c r="T1107">
        <v>0</v>
      </c>
      <c r="U1107">
        <v>0</v>
      </c>
      <c r="V1107">
        <v>0</v>
      </c>
      <c r="W1107">
        <v>2</v>
      </c>
      <c r="X1107">
        <v>0</v>
      </c>
      <c r="Y1107">
        <v>0</v>
      </c>
      <c r="Z1107">
        <v>0</v>
      </c>
      <c r="AA1107">
        <v>0</v>
      </c>
      <c r="AB1107">
        <v>2</v>
      </c>
      <c r="AC1107">
        <v>0</v>
      </c>
      <c r="AD1107">
        <v>0</v>
      </c>
      <c r="AE1107">
        <v>1</v>
      </c>
      <c r="AF1107">
        <v>0</v>
      </c>
      <c r="AG1107">
        <v>5</v>
      </c>
      <c r="AH1107">
        <v>0</v>
      </c>
    </row>
    <row r="1108" spans="1:34" x14ac:dyDescent="0.2">
      <c r="A1108" t="s">
        <v>7368</v>
      </c>
      <c r="B1108" t="s">
        <v>1203</v>
      </c>
      <c r="C1108">
        <v>0</v>
      </c>
      <c r="D1108">
        <v>0</v>
      </c>
      <c r="E1108">
        <v>1</v>
      </c>
      <c r="F1108">
        <v>1</v>
      </c>
      <c r="G1108">
        <v>0</v>
      </c>
      <c r="H1108">
        <v>0</v>
      </c>
      <c r="I1108">
        <v>0</v>
      </c>
      <c r="J1108">
        <v>3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7</v>
      </c>
      <c r="Q1108">
        <v>10</v>
      </c>
      <c r="R1108">
        <v>2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1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</row>
    <row r="1109" spans="1:34" x14ac:dyDescent="0.2">
      <c r="A1109" t="s">
        <v>7327</v>
      </c>
      <c r="B1109" t="s">
        <v>1204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1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1</v>
      </c>
      <c r="S1109">
        <v>2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1</v>
      </c>
      <c r="Z1109">
        <v>9</v>
      </c>
      <c r="AA1109">
        <v>0</v>
      </c>
      <c r="AB1109">
        <v>5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6</v>
      </c>
    </row>
    <row r="1110" spans="1:34" x14ac:dyDescent="0.2">
      <c r="A1110" t="s">
        <v>7327</v>
      </c>
      <c r="B1110" t="s">
        <v>1205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3</v>
      </c>
      <c r="L1110">
        <v>0</v>
      </c>
      <c r="M1110">
        <v>0</v>
      </c>
      <c r="N1110">
        <v>0</v>
      </c>
      <c r="O1110">
        <v>3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4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4</v>
      </c>
      <c r="AC1110">
        <v>5</v>
      </c>
      <c r="AD1110">
        <v>0</v>
      </c>
      <c r="AE1110">
        <v>1</v>
      </c>
      <c r="AF1110">
        <v>3</v>
      </c>
      <c r="AG1110">
        <v>2</v>
      </c>
      <c r="AH1110">
        <v>0</v>
      </c>
    </row>
    <row r="1111" spans="1:34" x14ac:dyDescent="0.2">
      <c r="A1111" t="s">
        <v>7270</v>
      </c>
      <c r="B1111" t="s">
        <v>1206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25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</row>
    <row r="1112" spans="1:34" x14ac:dyDescent="0.2">
      <c r="A1112" t="s">
        <v>7327</v>
      </c>
      <c r="B1112" t="s">
        <v>1207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25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</row>
    <row r="1113" spans="1:34" x14ac:dyDescent="0.2">
      <c r="A1113" t="s">
        <v>7327</v>
      </c>
      <c r="B1113" t="s">
        <v>1208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2</v>
      </c>
      <c r="R1113">
        <v>0</v>
      </c>
      <c r="S1113">
        <v>0</v>
      </c>
      <c r="T1113">
        <v>1</v>
      </c>
      <c r="U1113">
        <v>2</v>
      </c>
      <c r="V1113">
        <v>0</v>
      </c>
      <c r="W1113">
        <v>7</v>
      </c>
      <c r="X1113">
        <v>10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3</v>
      </c>
    </row>
    <row r="1114" spans="1:34" x14ac:dyDescent="0.2">
      <c r="A1114" t="s">
        <v>7327</v>
      </c>
      <c r="B1114" t="s">
        <v>1209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25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</row>
    <row r="1115" spans="1:34" x14ac:dyDescent="0.2">
      <c r="A1115" t="s">
        <v>7327</v>
      </c>
      <c r="B1115" t="s">
        <v>1210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25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</row>
    <row r="1116" spans="1:34" x14ac:dyDescent="0.2">
      <c r="A1116" t="s">
        <v>7327</v>
      </c>
      <c r="B1116" t="s">
        <v>1211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25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</row>
    <row r="1117" spans="1:34" x14ac:dyDescent="0.2">
      <c r="A1117" t="s">
        <v>7378</v>
      </c>
      <c r="B1117" t="s">
        <v>1212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25</v>
      </c>
      <c r="AE1117">
        <v>0</v>
      </c>
      <c r="AF1117">
        <v>0</v>
      </c>
      <c r="AG1117">
        <v>0</v>
      </c>
      <c r="AH1117">
        <v>0</v>
      </c>
    </row>
    <row r="1118" spans="1:34" x14ac:dyDescent="0.2">
      <c r="A1118" t="s">
        <v>7327</v>
      </c>
      <c r="B1118" t="s">
        <v>1213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25</v>
      </c>
    </row>
    <row r="1119" spans="1:34" x14ac:dyDescent="0.2">
      <c r="A1119" t="s">
        <v>7368</v>
      </c>
      <c r="B1119" t="s">
        <v>1214</v>
      </c>
      <c r="C1119">
        <v>2</v>
      </c>
      <c r="D1119">
        <v>2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1</v>
      </c>
      <c r="L1119">
        <v>0</v>
      </c>
      <c r="M1119">
        <v>5</v>
      </c>
      <c r="N1119">
        <v>1</v>
      </c>
      <c r="O1119">
        <v>5</v>
      </c>
      <c r="P1119">
        <v>2</v>
      </c>
      <c r="Q1119">
        <v>1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2</v>
      </c>
      <c r="Z1119">
        <v>3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</row>
    <row r="1120" spans="1:34" x14ac:dyDescent="0.2">
      <c r="A1120" t="s">
        <v>7368</v>
      </c>
      <c r="B1120" t="s">
        <v>1215</v>
      </c>
      <c r="C1120">
        <v>0</v>
      </c>
      <c r="D1120">
        <v>2</v>
      </c>
      <c r="E1120">
        <v>0</v>
      </c>
      <c r="F1120">
        <v>0</v>
      </c>
      <c r="G1120">
        <v>0</v>
      </c>
      <c r="H1120">
        <v>0</v>
      </c>
      <c r="I1120">
        <v>5</v>
      </c>
      <c r="J1120">
        <v>2</v>
      </c>
      <c r="K1120">
        <v>0</v>
      </c>
      <c r="L1120">
        <v>1</v>
      </c>
      <c r="M1120">
        <v>2</v>
      </c>
      <c r="N1120">
        <v>0</v>
      </c>
      <c r="O1120">
        <v>0</v>
      </c>
      <c r="P1120">
        <v>2</v>
      </c>
      <c r="Q1120">
        <v>0</v>
      </c>
      <c r="R1120">
        <v>3</v>
      </c>
      <c r="S1120">
        <v>0</v>
      </c>
      <c r="T1120">
        <v>0</v>
      </c>
      <c r="U1120">
        <v>0</v>
      </c>
      <c r="V1120">
        <v>6</v>
      </c>
      <c r="W1120">
        <v>1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</row>
    <row r="1121" spans="1:34" x14ac:dyDescent="0.2">
      <c r="A1121" t="s">
        <v>7368</v>
      </c>
      <c r="B1121" t="s">
        <v>1216</v>
      </c>
      <c r="C1121">
        <v>0</v>
      </c>
      <c r="D1121">
        <v>1</v>
      </c>
      <c r="E1121">
        <v>1</v>
      </c>
      <c r="F1121">
        <v>0</v>
      </c>
      <c r="G1121">
        <v>1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5</v>
      </c>
      <c r="N1121">
        <v>1</v>
      </c>
      <c r="O1121">
        <v>1</v>
      </c>
      <c r="P1121">
        <v>1</v>
      </c>
      <c r="Q1121">
        <v>6</v>
      </c>
      <c r="R1121">
        <v>4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1</v>
      </c>
      <c r="AA1121">
        <v>1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1</v>
      </c>
    </row>
    <row r="1122" spans="1:34" x14ac:dyDescent="0.2">
      <c r="A1122" t="s">
        <v>7354</v>
      </c>
      <c r="B1122" t="s">
        <v>1217</v>
      </c>
      <c r="C1122">
        <v>0</v>
      </c>
      <c r="D1122">
        <v>1</v>
      </c>
      <c r="E1122">
        <v>0</v>
      </c>
      <c r="F1122">
        <v>2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2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5</v>
      </c>
      <c r="W1122">
        <v>0</v>
      </c>
      <c r="X1122">
        <v>0</v>
      </c>
      <c r="Y1122">
        <v>0</v>
      </c>
      <c r="Z1122">
        <v>3</v>
      </c>
      <c r="AA1122">
        <v>0</v>
      </c>
      <c r="AB1122">
        <v>3</v>
      </c>
      <c r="AC1122">
        <v>2</v>
      </c>
      <c r="AD1122">
        <v>0</v>
      </c>
      <c r="AE1122">
        <v>0</v>
      </c>
      <c r="AF1122">
        <v>1</v>
      </c>
      <c r="AG1122">
        <v>1</v>
      </c>
      <c r="AH1122">
        <v>4</v>
      </c>
    </row>
    <row r="1123" spans="1:34" x14ac:dyDescent="0.2">
      <c r="A1123" t="s">
        <v>7327</v>
      </c>
      <c r="B1123" t="s">
        <v>1218</v>
      </c>
      <c r="C1123">
        <v>0</v>
      </c>
      <c r="D1123">
        <v>1</v>
      </c>
      <c r="E1123">
        <v>0</v>
      </c>
      <c r="F1123">
        <v>0</v>
      </c>
      <c r="G1123">
        <v>0</v>
      </c>
      <c r="H1123">
        <v>2</v>
      </c>
      <c r="I1123">
        <v>0</v>
      </c>
      <c r="J1123">
        <v>2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1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1</v>
      </c>
      <c r="AD1123">
        <v>1</v>
      </c>
      <c r="AE1123">
        <v>0</v>
      </c>
      <c r="AF1123">
        <v>2</v>
      </c>
      <c r="AG1123">
        <v>2</v>
      </c>
      <c r="AH1123">
        <v>12</v>
      </c>
    </row>
    <row r="1124" spans="1:34" x14ac:dyDescent="0.2">
      <c r="A1124" t="s">
        <v>7368</v>
      </c>
      <c r="B1124" t="s">
        <v>1219</v>
      </c>
      <c r="C1124">
        <v>0</v>
      </c>
      <c r="D1124">
        <v>0</v>
      </c>
      <c r="E1124">
        <v>0</v>
      </c>
      <c r="F1124">
        <v>2</v>
      </c>
      <c r="G1124">
        <v>4</v>
      </c>
      <c r="H1124">
        <v>0</v>
      </c>
      <c r="I1124">
        <v>0</v>
      </c>
      <c r="J1124">
        <v>1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3</v>
      </c>
      <c r="Q1124">
        <v>0</v>
      </c>
      <c r="R1124">
        <v>3</v>
      </c>
      <c r="S1124">
        <v>2</v>
      </c>
      <c r="T1124">
        <v>0</v>
      </c>
      <c r="U1124">
        <v>0</v>
      </c>
      <c r="V1124">
        <v>1</v>
      </c>
      <c r="W1124">
        <v>0</v>
      </c>
      <c r="X1124">
        <v>3</v>
      </c>
      <c r="Y1124">
        <v>1</v>
      </c>
      <c r="Z1124">
        <v>0</v>
      </c>
      <c r="AA1124">
        <v>0</v>
      </c>
      <c r="AB1124">
        <v>0</v>
      </c>
      <c r="AC1124">
        <v>1</v>
      </c>
      <c r="AD1124">
        <v>0</v>
      </c>
      <c r="AE1124">
        <v>1</v>
      </c>
      <c r="AF1124">
        <v>1</v>
      </c>
      <c r="AG1124">
        <v>0</v>
      </c>
      <c r="AH1124">
        <v>1</v>
      </c>
    </row>
    <row r="1125" spans="1:34" x14ac:dyDescent="0.2">
      <c r="A1125" t="s">
        <v>7368</v>
      </c>
      <c r="B1125" t="s">
        <v>1220</v>
      </c>
      <c r="C1125">
        <v>0</v>
      </c>
      <c r="D1125">
        <v>0</v>
      </c>
      <c r="E1125">
        <v>0</v>
      </c>
      <c r="F1125">
        <v>2</v>
      </c>
      <c r="G1125">
        <v>0</v>
      </c>
      <c r="H1125">
        <v>1</v>
      </c>
      <c r="I1125">
        <v>0</v>
      </c>
      <c r="J1125">
        <v>0</v>
      </c>
      <c r="K1125">
        <v>0</v>
      </c>
      <c r="L1125">
        <v>1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1</v>
      </c>
      <c r="S1125">
        <v>1</v>
      </c>
      <c r="T1125">
        <v>0</v>
      </c>
      <c r="U1125">
        <v>1</v>
      </c>
      <c r="V1125">
        <v>1</v>
      </c>
      <c r="W1125">
        <v>1</v>
      </c>
      <c r="X1125">
        <v>0</v>
      </c>
      <c r="Y1125">
        <v>3</v>
      </c>
      <c r="Z1125">
        <v>0</v>
      </c>
      <c r="AA1125">
        <v>0</v>
      </c>
      <c r="AB1125">
        <v>5</v>
      </c>
      <c r="AC1125">
        <v>0</v>
      </c>
      <c r="AD1125">
        <v>3</v>
      </c>
      <c r="AE1125">
        <v>0</v>
      </c>
      <c r="AF1125">
        <v>1</v>
      </c>
      <c r="AG1125">
        <v>3</v>
      </c>
      <c r="AH1125">
        <v>0</v>
      </c>
    </row>
    <row r="1126" spans="1:34" x14ac:dyDescent="0.2">
      <c r="A1126" t="s">
        <v>7394</v>
      </c>
      <c r="B1126" t="s">
        <v>1221</v>
      </c>
      <c r="C1126">
        <v>0</v>
      </c>
      <c r="D1126">
        <v>0</v>
      </c>
      <c r="E1126">
        <v>0</v>
      </c>
      <c r="F1126">
        <v>0</v>
      </c>
      <c r="G1126">
        <v>8</v>
      </c>
      <c r="H1126">
        <v>0</v>
      </c>
      <c r="I1126">
        <v>0</v>
      </c>
      <c r="J1126">
        <v>0</v>
      </c>
      <c r="K1126">
        <v>0</v>
      </c>
      <c r="L1126">
        <v>1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1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7</v>
      </c>
      <c r="AE1126">
        <v>5</v>
      </c>
      <c r="AF1126">
        <v>0</v>
      </c>
      <c r="AG1126">
        <v>0</v>
      </c>
      <c r="AH1126">
        <v>2</v>
      </c>
    </row>
    <row r="1127" spans="1:34" x14ac:dyDescent="0.2">
      <c r="A1127" t="s">
        <v>7368</v>
      </c>
      <c r="B1127" t="s">
        <v>1222</v>
      </c>
      <c r="C1127">
        <v>0</v>
      </c>
      <c r="D1127">
        <v>0</v>
      </c>
      <c r="E1127">
        <v>0</v>
      </c>
      <c r="F1127">
        <v>0</v>
      </c>
      <c r="G1127">
        <v>1</v>
      </c>
      <c r="H1127">
        <v>0</v>
      </c>
      <c r="I1127">
        <v>0</v>
      </c>
      <c r="J1127">
        <v>2</v>
      </c>
      <c r="K1127">
        <v>0</v>
      </c>
      <c r="L1127">
        <v>1</v>
      </c>
      <c r="M1127">
        <v>0</v>
      </c>
      <c r="N1127">
        <v>0</v>
      </c>
      <c r="O1127">
        <v>0</v>
      </c>
      <c r="P1127">
        <v>8</v>
      </c>
      <c r="Q1127">
        <v>2</v>
      </c>
      <c r="R1127">
        <v>1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1</v>
      </c>
      <c r="Z1127">
        <v>1</v>
      </c>
      <c r="AA1127">
        <v>0</v>
      </c>
      <c r="AB1127">
        <v>0</v>
      </c>
      <c r="AC1127">
        <v>3</v>
      </c>
      <c r="AD1127">
        <v>4</v>
      </c>
      <c r="AE1127">
        <v>0</v>
      </c>
      <c r="AF1127">
        <v>0</v>
      </c>
      <c r="AG1127">
        <v>0</v>
      </c>
      <c r="AH1127">
        <v>0</v>
      </c>
    </row>
    <row r="1128" spans="1:34" x14ac:dyDescent="0.2">
      <c r="A1128" t="s">
        <v>7327</v>
      </c>
      <c r="B1128" t="s">
        <v>1223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24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</row>
    <row r="1129" spans="1:34" x14ac:dyDescent="0.2">
      <c r="A1129" t="s">
        <v>7327</v>
      </c>
      <c r="B1129" t="s">
        <v>1224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24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</row>
    <row r="1130" spans="1:34" x14ac:dyDescent="0.2">
      <c r="A1130" t="s">
        <v>7368</v>
      </c>
      <c r="B1130" t="s">
        <v>1225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14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10</v>
      </c>
      <c r="AE1130">
        <v>0</v>
      </c>
      <c r="AF1130">
        <v>0</v>
      </c>
      <c r="AG1130">
        <v>0</v>
      </c>
      <c r="AH1130">
        <v>0</v>
      </c>
    </row>
    <row r="1131" spans="1:34" s="11" customFormat="1" x14ac:dyDescent="0.2">
      <c r="A1131" t="s">
        <v>7316</v>
      </c>
      <c r="B1131" s="11" t="s">
        <v>1226</v>
      </c>
      <c r="C1131" s="11">
        <v>0</v>
      </c>
      <c r="D1131" s="11">
        <v>0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0</v>
      </c>
      <c r="L1131" s="11">
        <v>0</v>
      </c>
      <c r="M1131" s="11">
        <v>24</v>
      </c>
      <c r="N1131" s="11">
        <v>0</v>
      </c>
      <c r="O1131" s="11">
        <v>0</v>
      </c>
      <c r="P1131" s="11">
        <v>0</v>
      </c>
      <c r="Q1131" s="11">
        <v>0</v>
      </c>
      <c r="R1131" s="11">
        <v>0</v>
      </c>
      <c r="S1131" s="11">
        <v>0</v>
      </c>
      <c r="T1131" s="11">
        <v>0</v>
      </c>
      <c r="U1131" s="11">
        <v>0</v>
      </c>
      <c r="V1131" s="11">
        <v>0</v>
      </c>
      <c r="W1131" s="11">
        <v>0</v>
      </c>
      <c r="X1131" s="11">
        <v>0</v>
      </c>
      <c r="Y1131" s="11">
        <v>0</v>
      </c>
      <c r="Z1131" s="11">
        <v>0</v>
      </c>
      <c r="AA1131" s="11">
        <v>0</v>
      </c>
      <c r="AB1131" s="11">
        <v>0</v>
      </c>
      <c r="AC1131" s="11">
        <v>0</v>
      </c>
      <c r="AD1131" s="11">
        <v>0</v>
      </c>
      <c r="AE1131" s="11">
        <v>0</v>
      </c>
      <c r="AF1131" s="11">
        <v>0</v>
      </c>
      <c r="AG1131" s="11">
        <v>0</v>
      </c>
      <c r="AH1131" s="11">
        <v>0</v>
      </c>
    </row>
    <row r="1132" spans="1:34" x14ac:dyDescent="0.2">
      <c r="A1132" t="s">
        <v>7368</v>
      </c>
      <c r="B1132" t="s">
        <v>1227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24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</row>
    <row r="1133" spans="1:34" x14ac:dyDescent="0.2">
      <c r="A1133" t="s">
        <v>7327</v>
      </c>
      <c r="B1133" t="s">
        <v>1228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24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</row>
    <row r="1134" spans="1:34" x14ac:dyDescent="0.2">
      <c r="A1134" t="s">
        <v>7421</v>
      </c>
      <c r="B1134" t="s">
        <v>1229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24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</row>
    <row r="1135" spans="1:34" x14ac:dyDescent="0.2">
      <c r="A1135" t="s">
        <v>7378</v>
      </c>
      <c r="B1135" t="s">
        <v>1230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24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</row>
    <row r="1136" spans="1:34" x14ac:dyDescent="0.2">
      <c r="A1136" t="s">
        <v>7398</v>
      </c>
      <c r="B1136" t="s">
        <v>1231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24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</row>
    <row r="1137" spans="1:34" x14ac:dyDescent="0.2">
      <c r="A1137" t="s">
        <v>7368</v>
      </c>
      <c r="B1137" t="s">
        <v>1232</v>
      </c>
      <c r="C1137">
        <v>2</v>
      </c>
      <c r="D1137">
        <v>1</v>
      </c>
      <c r="E1137">
        <v>2</v>
      </c>
      <c r="F1137">
        <v>0</v>
      </c>
      <c r="G1137">
        <v>1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4</v>
      </c>
      <c r="V1137">
        <v>1</v>
      </c>
      <c r="W1137">
        <v>0</v>
      </c>
      <c r="X1137">
        <v>0</v>
      </c>
      <c r="Y1137">
        <v>1</v>
      </c>
      <c r="Z1137">
        <v>0</v>
      </c>
      <c r="AA1137">
        <v>4</v>
      </c>
      <c r="AB1137">
        <v>0</v>
      </c>
      <c r="AC1137">
        <v>2</v>
      </c>
      <c r="AD1137">
        <v>0</v>
      </c>
      <c r="AE1137">
        <v>0</v>
      </c>
      <c r="AF1137">
        <v>5</v>
      </c>
      <c r="AG1137">
        <v>0</v>
      </c>
      <c r="AH1137">
        <v>0</v>
      </c>
    </row>
    <row r="1138" spans="1:34" x14ac:dyDescent="0.2">
      <c r="A1138" t="s">
        <v>7368</v>
      </c>
      <c r="B1138" t="s">
        <v>1233</v>
      </c>
      <c r="C1138">
        <v>1</v>
      </c>
      <c r="D1138">
        <v>1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9</v>
      </c>
      <c r="N1138">
        <v>0</v>
      </c>
      <c r="O1138">
        <v>0</v>
      </c>
      <c r="P1138">
        <v>1</v>
      </c>
      <c r="Q1138">
        <v>3</v>
      </c>
      <c r="R1138">
        <v>1</v>
      </c>
      <c r="S1138">
        <v>0</v>
      </c>
      <c r="T1138">
        <v>0</v>
      </c>
      <c r="U1138">
        <v>1</v>
      </c>
      <c r="V1138">
        <v>1</v>
      </c>
      <c r="W1138">
        <v>0</v>
      </c>
      <c r="X1138">
        <v>0</v>
      </c>
      <c r="Y1138">
        <v>3</v>
      </c>
      <c r="Z1138">
        <v>0</v>
      </c>
      <c r="AA1138">
        <v>1</v>
      </c>
      <c r="AB1138">
        <v>0</v>
      </c>
      <c r="AC1138">
        <v>1</v>
      </c>
      <c r="AD1138">
        <v>0</v>
      </c>
      <c r="AE1138">
        <v>0</v>
      </c>
      <c r="AF1138">
        <v>0</v>
      </c>
      <c r="AG1138">
        <v>0</v>
      </c>
      <c r="AH1138">
        <v>0</v>
      </c>
    </row>
    <row r="1139" spans="1:34" x14ac:dyDescent="0.2">
      <c r="A1139" t="s">
        <v>7368</v>
      </c>
      <c r="B1139" t="s">
        <v>1234</v>
      </c>
      <c r="C1139">
        <v>1</v>
      </c>
      <c r="D1139">
        <v>0</v>
      </c>
      <c r="E1139">
        <v>2</v>
      </c>
      <c r="F1139">
        <v>0</v>
      </c>
      <c r="G1139">
        <v>5</v>
      </c>
      <c r="H1139">
        <v>0</v>
      </c>
      <c r="I1139">
        <v>1</v>
      </c>
      <c r="J1139">
        <v>0</v>
      </c>
      <c r="K1139">
        <v>0</v>
      </c>
      <c r="L1139">
        <v>1</v>
      </c>
      <c r="M1139">
        <v>0</v>
      </c>
      <c r="N1139">
        <v>0</v>
      </c>
      <c r="O1139">
        <v>0</v>
      </c>
      <c r="P1139">
        <v>1</v>
      </c>
      <c r="Q1139">
        <v>0</v>
      </c>
      <c r="R1139">
        <v>0</v>
      </c>
      <c r="S1139">
        <v>0</v>
      </c>
      <c r="T1139">
        <v>2</v>
      </c>
      <c r="U1139">
        <v>3</v>
      </c>
      <c r="V1139">
        <v>3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1</v>
      </c>
      <c r="AD1139">
        <v>1</v>
      </c>
      <c r="AE1139">
        <v>0</v>
      </c>
      <c r="AF1139">
        <v>0</v>
      </c>
      <c r="AG1139">
        <v>2</v>
      </c>
      <c r="AH1139">
        <v>0</v>
      </c>
    </row>
    <row r="1140" spans="1:34" x14ac:dyDescent="0.2">
      <c r="A1140" t="s">
        <v>7368</v>
      </c>
      <c r="B1140" t="s">
        <v>1235</v>
      </c>
      <c r="C1140">
        <v>1</v>
      </c>
      <c r="D1140">
        <v>3</v>
      </c>
      <c r="E1140">
        <v>1</v>
      </c>
      <c r="F1140">
        <v>1</v>
      </c>
      <c r="G1140">
        <v>1</v>
      </c>
      <c r="H1140">
        <v>0</v>
      </c>
      <c r="I1140">
        <v>0</v>
      </c>
      <c r="J1140">
        <v>0</v>
      </c>
      <c r="K1140">
        <v>0</v>
      </c>
      <c r="L1140">
        <v>1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6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3</v>
      </c>
      <c r="Y1140">
        <v>0</v>
      </c>
      <c r="Z1140">
        <v>0</v>
      </c>
      <c r="AA1140">
        <v>0</v>
      </c>
      <c r="AB1140">
        <v>0</v>
      </c>
      <c r="AC1140">
        <v>2</v>
      </c>
      <c r="AD1140">
        <v>0</v>
      </c>
      <c r="AE1140">
        <v>2</v>
      </c>
      <c r="AF1140">
        <v>1</v>
      </c>
      <c r="AG1140">
        <v>1</v>
      </c>
      <c r="AH1140">
        <v>0</v>
      </c>
    </row>
    <row r="1141" spans="1:34" x14ac:dyDescent="0.2">
      <c r="A1141" t="s">
        <v>7368</v>
      </c>
      <c r="B1141" t="s">
        <v>1236</v>
      </c>
      <c r="C1141">
        <v>0</v>
      </c>
      <c r="D1141">
        <v>3</v>
      </c>
      <c r="E1141">
        <v>2</v>
      </c>
      <c r="F1141">
        <v>0</v>
      </c>
      <c r="G1141">
        <v>1</v>
      </c>
      <c r="H1141">
        <v>0</v>
      </c>
      <c r="I1141">
        <v>2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1</v>
      </c>
      <c r="P1141">
        <v>0</v>
      </c>
      <c r="Q1141">
        <v>0</v>
      </c>
      <c r="R1141">
        <v>0</v>
      </c>
      <c r="S1141">
        <v>1</v>
      </c>
      <c r="T1141">
        <v>0</v>
      </c>
      <c r="U1141">
        <v>0</v>
      </c>
      <c r="V1141">
        <v>0</v>
      </c>
      <c r="W1141">
        <v>4</v>
      </c>
      <c r="X1141">
        <v>3</v>
      </c>
      <c r="Y1141">
        <v>4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1</v>
      </c>
      <c r="AF1141">
        <v>0</v>
      </c>
      <c r="AG1141">
        <v>0</v>
      </c>
      <c r="AH1141">
        <v>1</v>
      </c>
    </row>
    <row r="1142" spans="1:34" x14ac:dyDescent="0.2">
      <c r="A1142" t="s">
        <v>7368</v>
      </c>
      <c r="B1142" t="s">
        <v>1237</v>
      </c>
      <c r="C1142">
        <v>0</v>
      </c>
      <c r="D1142">
        <v>2</v>
      </c>
      <c r="E1142">
        <v>0</v>
      </c>
      <c r="F1142">
        <v>1</v>
      </c>
      <c r="G1142">
        <v>0</v>
      </c>
      <c r="H1142">
        <v>0</v>
      </c>
      <c r="I1142">
        <v>2</v>
      </c>
      <c r="J1142">
        <v>2</v>
      </c>
      <c r="K1142">
        <v>0</v>
      </c>
      <c r="L1142">
        <v>0</v>
      </c>
      <c r="M1142">
        <v>0</v>
      </c>
      <c r="N1142">
        <v>3</v>
      </c>
      <c r="O1142">
        <v>0</v>
      </c>
      <c r="P1142">
        <v>0</v>
      </c>
      <c r="Q1142">
        <v>1</v>
      </c>
      <c r="R1142">
        <v>2</v>
      </c>
      <c r="S1142">
        <v>0</v>
      </c>
      <c r="T1142">
        <v>0</v>
      </c>
      <c r="U1142">
        <v>0</v>
      </c>
      <c r="V1142">
        <v>2</v>
      </c>
      <c r="W1142">
        <v>6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1</v>
      </c>
      <c r="AH1142">
        <v>1</v>
      </c>
    </row>
    <row r="1143" spans="1:34" x14ac:dyDescent="0.2">
      <c r="A1143" t="s">
        <v>7270</v>
      </c>
      <c r="B1143" t="s">
        <v>1238</v>
      </c>
      <c r="C1143">
        <v>0</v>
      </c>
      <c r="D1143">
        <v>2</v>
      </c>
      <c r="E1143">
        <v>0</v>
      </c>
      <c r="F1143">
        <v>0</v>
      </c>
      <c r="G1143">
        <v>0</v>
      </c>
      <c r="H1143">
        <v>0</v>
      </c>
      <c r="I1143">
        <v>2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3</v>
      </c>
      <c r="X1143">
        <v>3</v>
      </c>
      <c r="Y1143">
        <v>3</v>
      </c>
      <c r="Z1143">
        <v>0</v>
      </c>
      <c r="AA1143">
        <v>0</v>
      </c>
      <c r="AB1143">
        <v>1</v>
      </c>
      <c r="AC1143">
        <v>0</v>
      </c>
      <c r="AD1143">
        <v>0</v>
      </c>
      <c r="AE1143">
        <v>0</v>
      </c>
      <c r="AF1143">
        <v>4</v>
      </c>
      <c r="AG1143">
        <v>0</v>
      </c>
      <c r="AH1143">
        <v>5</v>
      </c>
    </row>
    <row r="1144" spans="1:34" x14ac:dyDescent="0.2">
      <c r="A1144" t="s">
        <v>7368</v>
      </c>
      <c r="B1144" t="s">
        <v>1239</v>
      </c>
      <c r="C1144">
        <v>0</v>
      </c>
      <c r="D1144">
        <v>2</v>
      </c>
      <c r="E1144">
        <v>0</v>
      </c>
      <c r="F1144">
        <v>1</v>
      </c>
      <c r="G1144">
        <v>1</v>
      </c>
      <c r="H1144">
        <v>0</v>
      </c>
      <c r="I1144">
        <v>0</v>
      </c>
      <c r="J1144">
        <v>2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1</v>
      </c>
      <c r="Q1144">
        <v>1</v>
      </c>
      <c r="R1144">
        <v>3</v>
      </c>
      <c r="S1144">
        <v>0</v>
      </c>
      <c r="T1144">
        <v>0</v>
      </c>
      <c r="U1144">
        <v>0</v>
      </c>
      <c r="V1144">
        <v>0</v>
      </c>
      <c r="W1144">
        <v>3</v>
      </c>
      <c r="X1144">
        <v>1</v>
      </c>
      <c r="Y1144">
        <v>0</v>
      </c>
      <c r="Z1144">
        <v>1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1</v>
      </c>
      <c r="AG1144">
        <v>1</v>
      </c>
      <c r="AH1144">
        <v>5</v>
      </c>
    </row>
    <row r="1145" spans="1:34" x14ac:dyDescent="0.2">
      <c r="A1145" t="s">
        <v>7394</v>
      </c>
      <c r="B1145" t="s">
        <v>1240</v>
      </c>
      <c r="C1145">
        <v>0</v>
      </c>
      <c r="D1145">
        <v>0</v>
      </c>
      <c r="E1145">
        <v>1</v>
      </c>
      <c r="F1145">
        <v>1</v>
      </c>
      <c r="G1145">
        <v>0</v>
      </c>
      <c r="H1145">
        <v>2</v>
      </c>
      <c r="I1145">
        <v>1</v>
      </c>
      <c r="J1145">
        <v>0</v>
      </c>
      <c r="K1145">
        <v>0</v>
      </c>
      <c r="L1145">
        <v>1</v>
      </c>
      <c r="M1145">
        <v>0</v>
      </c>
      <c r="N1145">
        <v>0</v>
      </c>
      <c r="O1145">
        <v>1</v>
      </c>
      <c r="P1145">
        <v>0</v>
      </c>
      <c r="Q1145">
        <v>1</v>
      </c>
      <c r="R1145">
        <v>1</v>
      </c>
      <c r="S1145">
        <v>0</v>
      </c>
      <c r="T1145">
        <v>2</v>
      </c>
      <c r="U1145">
        <v>1</v>
      </c>
      <c r="V1145">
        <v>0</v>
      </c>
      <c r="W1145">
        <v>0</v>
      </c>
      <c r="X1145">
        <v>0</v>
      </c>
      <c r="Y1145">
        <v>1</v>
      </c>
      <c r="Z1145">
        <v>0</v>
      </c>
      <c r="AA1145">
        <v>1</v>
      </c>
      <c r="AB1145">
        <v>2</v>
      </c>
      <c r="AC1145">
        <v>2</v>
      </c>
      <c r="AD1145">
        <v>2</v>
      </c>
      <c r="AE1145">
        <v>0</v>
      </c>
      <c r="AF1145">
        <v>1</v>
      </c>
      <c r="AG1145">
        <v>1</v>
      </c>
      <c r="AH1145">
        <v>1</v>
      </c>
    </row>
    <row r="1146" spans="1:34" x14ac:dyDescent="0.2">
      <c r="A1146" t="s">
        <v>7368</v>
      </c>
      <c r="B1146" t="s">
        <v>1241</v>
      </c>
      <c r="C1146">
        <v>0</v>
      </c>
      <c r="D1146">
        <v>0</v>
      </c>
      <c r="E1146">
        <v>0</v>
      </c>
      <c r="F1146">
        <v>1</v>
      </c>
      <c r="G1146">
        <v>0</v>
      </c>
      <c r="H1146">
        <v>0</v>
      </c>
      <c r="I1146">
        <v>2</v>
      </c>
      <c r="J1146">
        <v>0</v>
      </c>
      <c r="K1146">
        <v>0</v>
      </c>
      <c r="L1146">
        <v>7</v>
      </c>
      <c r="M1146">
        <v>0</v>
      </c>
      <c r="N1146">
        <v>7</v>
      </c>
      <c r="O1146">
        <v>0</v>
      </c>
      <c r="P1146">
        <v>0</v>
      </c>
      <c r="Q1146">
        <v>0</v>
      </c>
      <c r="R1146">
        <v>2</v>
      </c>
      <c r="S1146">
        <v>1</v>
      </c>
      <c r="T1146">
        <v>0</v>
      </c>
      <c r="U1146">
        <v>0</v>
      </c>
      <c r="V1146">
        <v>1</v>
      </c>
      <c r="W1146">
        <v>0</v>
      </c>
      <c r="X1146">
        <v>0</v>
      </c>
      <c r="Y1146">
        <v>1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1</v>
      </c>
      <c r="AF1146">
        <v>0</v>
      </c>
      <c r="AG1146">
        <v>0</v>
      </c>
      <c r="AH1146">
        <v>0</v>
      </c>
    </row>
    <row r="1147" spans="1:34" x14ac:dyDescent="0.2">
      <c r="A1147" t="s">
        <v>7368</v>
      </c>
      <c r="B1147" t="s">
        <v>1242</v>
      </c>
      <c r="C1147">
        <v>0</v>
      </c>
      <c r="D1147">
        <v>0</v>
      </c>
      <c r="E1147">
        <v>0</v>
      </c>
      <c r="F1147">
        <v>0</v>
      </c>
      <c r="G1147">
        <v>23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</row>
    <row r="1148" spans="1:34" x14ac:dyDescent="0.2">
      <c r="A1148" t="s">
        <v>7368</v>
      </c>
      <c r="B1148" t="s">
        <v>1243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7</v>
      </c>
      <c r="I1148">
        <v>0</v>
      </c>
      <c r="J1148">
        <v>0</v>
      </c>
      <c r="K1148">
        <v>0</v>
      </c>
      <c r="L1148">
        <v>2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6</v>
      </c>
      <c r="T1148">
        <v>2</v>
      </c>
      <c r="U1148">
        <v>0</v>
      </c>
      <c r="V1148">
        <v>0</v>
      </c>
      <c r="W1148">
        <v>0</v>
      </c>
      <c r="X1148">
        <v>1</v>
      </c>
      <c r="Y1148">
        <v>0</v>
      </c>
      <c r="Z1148">
        <v>0</v>
      </c>
      <c r="AA1148">
        <v>0</v>
      </c>
      <c r="AB1148">
        <v>1</v>
      </c>
      <c r="AC1148">
        <v>0</v>
      </c>
      <c r="AD1148">
        <v>2</v>
      </c>
      <c r="AE1148">
        <v>0</v>
      </c>
      <c r="AF1148">
        <v>0</v>
      </c>
      <c r="AG1148">
        <v>0</v>
      </c>
      <c r="AH1148">
        <v>2</v>
      </c>
    </row>
    <row r="1149" spans="1:34" x14ac:dyDescent="0.2">
      <c r="A1149" t="s">
        <v>7368</v>
      </c>
      <c r="B1149" t="s">
        <v>1244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6</v>
      </c>
      <c r="I1149">
        <v>0</v>
      </c>
      <c r="J1149">
        <v>0</v>
      </c>
      <c r="K1149">
        <v>0</v>
      </c>
      <c r="L1149">
        <v>1</v>
      </c>
      <c r="M1149">
        <v>0</v>
      </c>
      <c r="N1149">
        <v>0</v>
      </c>
      <c r="O1149">
        <v>2</v>
      </c>
      <c r="P1149">
        <v>0</v>
      </c>
      <c r="Q1149">
        <v>0</v>
      </c>
      <c r="R1149">
        <v>0</v>
      </c>
      <c r="S1149">
        <v>4</v>
      </c>
      <c r="T1149">
        <v>0</v>
      </c>
      <c r="U1149">
        <v>0</v>
      </c>
      <c r="V1149">
        <v>0</v>
      </c>
      <c r="W1149">
        <v>0</v>
      </c>
      <c r="X1149">
        <v>2</v>
      </c>
      <c r="Y1149">
        <v>0</v>
      </c>
      <c r="Z1149">
        <v>0</v>
      </c>
      <c r="AA1149">
        <v>0</v>
      </c>
      <c r="AB1149">
        <v>7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1</v>
      </c>
    </row>
    <row r="1150" spans="1:34" x14ac:dyDescent="0.2">
      <c r="A1150" t="s">
        <v>7248</v>
      </c>
      <c r="B1150" t="s">
        <v>1245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3</v>
      </c>
      <c r="J1150">
        <v>0</v>
      </c>
      <c r="K1150">
        <v>0</v>
      </c>
      <c r="L1150">
        <v>3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2</v>
      </c>
      <c r="X1150">
        <v>0</v>
      </c>
      <c r="Y1150">
        <v>0</v>
      </c>
      <c r="Z1150">
        <v>0</v>
      </c>
      <c r="AA1150">
        <v>12</v>
      </c>
      <c r="AB1150">
        <v>0</v>
      </c>
      <c r="AC1150">
        <v>3</v>
      </c>
      <c r="AD1150">
        <v>0</v>
      </c>
      <c r="AE1150">
        <v>0</v>
      </c>
      <c r="AF1150">
        <v>0</v>
      </c>
      <c r="AG1150">
        <v>0</v>
      </c>
      <c r="AH1150">
        <v>0</v>
      </c>
    </row>
    <row r="1151" spans="1:34" x14ac:dyDescent="0.2">
      <c r="A1151" t="s">
        <v>7248</v>
      </c>
      <c r="B1151" t="s">
        <v>1246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23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</row>
    <row r="1152" spans="1:34" x14ac:dyDescent="0.2">
      <c r="A1152" t="s">
        <v>7394</v>
      </c>
      <c r="B1152" t="s">
        <v>1247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23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</row>
    <row r="1153" spans="1:34" x14ac:dyDescent="0.2">
      <c r="A1153" t="s">
        <v>7327</v>
      </c>
      <c r="B1153" t="s">
        <v>1248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23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</row>
    <row r="1154" spans="1:34" x14ac:dyDescent="0.2">
      <c r="A1154" t="s">
        <v>7248</v>
      </c>
      <c r="B1154" t="s">
        <v>1249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2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4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17</v>
      </c>
      <c r="AG1154">
        <v>0</v>
      </c>
      <c r="AH1154">
        <v>0</v>
      </c>
    </row>
    <row r="1155" spans="1:34" x14ac:dyDescent="0.2">
      <c r="A1155" t="s">
        <v>7327</v>
      </c>
      <c r="B1155" t="s">
        <v>1250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23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</row>
    <row r="1156" spans="1:34" x14ac:dyDescent="0.2">
      <c r="A1156" t="s">
        <v>7398</v>
      </c>
      <c r="B1156" t="s">
        <v>1251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23</v>
      </c>
      <c r="AE1156">
        <v>0</v>
      </c>
      <c r="AF1156">
        <v>0</v>
      </c>
      <c r="AG1156">
        <v>0</v>
      </c>
      <c r="AH1156">
        <v>0</v>
      </c>
    </row>
    <row r="1157" spans="1:34" x14ac:dyDescent="0.2">
      <c r="A1157" t="s">
        <v>7247</v>
      </c>
      <c r="B1157" t="s">
        <v>1252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23</v>
      </c>
      <c r="AF1157">
        <v>0</v>
      </c>
      <c r="AG1157">
        <v>0</v>
      </c>
      <c r="AH1157">
        <v>0</v>
      </c>
    </row>
    <row r="1158" spans="1:34" x14ac:dyDescent="0.2">
      <c r="A1158" t="s">
        <v>7327</v>
      </c>
      <c r="B1158" t="s">
        <v>1253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23</v>
      </c>
    </row>
    <row r="1159" spans="1:34" x14ac:dyDescent="0.2">
      <c r="A1159" t="s">
        <v>7368</v>
      </c>
      <c r="B1159" t="s">
        <v>1254</v>
      </c>
      <c r="C1159">
        <v>3</v>
      </c>
      <c r="D1159">
        <v>2</v>
      </c>
      <c r="E1159">
        <v>0</v>
      </c>
      <c r="F1159">
        <v>0</v>
      </c>
      <c r="G1159">
        <v>1</v>
      </c>
      <c r="H1159">
        <v>0</v>
      </c>
      <c r="I1159">
        <v>0</v>
      </c>
      <c r="J1159">
        <v>0</v>
      </c>
      <c r="K1159">
        <v>0</v>
      </c>
      <c r="L1159">
        <v>2</v>
      </c>
      <c r="M1159">
        <v>0</v>
      </c>
      <c r="N1159">
        <v>1</v>
      </c>
      <c r="O1159">
        <v>2</v>
      </c>
      <c r="P1159">
        <v>1</v>
      </c>
      <c r="Q1159">
        <v>0</v>
      </c>
      <c r="R1159">
        <v>3</v>
      </c>
      <c r="S1159">
        <v>0</v>
      </c>
      <c r="T1159">
        <v>0</v>
      </c>
      <c r="U1159">
        <v>0</v>
      </c>
      <c r="V1159">
        <v>0</v>
      </c>
      <c r="W1159">
        <v>1</v>
      </c>
      <c r="X1159">
        <v>1</v>
      </c>
      <c r="Y1159">
        <v>0</v>
      </c>
      <c r="Z1159">
        <v>2</v>
      </c>
      <c r="AA1159">
        <v>0</v>
      </c>
      <c r="AB1159">
        <v>0</v>
      </c>
      <c r="AC1159">
        <v>2</v>
      </c>
      <c r="AD1159">
        <v>0</v>
      </c>
      <c r="AE1159">
        <v>0</v>
      </c>
      <c r="AF1159">
        <v>1</v>
      </c>
      <c r="AG1159">
        <v>0</v>
      </c>
      <c r="AH1159">
        <v>0</v>
      </c>
    </row>
    <row r="1160" spans="1:34" x14ac:dyDescent="0.2">
      <c r="A1160" t="s">
        <v>7368</v>
      </c>
      <c r="B1160" t="s">
        <v>1255</v>
      </c>
      <c r="C1160">
        <v>2</v>
      </c>
      <c r="D1160">
        <v>0</v>
      </c>
      <c r="E1160">
        <v>1</v>
      </c>
      <c r="F1160">
        <v>1</v>
      </c>
      <c r="G1160">
        <v>3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2</v>
      </c>
      <c r="R1160">
        <v>0</v>
      </c>
      <c r="S1160">
        <v>0</v>
      </c>
      <c r="T1160">
        <v>0</v>
      </c>
      <c r="U1160">
        <v>1</v>
      </c>
      <c r="V1160">
        <v>1</v>
      </c>
      <c r="W1160">
        <v>0</v>
      </c>
      <c r="X1160">
        <v>0</v>
      </c>
      <c r="Y1160">
        <v>0</v>
      </c>
      <c r="Z1160">
        <v>0</v>
      </c>
      <c r="AA1160">
        <v>3</v>
      </c>
      <c r="AB1160">
        <v>0</v>
      </c>
      <c r="AC1160">
        <v>4</v>
      </c>
      <c r="AD1160">
        <v>0</v>
      </c>
      <c r="AE1160">
        <v>0</v>
      </c>
      <c r="AF1160">
        <v>4</v>
      </c>
      <c r="AG1160">
        <v>0</v>
      </c>
      <c r="AH1160">
        <v>0</v>
      </c>
    </row>
    <row r="1161" spans="1:34" x14ac:dyDescent="0.2">
      <c r="A1161" t="s">
        <v>7368</v>
      </c>
      <c r="B1161" t="s">
        <v>1256</v>
      </c>
      <c r="C1161">
        <v>1</v>
      </c>
      <c r="D1161">
        <v>0</v>
      </c>
      <c r="E1161">
        <v>7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2</v>
      </c>
      <c r="L1161">
        <v>0</v>
      </c>
      <c r="M1161">
        <v>3</v>
      </c>
      <c r="N1161">
        <v>0</v>
      </c>
      <c r="O1161">
        <v>1</v>
      </c>
      <c r="P1161">
        <v>0</v>
      </c>
      <c r="Q1161">
        <v>2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2</v>
      </c>
      <c r="AB1161">
        <v>0</v>
      </c>
      <c r="AC1161">
        <v>1</v>
      </c>
      <c r="AD1161">
        <v>0</v>
      </c>
      <c r="AE1161">
        <v>0</v>
      </c>
      <c r="AF1161">
        <v>3</v>
      </c>
      <c r="AG1161">
        <v>0</v>
      </c>
      <c r="AH1161">
        <v>0</v>
      </c>
    </row>
    <row r="1162" spans="1:34" x14ac:dyDescent="0.2">
      <c r="A1162" t="s">
        <v>7270</v>
      </c>
      <c r="B1162" t="s">
        <v>1257</v>
      </c>
      <c r="C1162">
        <v>0</v>
      </c>
      <c r="D1162">
        <v>10</v>
      </c>
      <c r="E1162">
        <v>0</v>
      </c>
      <c r="F1162">
        <v>0</v>
      </c>
      <c r="G1162">
        <v>0</v>
      </c>
      <c r="H1162">
        <v>0</v>
      </c>
      <c r="I1162">
        <v>6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3</v>
      </c>
      <c r="X1162">
        <v>1</v>
      </c>
      <c r="Y1162">
        <v>2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</row>
    <row r="1163" spans="1:34" x14ac:dyDescent="0.2">
      <c r="A1163" t="s">
        <v>7368</v>
      </c>
      <c r="B1163" t="s">
        <v>1258</v>
      </c>
      <c r="C1163">
        <v>0</v>
      </c>
      <c r="D1163">
        <v>4</v>
      </c>
      <c r="E1163">
        <v>3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5</v>
      </c>
      <c r="N1163">
        <v>1</v>
      </c>
      <c r="O1163">
        <v>0</v>
      </c>
      <c r="P1163">
        <v>0</v>
      </c>
      <c r="Q1163">
        <v>2</v>
      </c>
      <c r="R1163">
        <v>1</v>
      </c>
      <c r="S1163">
        <v>0</v>
      </c>
      <c r="T1163">
        <v>2</v>
      </c>
      <c r="U1163">
        <v>2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1</v>
      </c>
      <c r="AB1163">
        <v>0</v>
      </c>
      <c r="AC1163">
        <v>0</v>
      </c>
      <c r="AD1163">
        <v>1</v>
      </c>
      <c r="AE1163">
        <v>0</v>
      </c>
      <c r="AF1163">
        <v>0</v>
      </c>
      <c r="AG1163">
        <v>0</v>
      </c>
      <c r="AH1163">
        <v>0</v>
      </c>
    </row>
    <row r="1164" spans="1:34" x14ac:dyDescent="0.2">
      <c r="A1164" t="s">
        <v>7368</v>
      </c>
      <c r="B1164" t="s">
        <v>1259</v>
      </c>
      <c r="C1164">
        <v>0</v>
      </c>
      <c r="D1164">
        <v>3</v>
      </c>
      <c r="E1164">
        <v>0</v>
      </c>
      <c r="F1164">
        <v>2</v>
      </c>
      <c r="G1164">
        <v>0</v>
      </c>
      <c r="H1164">
        <v>0</v>
      </c>
      <c r="I1164">
        <v>0</v>
      </c>
      <c r="J1164">
        <v>4</v>
      </c>
      <c r="K1164">
        <v>0</v>
      </c>
      <c r="L1164">
        <v>1</v>
      </c>
      <c r="M1164">
        <v>0</v>
      </c>
      <c r="N1164">
        <v>0</v>
      </c>
      <c r="O1164">
        <v>2</v>
      </c>
      <c r="P1164">
        <v>0</v>
      </c>
      <c r="Q1164">
        <v>0</v>
      </c>
      <c r="R1164">
        <v>1</v>
      </c>
      <c r="S1164">
        <v>0</v>
      </c>
      <c r="T1164">
        <v>0</v>
      </c>
      <c r="U1164">
        <v>0</v>
      </c>
      <c r="V1164">
        <v>6</v>
      </c>
      <c r="W1164">
        <v>0</v>
      </c>
      <c r="X1164">
        <v>0</v>
      </c>
      <c r="Y1164">
        <v>0</v>
      </c>
      <c r="Z1164">
        <v>2</v>
      </c>
      <c r="AA1164">
        <v>0</v>
      </c>
      <c r="AB1164">
        <v>0</v>
      </c>
      <c r="AC1164">
        <v>0</v>
      </c>
      <c r="AD1164">
        <v>0</v>
      </c>
      <c r="AE1164">
        <v>1</v>
      </c>
      <c r="AF1164">
        <v>0</v>
      </c>
      <c r="AG1164">
        <v>0</v>
      </c>
      <c r="AH1164">
        <v>0</v>
      </c>
    </row>
    <row r="1165" spans="1:34" x14ac:dyDescent="0.2">
      <c r="A1165" t="s">
        <v>7368</v>
      </c>
      <c r="B1165" t="s">
        <v>1260</v>
      </c>
      <c r="C1165">
        <v>0</v>
      </c>
      <c r="D1165">
        <v>3</v>
      </c>
      <c r="E1165">
        <v>5</v>
      </c>
      <c r="F1165">
        <v>0</v>
      </c>
      <c r="G1165">
        <v>0</v>
      </c>
      <c r="H1165">
        <v>0</v>
      </c>
      <c r="I1165">
        <v>1</v>
      </c>
      <c r="J1165">
        <v>0</v>
      </c>
      <c r="K1165">
        <v>0</v>
      </c>
      <c r="L1165">
        <v>1</v>
      </c>
      <c r="M1165">
        <v>0</v>
      </c>
      <c r="N1165">
        <v>0</v>
      </c>
      <c r="O1165">
        <v>0</v>
      </c>
      <c r="P1165">
        <v>1</v>
      </c>
      <c r="Q1165">
        <v>1</v>
      </c>
      <c r="R1165">
        <v>3</v>
      </c>
      <c r="S1165">
        <v>0</v>
      </c>
      <c r="T1165">
        <v>0</v>
      </c>
      <c r="U1165">
        <v>0</v>
      </c>
      <c r="V1165">
        <v>2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3</v>
      </c>
      <c r="AE1165">
        <v>0</v>
      </c>
      <c r="AF1165">
        <v>1</v>
      </c>
      <c r="AG1165">
        <v>0</v>
      </c>
      <c r="AH1165">
        <v>1</v>
      </c>
    </row>
    <row r="1166" spans="1:34" x14ac:dyDescent="0.2">
      <c r="A1166" t="s">
        <v>7368</v>
      </c>
      <c r="B1166" t="s">
        <v>1261</v>
      </c>
      <c r="C1166">
        <v>0</v>
      </c>
      <c r="D1166">
        <v>2</v>
      </c>
      <c r="E1166">
        <v>0</v>
      </c>
      <c r="F1166">
        <v>0</v>
      </c>
      <c r="G1166">
        <v>1</v>
      </c>
      <c r="H1166">
        <v>0</v>
      </c>
      <c r="I1166">
        <v>0</v>
      </c>
      <c r="J1166">
        <v>0</v>
      </c>
      <c r="K1166">
        <v>0</v>
      </c>
      <c r="L1166">
        <v>9</v>
      </c>
      <c r="M1166">
        <v>0</v>
      </c>
      <c r="N1166">
        <v>0</v>
      </c>
      <c r="O1166">
        <v>2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4</v>
      </c>
      <c r="Y1166">
        <v>0</v>
      </c>
      <c r="Z1166">
        <v>1</v>
      </c>
      <c r="AA1166">
        <v>0</v>
      </c>
      <c r="AB1166">
        <v>0</v>
      </c>
      <c r="AC1166">
        <v>0</v>
      </c>
      <c r="AD1166">
        <v>0</v>
      </c>
      <c r="AE1166">
        <v>3</v>
      </c>
      <c r="AF1166">
        <v>0</v>
      </c>
      <c r="AG1166">
        <v>0</v>
      </c>
      <c r="AH1166">
        <v>0</v>
      </c>
    </row>
    <row r="1167" spans="1:34" x14ac:dyDescent="0.2">
      <c r="A1167" t="s">
        <v>7394</v>
      </c>
      <c r="B1167" t="s">
        <v>1262</v>
      </c>
      <c r="C1167">
        <v>0</v>
      </c>
      <c r="D1167">
        <v>1</v>
      </c>
      <c r="E1167">
        <v>0</v>
      </c>
      <c r="F1167">
        <v>0</v>
      </c>
      <c r="G1167">
        <v>0</v>
      </c>
      <c r="H1167">
        <v>1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5</v>
      </c>
      <c r="P1167">
        <v>0</v>
      </c>
      <c r="Q1167">
        <v>1</v>
      </c>
      <c r="R1167">
        <v>0</v>
      </c>
      <c r="S1167">
        <v>1</v>
      </c>
      <c r="T1167">
        <v>0</v>
      </c>
      <c r="U1167">
        <v>2</v>
      </c>
      <c r="V1167">
        <v>0</v>
      </c>
      <c r="W1167">
        <v>0</v>
      </c>
      <c r="X1167">
        <v>0</v>
      </c>
      <c r="Y1167">
        <v>0</v>
      </c>
      <c r="Z1167">
        <v>2</v>
      </c>
      <c r="AA1167">
        <v>0</v>
      </c>
      <c r="AB1167">
        <v>0</v>
      </c>
      <c r="AC1167">
        <v>1</v>
      </c>
      <c r="AD1167">
        <v>0</v>
      </c>
      <c r="AE1167">
        <v>1</v>
      </c>
      <c r="AF1167">
        <v>3</v>
      </c>
      <c r="AG1167">
        <v>3</v>
      </c>
      <c r="AH1167">
        <v>1</v>
      </c>
    </row>
    <row r="1168" spans="1:34" x14ac:dyDescent="0.2">
      <c r="A1168" t="s">
        <v>7368</v>
      </c>
      <c r="B1168" t="s">
        <v>1263</v>
      </c>
      <c r="C1168">
        <v>0</v>
      </c>
      <c r="D1168">
        <v>1</v>
      </c>
      <c r="E1168">
        <v>2</v>
      </c>
      <c r="F1168">
        <v>1</v>
      </c>
      <c r="G1168">
        <v>3</v>
      </c>
      <c r="H1168">
        <v>0</v>
      </c>
      <c r="I1168">
        <v>2</v>
      </c>
      <c r="J1168">
        <v>2</v>
      </c>
      <c r="K1168">
        <v>0</v>
      </c>
      <c r="L1168">
        <v>0</v>
      </c>
      <c r="M1168">
        <v>0</v>
      </c>
      <c r="N1168">
        <v>1</v>
      </c>
      <c r="O1168">
        <v>4</v>
      </c>
      <c r="P1168">
        <v>0</v>
      </c>
      <c r="Q1168">
        <v>1</v>
      </c>
      <c r="R1168">
        <v>2</v>
      </c>
      <c r="S1168">
        <v>1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1</v>
      </c>
      <c r="AD1168">
        <v>0</v>
      </c>
      <c r="AE1168">
        <v>0</v>
      </c>
      <c r="AF1168">
        <v>0</v>
      </c>
      <c r="AG1168">
        <v>0</v>
      </c>
      <c r="AH1168">
        <v>1</v>
      </c>
    </row>
    <row r="1169" spans="1:34" x14ac:dyDescent="0.2">
      <c r="A1169" t="s">
        <v>7368</v>
      </c>
      <c r="B1169" t="s">
        <v>1264</v>
      </c>
      <c r="C1169">
        <v>0</v>
      </c>
      <c r="D1169">
        <v>1</v>
      </c>
      <c r="E1169">
        <v>0</v>
      </c>
      <c r="F1169">
        <v>0</v>
      </c>
      <c r="G1169">
        <v>0</v>
      </c>
      <c r="H1169">
        <v>0</v>
      </c>
      <c r="I1169">
        <v>2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1</v>
      </c>
      <c r="Q1169">
        <v>0</v>
      </c>
      <c r="R1169">
        <v>2</v>
      </c>
      <c r="S1169">
        <v>0</v>
      </c>
      <c r="T1169">
        <v>0</v>
      </c>
      <c r="U1169">
        <v>0</v>
      </c>
      <c r="V1169">
        <v>0</v>
      </c>
      <c r="W1169">
        <v>1</v>
      </c>
      <c r="X1169">
        <v>0</v>
      </c>
      <c r="Y1169">
        <v>2</v>
      </c>
      <c r="Z1169">
        <v>3</v>
      </c>
      <c r="AA1169">
        <v>2</v>
      </c>
      <c r="AB1169">
        <v>0</v>
      </c>
      <c r="AC1169">
        <v>0</v>
      </c>
      <c r="AD1169">
        <v>3</v>
      </c>
      <c r="AE1169">
        <v>0</v>
      </c>
      <c r="AF1169">
        <v>0</v>
      </c>
      <c r="AG1169">
        <v>2</v>
      </c>
      <c r="AH1169">
        <v>3</v>
      </c>
    </row>
    <row r="1170" spans="1:34" x14ac:dyDescent="0.2">
      <c r="A1170" t="s">
        <v>7368</v>
      </c>
      <c r="B1170" t="s">
        <v>1265</v>
      </c>
      <c r="C1170">
        <v>0</v>
      </c>
      <c r="D1170">
        <v>0</v>
      </c>
      <c r="E1170">
        <v>4</v>
      </c>
      <c r="F1170">
        <v>0</v>
      </c>
      <c r="G1170">
        <v>1</v>
      </c>
      <c r="H1170">
        <v>0</v>
      </c>
      <c r="I1170">
        <v>0</v>
      </c>
      <c r="J1170">
        <v>0</v>
      </c>
      <c r="K1170">
        <v>0</v>
      </c>
      <c r="L1170">
        <v>2</v>
      </c>
      <c r="M1170">
        <v>0</v>
      </c>
      <c r="N1170">
        <v>3</v>
      </c>
      <c r="O1170">
        <v>1</v>
      </c>
      <c r="P1170">
        <v>0</v>
      </c>
      <c r="Q1170">
        <v>0</v>
      </c>
      <c r="R1170">
        <v>0</v>
      </c>
      <c r="S1170">
        <v>1</v>
      </c>
      <c r="T1170">
        <v>0</v>
      </c>
      <c r="U1170">
        <v>0</v>
      </c>
      <c r="V1170">
        <v>2</v>
      </c>
      <c r="W1170">
        <v>1</v>
      </c>
      <c r="X1170">
        <v>0</v>
      </c>
      <c r="Y1170">
        <v>1</v>
      </c>
      <c r="Z1170">
        <v>1</v>
      </c>
      <c r="AA1170">
        <v>1</v>
      </c>
      <c r="AB1170">
        <v>0</v>
      </c>
      <c r="AC1170">
        <v>0</v>
      </c>
      <c r="AD1170">
        <v>0</v>
      </c>
      <c r="AE1170">
        <v>1</v>
      </c>
      <c r="AF1170">
        <v>3</v>
      </c>
      <c r="AG1170">
        <v>0</v>
      </c>
      <c r="AH1170">
        <v>0</v>
      </c>
    </row>
    <row r="1171" spans="1:34" x14ac:dyDescent="0.2">
      <c r="A1171" t="s">
        <v>7368</v>
      </c>
      <c r="B1171" t="s">
        <v>1266</v>
      </c>
      <c r="C1171">
        <v>0</v>
      </c>
      <c r="D1171">
        <v>0</v>
      </c>
      <c r="E1171">
        <v>4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1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2</v>
      </c>
      <c r="V1171">
        <v>2</v>
      </c>
      <c r="W1171">
        <v>0</v>
      </c>
      <c r="X1171">
        <v>0</v>
      </c>
      <c r="Y1171">
        <v>2</v>
      </c>
      <c r="Z1171">
        <v>0</v>
      </c>
      <c r="AA1171">
        <v>1</v>
      </c>
      <c r="AB1171">
        <v>0</v>
      </c>
      <c r="AC1171">
        <v>0</v>
      </c>
      <c r="AD1171">
        <v>0</v>
      </c>
      <c r="AE1171">
        <v>0</v>
      </c>
      <c r="AF1171">
        <v>2</v>
      </c>
      <c r="AG1171">
        <v>8</v>
      </c>
      <c r="AH1171">
        <v>0</v>
      </c>
    </row>
    <row r="1172" spans="1:34" x14ac:dyDescent="0.2">
      <c r="A1172" t="s">
        <v>7368</v>
      </c>
      <c r="B1172" t="s">
        <v>1267</v>
      </c>
      <c r="C1172">
        <v>0</v>
      </c>
      <c r="D1172">
        <v>0</v>
      </c>
      <c r="E1172">
        <v>3</v>
      </c>
      <c r="F1172">
        <v>1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1</v>
      </c>
      <c r="M1172">
        <v>0</v>
      </c>
      <c r="N1172">
        <v>3</v>
      </c>
      <c r="O1172">
        <v>0</v>
      </c>
      <c r="P1172">
        <v>0</v>
      </c>
      <c r="Q1172">
        <v>0</v>
      </c>
      <c r="R1172">
        <v>0</v>
      </c>
      <c r="S1172">
        <v>5</v>
      </c>
      <c r="T1172">
        <v>3</v>
      </c>
      <c r="U1172">
        <v>0</v>
      </c>
      <c r="V1172">
        <v>1</v>
      </c>
      <c r="W1172">
        <v>1</v>
      </c>
      <c r="X1172">
        <v>0</v>
      </c>
      <c r="Y1172">
        <v>2</v>
      </c>
      <c r="Z1172">
        <v>0</v>
      </c>
      <c r="AA1172">
        <v>0</v>
      </c>
      <c r="AB1172">
        <v>0</v>
      </c>
      <c r="AC1172">
        <v>2</v>
      </c>
      <c r="AD1172">
        <v>0</v>
      </c>
      <c r="AE1172">
        <v>0</v>
      </c>
      <c r="AF1172">
        <v>0</v>
      </c>
      <c r="AG1172">
        <v>0</v>
      </c>
      <c r="AH1172">
        <v>0</v>
      </c>
    </row>
    <row r="1173" spans="1:34" x14ac:dyDescent="0.2">
      <c r="A1173" t="s">
        <v>7368</v>
      </c>
      <c r="B1173" t="s">
        <v>1268</v>
      </c>
      <c r="C1173">
        <v>0</v>
      </c>
      <c r="D1173">
        <v>0</v>
      </c>
      <c r="E1173">
        <v>2</v>
      </c>
      <c r="F1173">
        <v>1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3</v>
      </c>
      <c r="N1173">
        <v>1</v>
      </c>
      <c r="O1173">
        <v>0</v>
      </c>
      <c r="P1173">
        <v>2</v>
      </c>
      <c r="Q1173">
        <v>2</v>
      </c>
      <c r="R1173">
        <v>1</v>
      </c>
      <c r="S1173">
        <v>2</v>
      </c>
      <c r="T1173">
        <v>0</v>
      </c>
      <c r="U1173">
        <v>0</v>
      </c>
      <c r="V1173">
        <v>1</v>
      </c>
      <c r="W1173">
        <v>0</v>
      </c>
      <c r="X1173">
        <v>0</v>
      </c>
      <c r="Y1173">
        <v>1</v>
      </c>
      <c r="Z1173">
        <v>0</v>
      </c>
      <c r="AA1173">
        <v>0</v>
      </c>
      <c r="AB1173">
        <v>2</v>
      </c>
      <c r="AC1173">
        <v>0</v>
      </c>
      <c r="AD1173">
        <v>1</v>
      </c>
      <c r="AE1173">
        <v>0</v>
      </c>
      <c r="AF1173">
        <v>3</v>
      </c>
      <c r="AG1173">
        <v>0</v>
      </c>
      <c r="AH1173">
        <v>0</v>
      </c>
    </row>
    <row r="1174" spans="1:34" x14ac:dyDescent="0.2">
      <c r="A1174" t="s">
        <v>7368</v>
      </c>
      <c r="B1174" t="s">
        <v>1269</v>
      </c>
      <c r="C1174">
        <v>0</v>
      </c>
      <c r="D1174">
        <v>0</v>
      </c>
      <c r="E1174">
        <v>1</v>
      </c>
      <c r="F1174">
        <v>1</v>
      </c>
      <c r="G1174">
        <v>2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2</v>
      </c>
      <c r="P1174">
        <v>6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1</v>
      </c>
      <c r="Z1174">
        <v>5</v>
      </c>
      <c r="AA1174">
        <v>0</v>
      </c>
      <c r="AB1174">
        <v>0</v>
      </c>
      <c r="AC1174">
        <v>1</v>
      </c>
      <c r="AD1174">
        <v>0</v>
      </c>
      <c r="AE1174">
        <v>2</v>
      </c>
      <c r="AF1174">
        <v>1</v>
      </c>
      <c r="AG1174">
        <v>0</v>
      </c>
      <c r="AH1174">
        <v>0</v>
      </c>
    </row>
    <row r="1175" spans="1:34" x14ac:dyDescent="0.2">
      <c r="A1175" t="s">
        <v>7378</v>
      </c>
      <c r="B1175" t="s">
        <v>1270</v>
      </c>
      <c r="C1175">
        <v>0</v>
      </c>
      <c r="D1175">
        <v>0</v>
      </c>
      <c r="E1175">
        <v>1</v>
      </c>
      <c r="F1175">
        <v>0</v>
      </c>
      <c r="G1175">
        <v>0</v>
      </c>
      <c r="H1175">
        <v>0</v>
      </c>
      <c r="I1175">
        <v>2</v>
      </c>
      <c r="J1175">
        <v>0</v>
      </c>
      <c r="K1175">
        <v>8</v>
      </c>
      <c r="L1175">
        <v>1</v>
      </c>
      <c r="M1175">
        <v>1</v>
      </c>
      <c r="N1175">
        <v>0</v>
      </c>
      <c r="O1175">
        <v>2</v>
      </c>
      <c r="P1175">
        <v>0</v>
      </c>
      <c r="Q1175">
        <v>2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1</v>
      </c>
      <c r="X1175">
        <v>1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1</v>
      </c>
      <c r="AG1175">
        <v>0</v>
      </c>
      <c r="AH1175">
        <v>2</v>
      </c>
    </row>
    <row r="1176" spans="1:34" x14ac:dyDescent="0.2">
      <c r="A1176" t="s">
        <v>7368</v>
      </c>
      <c r="B1176" t="s">
        <v>1271</v>
      </c>
      <c r="C1176">
        <v>0</v>
      </c>
      <c r="D1176">
        <v>0</v>
      </c>
      <c r="E1176">
        <v>1</v>
      </c>
      <c r="F1176">
        <v>0</v>
      </c>
      <c r="G1176">
        <v>5</v>
      </c>
      <c r="H1176">
        <v>0</v>
      </c>
      <c r="I1176">
        <v>0</v>
      </c>
      <c r="J1176">
        <v>0</v>
      </c>
      <c r="K1176">
        <v>0</v>
      </c>
      <c r="L1176">
        <v>2</v>
      </c>
      <c r="M1176">
        <v>0</v>
      </c>
      <c r="N1176">
        <v>2</v>
      </c>
      <c r="O1176">
        <v>1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4</v>
      </c>
      <c r="X1176">
        <v>1</v>
      </c>
      <c r="Y1176">
        <v>0</v>
      </c>
      <c r="Z1176">
        <v>0</v>
      </c>
      <c r="AA1176">
        <v>0</v>
      </c>
      <c r="AB1176">
        <v>0</v>
      </c>
      <c r="AC1176">
        <v>2</v>
      </c>
      <c r="AD1176">
        <v>0</v>
      </c>
      <c r="AE1176">
        <v>3</v>
      </c>
      <c r="AF1176">
        <v>0</v>
      </c>
      <c r="AG1176">
        <v>0</v>
      </c>
      <c r="AH1176">
        <v>1</v>
      </c>
    </row>
    <row r="1177" spans="1:34" x14ac:dyDescent="0.2">
      <c r="A1177" t="s">
        <v>7368</v>
      </c>
      <c r="B1177" t="s">
        <v>1272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6</v>
      </c>
      <c r="I1177">
        <v>0</v>
      </c>
      <c r="J1177">
        <v>0</v>
      </c>
      <c r="K1177">
        <v>0</v>
      </c>
      <c r="L1177">
        <v>1</v>
      </c>
      <c r="M1177">
        <v>0</v>
      </c>
      <c r="N1177">
        <v>0</v>
      </c>
      <c r="O1177">
        <v>1</v>
      </c>
      <c r="P1177">
        <v>0</v>
      </c>
      <c r="Q1177">
        <v>0</v>
      </c>
      <c r="R1177">
        <v>0</v>
      </c>
      <c r="S1177">
        <v>5</v>
      </c>
      <c r="T1177">
        <v>0</v>
      </c>
      <c r="U1177">
        <v>0</v>
      </c>
      <c r="V1177">
        <v>0</v>
      </c>
      <c r="W1177">
        <v>0</v>
      </c>
      <c r="X1177">
        <v>2</v>
      </c>
      <c r="Y1177">
        <v>0</v>
      </c>
      <c r="Z1177">
        <v>0</v>
      </c>
      <c r="AA1177">
        <v>0</v>
      </c>
      <c r="AB1177">
        <v>3</v>
      </c>
      <c r="AC1177">
        <v>0</v>
      </c>
      <c r="AD1177">
        <v>0</v>
      </c>
      <c r="AE1177">
        <v>4</v>
      </c>
      <c r="AF1177">
        <v>0</v>
      </c>
      <c r="AG1177">
        <v>0</v>
      </c>
      <c r="AH1177">
        <v>0</v>
      </c>
    </row>
    <row r="1178" spans="1:34" x14ac:dyDescent="0.2">
      <c r="A1178" t="s">
        <v>7327</v>
      </c>
      <c r="B1178" t="s">
        <v>1273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3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3</v>
      </c>
      <c r="Q1178">
        <v>0</v>
      </c>
      <c r="R1178">
        <v>0</v>
      </c>
      <c r="S1178">
        <v>0</v>
      </c>
      <c r="T1178">
        <v>5</v>
      </c>
      <c r="U1178">
        <v>4</v>
      </c>
      <c r="V1178">
        <v>0</v>
      </c>
      <c r="W1178">
        <v>0</v>
      </c>
      <c r="X1178">
        <v>6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1</v>
      </c>
      <c r="AE1178">
        <v>0</v>
      </c>
      <c r="AF1178">
        <v>0</v>
      </c>
      <c r="AG1178">
        <v>0</v>
      </c>
      <c r="AH1178">
        <v>0</v>
      </c>
    </row>
    <row r="1179" spans="1:34" x14ac:dyDescent="0.2">
      <c r="A1179" t="s">
        <v>7270</v>
      </c>
      <c r="B1179" t="s">
        <v>1274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8</v>
      </c>
      <c r="L1179">
        <v>1</v>
      </c>
      <c r="M1179">
        <v>0</v>
      </c>
      <c r="N1179">
        <v>0</v>
      </c>
      <c r="O1179">
        <v>0</v>
      </c>
      <c r="P1179">
        <v>2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2</v>
      </c>
      <c r="AA1179">
        <v>2</v>
      </c>
      <c r="AB1179">
        <v>0</v>
      </c>
      <c r="AC1179">
        <v>0</v>
      </c>
      <c r="AD1179">
        <v>5</v>
      </c>
      <c r="AE1179">
        <v>2</v>
      </c>
      <c r="AF1179">
        <v>0</v>
      </c>
      <c r="AG1179">
        <v>0</v>
      </c>
      <c r="AH1179">
        <v>0</v>
      </c>
    </row>
    <row r="1180" spans="1:34" x14ac:dyDescent="0.2">
      <c r="A1180" t="s">
        <v>7327</v>
      </c>
      <c r="B1180" t="s">
        <v>1275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5</v>
      </c>
      <c r="M1180">
        <v>2</v>
      </c>
      <c r="N1180">
        <v>0</v>
      </c>
      <c r="O1180">
        <v>0</v>
      </c>
      <c r="P1180">
        <v>0</v>
      </c>
      <c r="Q1180">
        <v>0</v>
      </c>
      <c r="R1180">
        <v>5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2</v>
      </c>
      <c r="Z1180">
        <v>0</v>
      </c>
      <c r="AA1180">
        <v>0</v>
      </c>
      <c r="AB1180">
        <v>0</v>
      </c>
      <c r="AC1180">
        <v>2</v>
      </c>
      <c r="AD1180">
        <v>2</v>
      </c>
      <c r="AE1180">
        <v>0</v>
      </c>
      <c r="AF1180">
        <v>0</v>
      </c>
      <c r="AG1180">
        <v>0</v>
      </c>
      <c r="AH1180">
        <v>4</v>
      </c>
    </row>
    <row r="1181" spans="1:34" x14ac:dyDescent="0.2">
      <c r="A1181" t="s">
        <v>7327</v>
      </c>
      <c r="B1181" t="s">
        <v>1276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3</v>
      </c>
      <c r="M1181">
        <v>1</v>
      </c>
      <c r="N1181">
        <v>0</v>
      </c>
      <c r="O1181">
        <v>6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12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</row>
    <row r="1182" spans="1:34" x14ac:dyDescent="0.2">
      <c r="A1182" t="s">
        <v>7378</v>
      </c>
      <c r="B1182" t="s">
        <v>1277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22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</row>
    <row r="1183" spans="1:34" x14ac:dyDescent="0.2">
      <c r="A1183" t="s">
        <v>7327</v>
      </c>
      <c r="B1183" t="s">
        <v>1278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22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</row>
    <row r="1184" spans="1:34" x14ac:dyDescent="0.2">
      <c r="A1184" t="s">
        <v>7368</v>
      </c>
      <c r="B1184" t="s">
        <v>1279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11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11</v>
      </c>
      <c r="AH1184">
        <v>0</v>
      </c>
    </row>
    <row r="1185" spans="1:34" x14ac:dyDescent="0.2">
      <c r="A1185" t="s">
        <v>7247</v>
      </c>
      <c r="B1185" t="s">
        <v>1280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22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</row>
    <row r="1186" spans="1:34" x14ac:dyDescent="0.2">
      <c r="A1186" t="s">
        <v>7322</v>
      </c>
      <c r="B1186" t="s">
        <v>1281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2</v>
      </c>
      <c r="T1186">
        <v>1</v>
      </c>
      <c r="U1186">
        <v>5</v>
      </c>
      <c r="V1186">
        <v>2</v>
      </c>
      <c r="W1186">
        <v>0</v>
      </c>
      <c r="X1186">
        <v>0</v>
      </c>
      <c r="Y1186">
        <v>0</v>
      </c>
      <c r="Z1186">
        <v>1</v>
      </c>
      <c r="AA1186">
        <v>1</v>
      </c>
      <c r="AB1186">
        <v>5</v>
      </c>
      <c r="AC1186">
        <v>0</v>
      </c>
      <c r="AD1186">
        <v>2</v>
      </c>
      <c r="AE1186">
        <v>0</v>
      </c>
      <c r="AF1186">
        <v>0</v>
      </c>
      <c r="AG1186">
        <v>0</v>
      </c>
      <c r="AH1186">
        <v>3</v>
      </c>
    </row>
    <row r="1187" spans="1:34" x14ac:dyDescent="0.2">
      <c r="A1187" t="s">
        <v>7327</v>
      </c>
      <c r="B1187" t="s">
        <v>1282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22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</row>
    <row r="1188" spans="1:34" x14ac:dyDescent="0.2">
      <c r="A1188" t="s">
        <v>7368</v>
      </c>
      <c r="B1188" t="s">
        <v>1283</v>
      </c>
      <c r="C1188">
        <v>2</v>
      </c>
      <c r="D1188">
        <v>0</v>
      </c>
      <c r="E1188">
        <v>0</v>
      </c>
      <c r="F1188">
        <v>0</v>
      </c>
      <c r="G1188">
        <v>1</v>
      </c>
      <c r="H1188">
        <v>0</v>
      </c>
      <c r="I1188">
        <v>0</v>
      </c>
      <c r="J1188">
        <v>0</v>
      </c>
      <c r="K1188">
        <v>0</v>
      </c>
      <c r="L1188">
        <v>3</v>
      </c>
      <c r="M1188">
        <v>0</v>
      </c>
      <c r="N1188">
        <v>6</v>
      </c>
      <c r="O1188">
        <v>0</v>
      </c>
      <c r="P1188">
        <v>0</v>
      </c>
      <c r="Q1188">
        <v>1</v>
      </c>
      <c r="R1188">
        <v>0</v>
      </c>
      <c r="S1188">
        <v>0</v>
      </c>
      <c r="T1188">
        <v>0</v>
      </c>
      <c r="U1188">
        <v>1</v>
      </c>
      <c r="V1188">
        <v>5</v>
      </c>
      <c r="W1188">
        <v>0</v>
      </c>
      <c r="X1188">
        <v>0</v>
      </c>
      <c r="Y1188">
        <v>1</v>
      </c>
      <c r="Z1188">
        <v>0</v>
      </c>
      <c r="AA1188">
        <v>0</v>
      </c>
      <c r="AB1188">
        <v>0</v>
      </c>
      <c r="AC1188">
        <v>1</v>
      </c>
      <c r="AD1188">
        <v>0</v>
      </c>
      <c r="AE1188">
        <v>0</v>
      </c>
      <c r="AF1188">
        <v>0</v>
      </c>
      <c r="AG1188">
        <v>0</v>
      </c>
      <c r="AH1188">
        <v>0</v>
      </c>
    </row>
    <row r="1189" spans="1:34" x14ac:dyDescent="0.2">
      <c r="A1189" t="s">
        <v>7368</v>
      </c>
      <c r="B1189" t="s">
        <v>1284</v>
      </c>
      <c r="C1189">
        <v>1</v>
      </c>
      <c r="D1189">
        <v>1</v>
      </c>
      <c r="E1189">
        <v>1</v>
      </c>
      <c r="F1189">
        <v>0</v>
      </c>
      <c r="G1189">
        <v>0</v>
      </c>
      <c r="H1189">
        <v>0</v>
      </c>
      <c r="I1189">
        <v>0</v>
      </c>
      <c r="J1189">
        <v>1</v>
      </c>
      <c r="K1189">
        <v>0</v>
      </c>
      <c r="L1189">
        <v>1</v>
      </c>
      <c r="M1189">
        <v>1</v>
      </c>
      <c r="N1189">
        <v>0</v>
      </c>
      <c r="O1189">
        <v>0</v>
      </c>
      <c r="P1189">
        <v>2</v>
      </c>
      <c r="Q1189">
        <v>0</v>
      </c>
      <c r="R1189">
        <v>0</v>
      </c>
      <c r="S1189">
        <v>3</v>
      </c>
      <c r="T1189">
        <v>1</v>
      </c>
      <c r="U1189">
        <v>0</v>
      </c>
      <c r="V1189">
        <v>0</v>
      </c>
      <c r="W1189">
        <v>0</v>
      </c>
      <c r="X1189">
        <v>3</v>
      </c>
      <c r="Y1189">
        <v>1</v>
      </c>
      <c r="Z1189">
        <v>0</v>
      </c>
      <c r="AA1189">
        <v>0</v>
      </c>
      <c r="AB1189">
        <v>1</v>
      </c>
      <c r="AC1189">
        <v>1</v>
      </c>
      <c r="AD1189">
        <v>2</v>
      </c>
      <c r="AE1189">
        <v>0</v>
      </c>
      <c r="AF1189">
        <v>1</v>
      </c>
      <c r="AG1189">
        <v>0</v>
      </c>
      <c r="AH1189">
        <v>0</v>
      </c>
    </row>
    <row r="1190" spans="1:34" x14ac:dyDescent="0.2">
      <c r="A1190" t="s">
        <v>7368</v>
      </c>
      <c r="B1190" t="s">
        <v>1285</v>
      </c>
      <c r="C1190">
        <v>1</v>
      </c>
      <c r="D1190">
        <v>0</v>
      </c>
      <c r="E1190">
        <v>1</v>
      </c>
      <c r="F1190">
        <v>1</v>
      </c>
      <c r="G1190">
        <v>0</v>
      </c>
      <c r="H1190">
        <v>0</v>
      </c>
      <c r="I1190">
        <v>1</v>
      </c>
      <c r="J1190">
        <v>1</v>
      </c>
      <c r="K1190">
        <v>0</v>
      </c>
      <c r="L1190">
        <v>2</v>
      </c>
      <c r="M1190">
        <v>0</v>
      </c>
      <c r="N1190">
        <v>0</v>
      </c>
      <c r="O1190">
        <v>4</v>
      </c>
      <c r="P1190">
        <v>0</v>
      </c>
      <c r="Q1190">
        <v>0</v>
      </c>
      <c r="R1190">
        <v>2</v>
      </c>
      <c r="S1190">
        <v>0</v>
      </c>
      <c r="T1190">
        <v>0</v>
      </c>
      <c r="U1190">
        <v>0</v>
      </c>
      <c r="V1190">
        <v>2</v>
      </c>
      <c r="W1190">
        <v>1</v>
      </c>
      <c r="X1190">
        <v>0</v>
      </c>
      <c r="Y1190">
        <v>0</v>
      </c>
      <c r="Z1190">
        <v>3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1</v>
      </c>
      <c r="AH1190">
        <v>1</v>
      </c>
    </row>
    <row r="1191" spans="1:34" x14ac:dyDescent="0.2">
      <c r="A1191" t="s">
        <v>7368</v>
      </c>
      <c r="B1191" t="s">
        <v>1286</v>
      </c>
      <c r="C1191">
        <v>1</v>
      </c>
      <c r="D1191">
        <v>1</v>
      </c>
      <c r="E1191">
        <v>0</v>
      </c>
      <c r="F1191">
        <v>0</v>
      </c>
      <c r="G1191">
        <v>0</v>
      </c>
      <c r="H1191">
        <v>0</v>
      </c>
      <c r="I1191">
        <v>1</v>
      </c>
      <c r="J1191">
        <v>0</v>
      </c>
      <c r="K1191">
        <v>0</v>
      </c>
      <c r="L1191">
        <v>2</v>
      </c>
      <c r="M1191">
        <v>0</v>
      </c>
      <c r="N1191">
        <v>2</v>
      </c>
      <c r="O1191">
        <v>2</v>
      </c>
      <c r="P1191">
        <v>0</v>
      </c>
      <c r="Q1191">
        <v>3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4</v>
      </c>
      <c r="Z1191">
        <v>1</v>
      </c>
      <c r="AA1191">
        <v>0</v>
      </c>
      <c r="AB1191">
        <v>0</v>
      </c>
      <c r="AC1191">
        <v>0</v>
      </c>
      <c r="AD1191">
        <v>0</v>
      </c>
      <c r="AE1191">
        <v>3</v>
      </c>
      <c r="AF1191">
        <v>0</v>
      </c>
      <c r="AG1191">
        <v>0</v>
      </c>
      <c r="AH1191">
        <v>1</v>
      </c>
    </row>
    <row r="1192" spans="1:34" x14ac:dyDescent="0.2">
      <c r="A1192" t="s">
        <v>7368</v>
      </c>
      <c r="B1192" t="s">
        <v>1287</v>
      </c>
      <c r="C1192">
        <v>0</v>
      </c>
      <c r="D1192">
        <v>2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2</v>
      </c>
      <c r="L1192">
        <v>0</v>
      </c>
      <c r="M1192">
        <v>1</v>
      </c>
      <c r="N1192">
        <v>0</v>
      </c>
      <c r="O1192">
        <v>0</v>
      </c>
      <c r="P1192">
        <v>2</v>
      </c>
      <c r="Q1192">
        <v>9</v>
      </c>
      <c r="R1192">
        <v>2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2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1</v>
      </c>
      <c r="AH1192">
        <v>0</v>
      </c>
    </row>
    <row r="1193" spans="1:34" x14ac:dyDescent="0.2">
      <c r="A1193" t="s">
        <v>7368</v>
      </c>
      <c r="B1193" t="s">
        <v>1288</v>
      </c>
      <c r="C1193">
        <v>0</v>
      </c>
      <c r="D1193">
        <v>1</v>
      </c>
      <c r="E1193">
        <v>0</v>
      </c>
      <c r="F1193">
        <v>0</v>
      </c>
      <c r="G1193">
        <v>2</v>
      </c>
      <c r="H1193">
        <v>0</v>
      </c>
      <c r="I1193">
        <v>5</v>
      </c>
      <c r="J1193">
        <v>0</v>
      </c>
      <c r="K1193">
        <v>0</v>
      </c>
      <c r="L1193">
        <v>2</v>
      </c>
      <c r="M1193">
        <v>0</v>
      </c>
      <c r="N1193">
        <v>0</v>
      </c>
      <c r="O1193">
        <v>0</v>
      </c>
      <c r="P1193">
        <v>1</v>
      </c>
      <c r="Q1193">
        <v>3</v>
      </c>
      <c r="R1193">
        <v>4</v>
      </c>
      <c r="S1193">
        <v>0</v>
      </c>
      <c r="T1193">
        <v>0</v>
      </c>
      <c r="U1193">
        <v>0</v>
      </c>
      <c r="V1193">
        <v>0</v>
      </c>
      <c r="W1193">
        <v>1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1</v>
      </c>
      <c r="AH1193">
        <v>1</v>
      </c>
    </row>
    <row r="1194" spans="1:34" x14ac:dyDescent="0.2">
      <c r="A1194" t="s">
        <v>7368</v>
      </c>
      <c r="B1194" t="s">
        <v>1289</v>
      </c>
      <c r="C1194">
        <v>0</v>
      </c>
      <c r="D1194">
        <v>1</v>
      </c>
      <c r="E1194">
        <v>0</v>
      </c>
      <c r="F1194">
        <v>0</v>
      </c>
      <c r="G1194">
        <v>1</v>
      </c>
      <c r="H1194">
        <v>0</v>
      </c>
      <c r="I1194">
        <v>1</v>
      </c>
      <c r="J1194">
        <v>3</v>
      </c>
      <c r="K1194">
        <v>0</v>
      </c>
      <c r="L1194">
        <v>0</v>
      </c>
      <c r="M1194">
        <v>0</v>
      </c>
      <c r="N1194">
        <v>1</v>
      </c>
      <c r="O1194">
        <v>0</v>
      </c>
      <c r="P1194">
        <v>0</v>
      </c>
      <c r="Q1194">
        <v>0</v>
      </c>
      <c r="R1194">
        <v>2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1</v>
      </c>
      <c r="AB1194">
        <v>0</v>
      </c>
      <c r="AC1194">
        <v>3</v>
      </c>
      <c r="AD1194">
        <v>0</v>
      </c>
      <c r="AE1194">
        <v>4</v>
      </c>
      <c r="AF1194">
        <v>0</v>
      </c>
      <c r="AG1194">
        <v>4</v>
      </c>
      <c r="AH1194">
        <v>0</v>
      </c>
    </row>
    <row r="1195" spans="1:34" x14ac:dyDescent="0.2">
      <c r="A1195" t="s">
        <v>7368</v>
      </c>
      <c r="B1195" t="s">
        <v>1290</v>
      </c>
      <c r="C1195">
        <v>0</v>
      </c>
      <c r="D1195">
        <v>1</v>
      </c>
      <c r="E1195">
        <v>2</v>
      </c>
      <c r="F1195">
        <v>0</v>
      </c>
      <c r="G1195">
        <v>2</v>
      </c>
      <c r="H1195">
        <v>0</v>
      </c>
      <c r="I1195">
        <v>1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1</v>
      </c>
      <c r="Q1195">
        <v>1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2</v>
      </c>
      <c r="X1195">
        <v>3</v>
      </c>
      <c r="Y1195">
        <v>1</v>
      </c>
      <c r="Z1195">
        <v>3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1</v>
      </c>
      <c r="AH1195">
        <v>3</v>
      </c>
    </row>
    <row r="1196" spans="1:34" x14ac:dyDescent="0.2">
      <c r="A1196" t="s">
        <v>7368</v>
      </c>
      <c r="B1196" t="s">
        <v>1291</v>
      </c>
      <c r="C1196">
        <v>0</v>
      </c>
      <c r="D1196">
        <v>0</v>
      </c>
      <c r="E1196">
        <v>5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1</v>
      </c>
      <c r="O1196">
        <v>10</v>
      </c>
      <c r="P1196">
        <v>0</v>
      </c>
      <c r="Q1196">
        <v>0</v>
      </c>
      <c r="R1196">
        <v>2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1</v>
      </c>
      <c r="AF1196">
        <v>0</v>
      </c>
      <c r="AG1196">
        <v>0</v>
      </c>
      <c r="AH1196">
        <v>2</v>
      </c>
    </row>
    <row r="1197" spans="1:34" x14ac:dyDescent="0.2">
      <c r="A1197" t="s">
        <v>7368</v>
      </c>
      <c r="B1197" t="s">
        <v>1292</v>
      </c>
      <c r="C1197">
        <v>0</v>
      </c>
      <c r="D1197">
        <v>0</v>
      </c>
      <c r="E1197">
        <v>1</v>
      </c>
      <c r="F1197">
        <v>1</v>
      </c>
      <c r="G1197">
        <v>0</v>
      </c>
      <c r="H1197">
        <v>0</v>
      </c>
      <c r="I1197">
        <v>3</v>
      </c>
      <c r="J1197">
        <v>0</v>
      </c>
      <c r="K1197">
        <v>0</v>
      </c>
      <c r="L1197">
        <v>2</v>
      </c>
      <c r="M1197">
        <v>1</v>
      </c>
      <c r="N1197">
        <v>2</v>
      </c>
      <c r="O1197">
        <v>3</v>
      </c>
      <c r="P1197">
        <v>0</v>
      </c>
      <c r="Q1197">
        <v>1</v>
      </c>
      <c r="R1197">
        <v>0</v>
      </c>
      <c r="S1197">
        <v>1</v>
      </c>
      <c r="T1197">
        <v>0</v>
      </c>
      <c r="U1197">
        <v>0</v>
      </c>
      <c r="V1197">
        <v>3</v>
      </c>
      <c r="W1197">
        <v>1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2</v>
      </c>
      <c r="AD1197">
        <v>0</v>
      </c>
      <c r="AE1197">
        <v>0</v>
      </c>
      <c r="AF1197">
        <v>0</v>
      </c>
      <c r="AG1197">
        <v>0</v>
      </c>
      <c r="AH1197">
        <v>0</v>
      </c>
    </row>
    <row r="1198" spans="1:34" x14ac:dyDescent="0.2">
      <c r="A1198" t="s">
        <v>7368</v>
      </c>
      <c r="B1198" t="s">
        <v>1293</v>
      </c>
      <c r="C1198">
        <v>0</v>
      </c>
      <c r="D1198">
        <v>0</v>
      </c>
      <c r="E1198">
        <v>1</v>
      </c>
      <c r="F1198">
        <v>0</v>
      </c>
      <c r="G1198">
        <v>0</v>
      </c>
      <c r="H1198">
        <v>5</v>
      </c>
      <c r="I1198">
        <v>0</v>
      </c>
      <c r="J1198">
        <v>1</v>
      </c>
      <c r="K1198">
        <v>0</v>
      </c>
      <c r="L1198">
        <v>7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2</v>
      </c>
      <c r="S1198">
        <v>2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1</v>
      </c>
      <c r="AC1198">
        <v>0</v>
      </c>
      <c r="AD1198">
        <v>1</v>
      </c>
      <c r="AE1198">
        <v>1</v>
      </c>
      <c r="AF1198">
        <v>0</v>
      </c>
      <c r="AG1198">
        <v>0</v>
      </c>
      <c r="AH1198">
        <v>0</v>
      </c>
    </row>
    <row r="1199" spans="1:34" x14ac:dyDescent="0.2">
      <c r="A1199" t="s">
        <v>7368</v>
      </c>
      <c r="B1199" t="s">
        <v>1294</v>
      </c>
      <c r="C1199">
        <v>0</v>
      </c>
      <c r="D1199">
        <v>0</v>
      </c>
      <c r="E1199">
        <v>0</v>
      </c>
      <c r="F1199">
        <v>0</v>
      </c>
      <c r="G1199">
        <v>1</v>
      </c>
      <c r="H1199">
        <v>5</v>
      </c>
      <c r="I1199">
        <v>0</v>
      </c>
      <c r="J1199">
        <v>0</v>
      </c>
      <c r="K1199">
        <v>0</v>
      </c>
      <c r="L1199">
        <v>2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6</v>
      </c>
      <c r="T1199">
        <v>0</v>
      </c>
      <c r="U1199">
        <v>0</v>
      </c>
      <c r="V1199">
        <v>0</v>
      </c>
      <c r="W1199">
        <v>0</v>
      </c>
      <c r="X1199">
        <v>1</v>
      </c>
      <c r="Y1199">
        <v>0</v>
      </c>
      <c r="Z1199">
        <v>0</v>
      </c>
      <c r="AA1199">
        <v>0</v>
      </c>
      <c r="AB1199">
        <v>5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1</v>
      </c>
    </row>
    <row r="1200" spans="1:34" x14ac:dyDescent="0.2">
      <c r="A1200" t="s">
        <v>7368</v>
      </c>
      <c r="B1200" t="s">
        <v>1295</v>
      </c>
      <c r="C1200">
        <v>0</v>
      </c>
      <c r="D1200">
        <v>0</v>
      </c>
      <c r="E1200">
        <v>0</v>
      </c>
      <c r="F1200">
        <v>0</v>
      </c>
      <c r="G1200">
        <v>1</v>
      </c>
      <c r="H1200">
        <v>0</v>
      </c>
      <c r="I1200">
        <v>4</v>
      </c>
      <c r="J1200">
        <v>5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2</v>
      </c>
      <c r="Q1200">
        <v>0</v>
      </c>
      <c r="R1200">
        <v>0</v>
      </c>
      <c r="S1200">
        <v>0</v>
      </c>
      <c r="T1200">
        <v>0</v>
      </c>
      <c r="U1200">
        <v>3</v>
      </c>
      <c r="V1200">
        <v>5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1</v>
      </c>
      <c r="AD1200">
        <v>0</v>
      </c>
      <c r="AE1200">
        <v>0</v>
      </c>
      <c r="AF1200">
        <v>0</v>
      </c>
      <c r="AG1200">
        <v>0</v>
      </c>
      <c r="AH1200">
        <v>0</v>
      </c>
    </row>
    <row r="1201" spans="1:34" x14ac:dyDescent="0.2">
      <c r="A1201" t="s">
        <v>7368</v>
      </c>
      <c r="B1201" t="s">
        <v>1296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2</v>
      </c>
      <c r="I1201">
        <v>0</v>
      </c>
      <c r="J1201">
        <v>0</v>
      </c>
      <c r="K1201">
        <v>0</v>
      </c>
      <c r="L1201">
        <v>4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1</v>
      </c>
      <c r="S1201">
        <v>4</v>
      </c>
      <c r="T1201">
        <v>3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5</v>
      </c>
      <c r="AE1201">
        <v>1</v>
      </c>
      <c r="AF1201">
        <v>0</v>
      </c>
      <c r="AG1201">
        <v>0</v>
      </c>
      <c r="AH1201">
        <v>1</v>
      </c>
    </row>
    <row r="1202" spans="1:34" x14ac:dyDescent="0.2">
      <c r="A1202" t="s">
        <v>7368</v>
      </c>
      <c r="B1202" t="s">
        <v>1297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21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</row>
    <row r="1203" spans="1:34" x14ac:dyDescent="0.2">
      <c r="A1203" t="s">
        <v>7327</v>
      </c>
      <c r="B1203" t="s">
        <v>1298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4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17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</row>
    <row r="1204" spans="1:34" x14ac:dyDescent="0.2">
      <c r="A1204" t="s">
        <v>7394</v>
      </c>
      <c r="B1204" t="s">
        <v>1299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21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</row>
    <row r="1205" spans="1:34" x14ac:dyDescent="0.2">
      <c r="A1205" t="s">
        <v>7368</v>
      </c>
      <c r="B1205" t="s">
        <v>1300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21</v>
      </c>
      <c r="AG1205">
        <v>0</v>
      </c>
      <c r="AH1205">
        <v>0</v>
      </c>
    </row>
    <row r="1206" spans="1:34" x14ac:dyDescent="0.2">
      <c r="A1206" t="s">
        <v>7327</v>
      </c>
      <c r="B1206" t="s">
        <v>1301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21</v>
      </c>
      <c r="AH1206">
        <v>0</v>
      </c>
    </row>
    <row r="1207" spans="1:34" x14ac:dyDescent="0.2">
      <c r="A1207" t="s">
        <v>7368</v>
      </c>
      <c r="B1207" t="s">
        <v>1302</v>
      </c>
      <c r="C1207">
        <v>2</v>
      </c>
      <c r="D1207">
        <v>1</v>
      </c>
      <c r="E1207">
        <v>3</v>
      </c>
      <c r="F1207">
        <v>0</v>
      </c>
      <c r="G1207">
        <v>0</v>
      </c>
      <c r="H1207">
        <v>0</v>
      </c>
      <c r="I1207">
        <v>0</v>
      </c>
      <c r="J1207">
        <v>2</v>
      </c>
      <c r="K1207">
        <v>0</v>
      </c>
      <c r="L1207">
        <v>0</v>
      </c>
      <c r="M1207">
        <v>0</v>
      </c>
      <c r="N1207">
        <v>0</v>
      </c>
      <c r="O1207">
        <v>1</v>
      </c>
      <c r="P1207">
        <v>0</v>
      </c>
      <c r="Q1207">
        <v>0</v>
      </c>
      <c r="R1207">
        <v>1</v>
      </c>
      <c r="S1207">
        <v>6</v>
      </c>
      <c r="T1207">
        <v>0</v>
      </c>
      <c r="U1207">
        <v>0</v>
      </c>
      <c r="V1207">
        <v>0</v>
      </c>
      <c r="W1207">
        <v>0</v>
      </c>
      <c r="X1207">
        <v>1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2</v>
      </c>
      <c r="AG1207">
        <v>0</v>
      </c>
      <c r="AH1207">
        <v>1</v>
      </c>
    </row>
    <row r="1208" spans="1:34" x14ac:dyDescent="0.2">
      <c r="A1208" t="s">
        <v>7327</v>
      </c>
      <c r="B1208" t="s">
        <v>1303</v>
      </c>
      <c r="C1208">
        <v>2</v>
      </c>
      <c r="D1208">
        <v>0</v>
      </c>
      <c r="E1208">
        <v>3</v>
      </c>
      <c r="F1208">
        <v>0</v>
      </c>
      <c r="G1208">
        <v>1</v>
      </c>
      <c r="H1208">
        <v>0</v>
      </c>
      <c r="I1208">
        <v>1</v>
      </c>
      <c r="J1208">
        <v>0</v>
      </c>
      <c r="K1208">
        <v>2</v>
      </c>
      <c r="L1208">
        <v>0</v>
      </c>
      <c r="M1208">
        <v>3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1</v>
      </c>
      <c r="U1208">
        <v>0</v>
      </c>
      <c r="V1208">
        <v>2</v>
      </c>
      <c r="W1208">
        <v>0</v>
      </c>
      <c r="X1208">
        <v>0</v>
      </c>
      <c r="Y1208">
        <v>1</v>
      </c>
      <c r="Z1208">
        <v>0</v>
      </c>
      <c r="AA1208">
        <v>0</v>
      </c>
      <c r="AB1208">
        <v>0</v>
      </c>
      <c r="AC1208">
        <v>2</v>
      </c>
      <c r="AD1208">
        <v>0</v>
      </c>
      <c r="AE1208">
        <v>2</v>
      </c>
      <c r="AF1208">
        <v>0</v>
      </c>
      <c r="AG1208">
        <v>0</v>
      </c>
      <c r="AH1208">
        <v>0</v>
      </c>
    </row>
    <row r="1209" spans="1:34" x14ac:dyDescent="0.2">
      <c r="A1209" t="s">
        <v>7368</v>
      </c>
      <c r="B1209" t="s">
        <v>1304</v>
      </c>
      <c r="C1209">
        <v>2</v>
      </c>
      <c r="D1209">
        <v>0</v>
      </c>
      <c r="E1209">
        <v>1</v>
      </c>
      <c r="F1209">
        <v>0</v>
      </c>
      <c r="G1209">
        <v>0</v>
      </c>
      <c r="H1209">
        <v>0</v>
      </c>
      <c r="I1209">
        <v>2</v>
      </c>
      <c r="J1209">
        <v>2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8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1</v>
      </c>
      <c r="X1209">
        <v>0</v>
      </c>
      <c r="Y1209">
        <v>0</v>
      </c>
      <c r="Z1209">
        <v>1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1</v>
      </c>
      <c r="AH1209">
        <v>2</v>
      </c>
    </row>
    <row r="1210" spans="1:34" x14ac:dyDescent="0.2">
      <c r="A1210" t="s">
        <v>7368</v>
      </c>
      <c r="B1210" t="s">
        <v>1305</v>
      </c>
      <c r="C1210">
        <v>2</v>
      </c>
      <c r="D1210">
        <v>1</v>
      </c>
      <c r="E1210">
        <v>0</v>
      </c>
      <c r="F1210">
        <v>0</v>
      </c>
      <c r="G1210">
        <v>3</v>
      </c>
      <c r="H1210">
        <v>0</v>
      </c>
      <c r="I1210">
        <v>2</v>
      </c>
      <c r="J1210">
        <v>0</v>
      </c>
      <c r="K1210">
        <v>0</v>
      </c>
      <c r="L1210">
        <v>2</v>
      </c>
      <c r="M1210">
        <v>2</v>
      </c>
      <c r="N1210">
        <v>1</v>
      </c>
      <c r="O1210">
        <v>0</v>
      </c>
      <c r="P1210">
        <v>0</v>
      </c>
      <c r="Q1210">
        <v>4</v>
      </c>
      <c r="R1210">
        <v>1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2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</row>
    <row r="1211" spans="1:34" x14ac:dyDescent="0.2">
      <c r="A1211" t="s">
        <v>7368</v>
      </c>
      <c r="B1211" t="s">
        <v>1306</v>
      </c>
      <c r="C1211">
        <v>1</v>
      </c>
      <c r="D1211">
        <v>1</v>
      </c>
      <c r="E1211">
        <v>1</v>
      </c>
      <c r="F1211">
        <v>0</v>
      </c>
      <c r="G1211">
        <v>1</v>
      </c>
      <c r="H1211">
        <v>0</v>
      </c>
      <c r="I1211">
        <v>3</v>
      </c>
      <c r="J1211">
        <v>4</v>
      </c>
      <c r="K1211">
        <v>0</v>
      </c>
      <c r="L1211">
        <v>1</v>
      </c>
      <c r="M1211">
        <v>0</v>
      </c>
      <c r="N1211">
        <v>1</v>
      </c>
      <c r="O1211">
        <v>1</v>
      </c>
      <c r="P1211">
        <v>1</v>
      </c>
      <c r="Q1211">
        <v>0</v>
      </c>
      <c r="R1211">
        <v>1</v>
      </c>
      <c r="S1211">
        <v>1</v>
      </c>
      <c r="T1211">
        <v>0</v>
      </c>
      <c r="U1211">
        <v>0</v>
      </c>
      <c r="V1211">
        <v>1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2</v>
      </c>
      <c r="AH1211">
        <v>0</v>
      </c>
    </row>
    <row r="1212" spans="1:34" x14ac:dyDescent="0.2">
      <c r="A1212" t="s">
        <v>7368</v>
      </c>
      <c r="B1212" t="s">
        <v>1307</v>
      </c>
      <c r="C1212">
        <v>0</v>
      </c>
      <c r="D1212">
        <v>4</v>
      </c>
      <c r="E1212">
        <v>0</v>
      </c>
      <c r="F1212">
        <v>1</v>
      </c>
      <c r="G1212">
        <v>3</v>
      </c>
      <c r="H1212">
        <v>0</v>
      </c>
      <c r="I1212">
        <v>0</v>
      </c>
      <c r="J1212">
        <v>0</v>
      </c>
      <c r="K1212">
        <v>0</v>
      </c>
      <c r="L1212">
        <v>2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2</v>
      </c>
      <c r="S1212">
        <v>0</v>
      </c>
      <c r="T1212">
        <v>0</v>
      </c>
      <c r="U1212">
        <v>0</v>
      </c>
      <c r="V1212">
        <v>1</v>
      </c>
      <c r="W1212">
        <v>0</v>
      </c>
      <c r="X1212">
        <v>3</v>
      </c>
      <c r="Y1212">
        <v>1</v>
      </c>
      <c r="Z1212">
        <v>0</v>
      </c>
      <c r="AA1212">
        <v>0</v>
      </c>
      <c r="AB1212">
        <v>0</v>
      </c>
      <c r="AC1212">
        <v>2</v>
      </c>
      <c r="AD1212">
        <v>0</v>
      </c>
      <c r="AE1212">
        <v>0</v>
      </c>
      <c r="AF1212">
        <v>0</v>
      </c>
      <c r="AG1212">
        <v>0</v>
      </c>
      <c r="AH1212">
        <v>1</v>
      </c>
    </row>
    <row r="1213" spans="1:34" x14ac:dyDescent="0.2">
      <c r="A1213" t="s">
        <v>7368</v>
      </c>
      <c r="B1213" t="s">
        <v>1308</v>
      </c>
      <c r="C1213">
        <v>0</v>
      </c>
      <c r="D1213">
        <v>3</v>
      </c>
      <c r="E1213">
        <v>0</v>
      </c>
      <c r="F1213">
        <v>0</v>
      </c>
      <c r="G1213">
        <v>1</v>
      </c>
      <c r="H1213">
        <v>0</v>
      </c>
      <c r="I1213">
        <v>1</v>
      </c>
      <c r="J1213">
        <v>0</v>
      </c>
      <c r="K1213">
        <v>0</v>
      </c>
      <c r="L1213">
        <v>1</v>
      </c>
      <c r="M1213">
        <v>0</v>
      </c>
      <c r="N1213">
        <v>0</v>
      </c>
      <c r="O1213">
        <v>1</v>
      </c>
      <c r="P1213">
        <v>1</v>
      </c>
      <c r="Q1213">
        <v>0</v>
      </c>
      <c r="R1213">
        <v>5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3</v>
      </c>
      <c r="Y1213">
        <v>1</v>
      </c>
      <c r="Z1213">
        <v>2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1</v>
      </c>
    </row>
    <row r="1214" spans="1:34" x14ac:dyDescent="0.2">
      <c r="A1214" t="s">
        <v>7270</v>
      </c>
      <c r="B1214" t="s">
        <v>1309</v>
      </c>
      <c r="C1214">
        <v>0</v>
      </c>
      <c r="D1214">
        <v>3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1</v>
      </c>
      <c r="X1214">
        <v>2</v>
      </c>
      <c r="Y1214">
        <v>5</v>
      </c>
      <c r="Z1214">
        <v>0</v>
      </c>
      <c r="AA1214">
        <v>0</v>
      </c>
      <c r="AB1214">
        <v>5</v>
      </c>
      <c r="AC1214">
        <v>0</v>
      </c>
      <c r="AD1214">
        <v>0</v>
      </c>
      <c r="AE1214">
        <v>0</v>
      </c>
      <c r="AF1214">
        <v>3</v>
      </c>
      <c r="AG1214">
        <v>0</v>
      </c>
      <c r="AH1214">
        <v>1</v>
      </c>
    </row>
    <row r="1215" spans="1:34" x14ac:dyDescent="0.2">
      <c r="A1215" t="s">
        <v>7325</v>
      </c>
      <c r="B1215" t="s">
        <v>1310</v>
      </c>
      <c r="C1215">
        <v>0</v>
      </c>
      <c r="D1215">
        <v>2</v>
      </c>
      <c r="E1215">
        <v>0</v>
      </c>
      <c r="F1215">
        <v>7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1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3</v>
      </c>
      <c r="AF1215">
        <v>4</v>
      </c>
      <c r="AG1215">
        <v>3</v>
      </c>
      <c r="AH1215">
        <v>0</v>
      </c>
    </row>
    <row r="1216" spans="1:34" x14ac:dyDescent="0.2">
      <c r="A1216" t="s">
        <v>7368</v>
      </c>
      <c r="B1216" t="s">
        <v>1311</v>
      </c>
      <c r="C1216">
        <v>0</v>
      </c>
      <c r="D1216">
        <v>1</v>
      </c>
      <c r="E1216">
        <v>1</v>
      </c>
      <c r="F1216">
        <v>0</v>
      </c>
      <c r="G1216">
        <v>3</v>
      </c>
      <c r="H1216">
        <v>0</v>
      </c>
      <c r="I1216">
        <v>3</v>
      </c>
      <c r="J1216">
        <v>3</v>
      </c>
      <c r="K1216">
        <v>0</v>
      </c>
      <c r="L1216">
        <v>0</v>
      </c>
      <c r="M1216">
        <v>0</v>
      </c>
      <c r="N1216">
        <v>0</v>
      </c>
      <c r="O1216">
        <v>3</v>
      </c>
      <c r="P1216">
        <v>1</v>
      </c>
      <c r="Q1216">
        <v>1</v>
      </c>
      <c r="R1216">
        <v>0</v>
      </c>
      <c r="S1216">
        <v>0</v>
      </c>
      <c r="T1216">
        <v>0</v>
      </c>
      <c r="U1216">
        <v>0</v>
      </c>
      <c r="V1216">
        <v>1</v>
      </c>
      <c r="W1216">
        <v>1</v>
      </c>
      <c r="X1216">
        <v>0</v>
      </c>
      <c r="Y1216">
        <v>1</v>
      </c>
      <c r="Z1216">
        <v>0</v>
      </c>
      <c r="AA1216">
        <v>1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</row>
    <row r="1217" spans="1:34" x14ac:dyDescent="0.2">
      <c r="A1217" t="s">
        <v>7368</v>
      </c>
      <c r="B1217" t="s">
        <v>1312</v>
      </c>
      <c r="C1217">
        <v>0</v>
      </c>
      <c r="D1217">
        <v>0</v>
      </c>
      <c r="E1217">
        <v>3</v>
      </c>
      <c r="F1217">
        <v>1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1</v>
      </c>
      <c r="N1217">
        <v>4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3</v>
      </c>
      <c r="V1217">
        <v>2</v>
      </c>
      <c r="W1217">
        <v>0</v>
      </c>
      <c r="X1217">
        <v>0</v>
      </c>
      <c r="Y1217">
        <v>2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4</v>
      </c>
      <c r="AG1217">
        <v>0</v>
      </c>
      <c r="AH1217">
        <v>0</v>
      </c>
    </row>
    <row r="1218" spans="1:34" x14ac:dyDescent="0.2">
      <c r="A1218" t="s">
        <v>7368</v>
      </c>
      <c r="B1218" t="s">
        <v>1313</v>
      </c>
      <c r="C1218">
        <v>0</v>
      </c>
      <c r="D1218">
        <v>0</v>
      </c>
      <c r="E1218">
        <v>1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1</v>
      </c>
      <c r="N1218">
        <v>0</v>
      </c>
      <c r="O1218">
        <v>0</v>
      </c>
      <c r="P1218">
        <v>0</v>
      </c>
      <c r="Q1218">
        <v>4</v>
      </c>
      <c r="R1218">
        <v>0</v>
      </c>
      <c r="S1218">
        <v>0</v>
      </c>
      <c r="T1218">
        <v>0</v>
      </c>
      <c r="U1218">
        <v>1</v>
      </c>
      <c r="V1218">
        <v>0</v>
      </c>
      <c r="W1218">
        <v>0</v>
      </c>
      <c r="X1218">
        <v>1</v>
      </c>
      <c r="Y1218">
        <v>4</v>
      </c>
      <c r="Z1218">
        <v>0</v>
      </c>
      <c r="AA1218">
        <v>2</v>
      </c>
      <c r="AB1218">
        <v>0</v>
      </c>
      <c r="AC1218">
        <v>1</v>
      </c>
      <c r="AD1218">
        <v>0</v>
      </c>
      <c r="AE1218">
        <v>0</v>
      </c>
      <c r="AF1218">
        <v>5</v>
      </c>
      <c r="AG1218">
        <v>0</v>
      </c>
      <c r="AH1218">
        <v>0</v>
      </c>
    </row>
    <row r="1219" spans="1:34" x14ac:dyDescent="0.2">
      <c r="A1219" t="s">
        <v>7368</v>
      </c>
      <c r="B1219" t="s">
        <v>1314</v>
      </c>
      <c r="C1219">
        <v>0</v>
      </c>
      <c r="D1219">
        <v>0</v>
      </c>
      <c r="E1219">
        <v>0</v>
      </c>
      <c r="F1219">
        <v>2</v>
      </c>
      <c r="G1219">
        <v>2</v>
      </c>
      <c r="H1219">
        <v>0</v>
      </c>
      <c r="I1219">
        <v>1</v>
      </c>
      <c r="J1219">
        <v>1</v>
      </c>
      <c r="K1219">
        <v>0</v>
      </c>
      <c r="L1219">
        <v>6</v>
      </c>
      <c r="M1219">
        <v>0</v>
      </c>
      <c r="N1219">
        <v>0</v>
      </c>
      <c r="O1219">
        <v>1</v>
      </c>
      <c r="P1219">
        <v>2</v>
      </c>
      <c r="Q1219">
        <v>0</v>
      </c>
      <c r="R1219">
        <v>3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2</v>
      </c>
      <c r="AH1219">
        <v>0</v>
      </c>
    </row>
    <row r="1220" spans="1:34" x14ac:dyDescent="0.2">
      <c r="A1220" t="s">
        <v>7368</v>
      </c>
      <c r="B1220" t="s">
        <v>1315</v>
      </c>
      <c r="C1220">
        <v>0</v>
      </c>
      <c r="D1220">
        <v>0</v>
      </c>
      <c r="E1220">
        <v>0</v>
      </c>
      <c r="F1220">
        <v>0</v>
      </c>
      <c r="G1220">
        <v>6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2</v>
      </c>
      <c r="N1220">
        <v>0</v>
      </c>
      <c r="O1220">
        <v>0</v>
      </c>
      <c r="P1220">
        <v>0</v>
      </c>
      <c r="Q1220">
        <v>4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1</v>
      </c>
      <c r="Z1220">
        <v>0</v>
      </c>
      <c r="AA1220">
        <v>0</v>
      </c>
      <c r="AB1220">
        <v>0</v>
      </c>
      <c r="AC1220">
        <v>6</v>
      </c>
      <c r="AD1220">
        <v>0</v>
      </c>
      <c r="AE1220">
        <v>0</v>
      </c>
      <c r="AF1220">
        <v>1</v>
      </c>
      <c r="AG1220">
        <v>0</v>
      </c>
      <c r="AH1220">
        <v>0</v>
      </c>
    </row>
    <row r="1221" spans="1:34" x14ac:dyDescent="0.2">
      <c r="A1221" t="s">
        <v>7368</v>
      </c>
      <c r="B1221" t="s">
        <v>1316</v>
      </c>
      <c r="C1221">
        <v>0</v>
      </c>
      <c r="D1221">
        <v>0</v>
      </c>
      <c r="E1221">
        <v>0</v>
      </c>
      <c r="F1221">
        <v>0</v>
      </c>
      <c r="G1221">
        <v>4</v>
      </c>
      <c r="H1221">
        <v>0</v>
      </c>
      <c r="I1221">
        <v>1</v>
      </c>
      <c r="J1221">
        <v>2</v>
      </c>
      <c r="K1221">
        <v>0</v>
      </c>
      <c r="L1221">
        <v>0</v>
      </c>
      <c r="M1221">
        <v>0</v>
      </c>
      <c r="N1221">
        <v>4</v>
      </c>
      <c r="O1221">
        <v>0</v>
      </c>
      <c r="P1221">
        <v>1</v>
      </c>
      <c r="Q1221">
        <v>2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1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3</v>
      </c>
      <c r="AG1221">
        <v>1</v>
      </c>
      <c r="AH1221">
        <v>1</v>
      </c>
    </row>
    <row r="1222" spans="1:34" x14ac:dyDescent="0.2">
      <c r="A1222" t="s">
        <v>7368</v>
      </c>
      <c r="B1222" t="s">
        <v>1317</v>
      </c>
      <c r="C1222">
        <v>0</v>
      </c>
      <c r="D1222">
        <v>0</v>
      </c>
      <c r="E1222">
        <v>0</v>
      </c>
      <c r="F1222">
        <v>0</v>
      </c>
      <c r="G1222">
        <v>1</v>
      </c>
      <c r="H1222">
        <v>0</v>
      </c>
      <c r="I1222">
        <v>1</v>
      </c>
      <c r="J1222">
        <v>1</v>
      </c>
      <c r="K1222">
        <v>0</v>
      </c>
      <c r="L1222">
        <v>2</v>
      </c>
      <c r="M1222">
        <v>0</v>
      </c>
      <c r="N1222">
        <v>0</v>
      </c>
      <c r="O1222">
        <v>1</v>
      </c>
      <c r="P1222">
        <v>0</v>
      </c>
      <c r="Q1222">
        <v>0</v>
      </c>
      <c r="R1222">
        <v>3</v>
      </c>
      <c r="S1222">
        <v>1</v>
      </c>
      <c r="T1222">
        <v>0</v>
      </c>
      <c r="U1222">
        <v>1</v>
      </c>
      <c r="V1222">
        <v>2</v>
      </c>
      <c r="W1222">
        <v>0</v>
      </c>
      <c r="X1222">
        <v>0</v>
      </c>
      <c r="Y1222">
        <v>0</v>
      </c>
      <c r="Z1222">
        <v>1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2</v>
      </c>
      <c r="AG1222">
        <v>1</v>
      </c>
      <c r="AH1222">
        <v>3</v>
      </c>
    </row>
    <row r="1223" spans="1:34" x14ac:dyDescent="0.2">
      <c r="A1223" t="s">
        <v>7368</v>
      </c>
      <c r="B1223" t="s">
        <v>1318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1</v>
      </c>
      <c r="J1223">
        <v>2</v>
      </c>
      <c r="K1223">
        <v>0</v>
      </c>
      <c r="L1223">
        <v>1</v>
      </c>
      <c r="M1223">
        <v>0</v>
      </c>
      <c r="N1223">
        <v>2</v>
      </c>
      <c r="O1223">
        <v>1</v>
      </c>
      <c r="P1223">
        <v>4</v>
      </c>
      <c r="Q1223">
        <v>4</v>
      </c>
      <c r="R1223">
        <v>4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1</v>
      </c>
    </row>
    <row r="1224" spans="1:34" x14ac:dyDescent="0.2">
      <c r="A1224" t="s">
        <v>7327</v>
      </c>
      <c r="B1224" t="s">
        <v>1319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3</v>
      </c>
      <c r="K1224">
        <v>0</v>
      </c>
      <c r="L1224">
        <v>0</v>
      </c>
      <c r="M1224">
        <v>0</v>
      </c>
      <c r="N1224">
        <v>1</v>
      </c>
      <c r="O1224">
        <v>1</v>
      </c>
      <c r="P1224">
        <v>0</v>
      </c>
      <c r="Q1224">
        <v>6</v>
      </c>
      <c r="R1224">
        <v>0</v>
      </c>
      <c r="S1224">
        <v>0</v>
      </c>
      <c r="T1224">
        <v>3</v>
      </c>
      <c r="U1224">
        <v>0</v>
      </c>
      <c r="V1224">
        <v>0</v>
      </c>
      <c r="W1224">
        <v>1</v>
      </c>
      <c r="X1224">
        <v>0</v>
      </c>
      <c r="Y1224">
        <v>1</v>
      </c>
      <c r="Z1224">
        <v>0</v>
      </c>
      <c r="AA1224">
        <v>0</v>
      </c>
      <c r="AB1224">
        <v>2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2</v>
      </c>
    </row>
    <row r="1225" spans="1:34" x14ac:dyDescent="0.2">
      <c r="A1225" t="s">
        <v>7327</v>
      </c>
      <c r="B1225" t="s">
        <v>1320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20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</row>
    <row r="1226" spans="1:34" x14ac:dyDescent="0.2">
      <c r="A1226" t="s">
        <v>7368</v>
      </c>
      <c r="B1226" t="s">
        <v>1321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20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</row>
    <row r="1227" spans="1:34" x14ac:dyDescent="0.2">
      <c r="A1227" t="s">
        <v>7368</v>
      </c>
      <c r="B1227" t="s">
        <v>1322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3</v>
      </c>
      <c r="T1227">
        <v>0</v>
      </c>
      <c r="U1227">
        <v>0</v>
      </c>
      <c r="V1227">
        <v>1</v>
      </c>
      <c r="W1227">
        <v>0</v>
      </c>
      <c r="X1227">
        <v>4</v>
      </c>
      <c r="Y1227">
        <v>0</v>
      </c>
      <c r="Z1227">
        <v>1</v>
      </c>
      <c r="AA1227">
        <v>0</v>
      </c>
      <c r="AB1227">
        <v>9</v>
      </c>
      <c r="AC1227">
        <v>0</v>
      </c>
      <c r="AD1227">
        <v>2</v>
      </c>
      <c r="AE1227">
        <v>0</v>
      </c>
      <c r="AF1227">
        <v>0</v>
      </c>
      <c r="AG1227">
        <v>0</v>
      </c>
      <c r="AH1227">
        <v>0</v>
      </c>
    </row>
    <row r="1228" spans="1:34" x14ac:dyDescent="0.2">
      <c r="A1228" t="s">
        <v>7398</v>
      </c>
      <c r="B1228" t="s">
        <v>1323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20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</row>
    <row r="1229" spans="1:34" x14ac:dyDescent="0.2">
      <c r="A1229" t="s">
        <v>7394</v>
      </c>
      <c r="B1229" t="s">
        <v>1324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20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</row>
    <row r="1230" spans="1:34" x14ac:dyDescent="0.2">
      <c r="A1230" t="s">
        <v>7289</v>
      </c>
      <c r="B1230" t="s">
        <v>1325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20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</row>
    <row r="1231" spans="1:34" x14ac:dyDescent="0.2">
      <c r="A1231" t="s">
        <v>7394</v>
      </c>
      <c r="B1231" t="s">
        <v>1326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20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</row>
    <row r="1232" spans="1:34" x14ac:dyDescent="0.2">
      <c r="A1232" t="s">
        <v>7368</v>
      </c>
      <c r="B1232" t="s">
        <v>1327</v>
      </c>
      <c r="C1232">
        <v>4</v>
      </c>
      <c r="D1232">
        <v>1</v>
      </c>
      <c r="E1232">
        <v>0</v>
      </c>
      <c r="F1232">
        <v>2</v>
      </c>
      <c r="G1232">
        <v>0</v>
      </c>
      <c r="H1232">
        <v>0</v>
      </c>
      <c r="I1232">
        <v>1</v>
      </c>
      <c r="J1232">
        <v>0</v>
      </c>
      <c r="K1232">
        <v>0</v>
      </c>
      <c r="L1232">
        <v>1</v>
      </c>
      <c r="M1232">
        <v>0</v>
      </c>
      <c r="N1232">
        <v>3</v>
      </c>
      <c r="O1232">
        <v>0</v>
      </c>
      <c r="P1232">
        <v>0</v>
      </c>
      <c r="Q1232">
        <v>0</v>
      </c>
      <c r="R1232">
        <v>0</v>
      </c>
      <c r="S1232">
        <v>2</v>
      </c>
      <c r="T1232">
        <v>0</v>
      </c>
      <c r="U1232">
        <v>0</v>
      </c>
      <c r="V1232">
        <v>1</v>
      </c>
      <c r="W1232">
        <v>0</v>
      </c>
      <c r="X1232">
        <v>0</v>
      </c>
      <c r="Y1232">
        <v>2</v>
      </c>
      <c r="Z1232">
        <v>0</v>
      </c>
      <c r="AA1232">
        <v>0</v>
      </c>
      <c r="AB1232">
        <v>0</v>
      </c>
      <c r="AC1232">
        <v>2</v>
      </c>
      <c r="AD1232">
        <v>0</v>
      </c>
      <c r="AE1232">
        <v>0</v>
      </c>
      <c r="AF1232">
        <v>0</v>
      </c>
      <c r="AG1232">
        <v>0</v>
      </c>
      <c r="AH1232">
        <v>0</v>
      </c>
    </row>
    <row r="1233" spans="1:34" x14ac:dyDescent="0.2">
      <c r="A1233" t="s">
        <v>7368</v>
      </c>
      <c r="B1233" t="s">
        <v>1328</v>
      </c>
      <c r="C1233">
        <v>3</v>
      </c>
      <c r="D1233">
        <v>0</v>
      </c>
      <c r="E1233">
        <v>0</v>
      </c>
      <c r="F1233">
        <v>1</v>
      </c>
      <c r="G1233">
        <v>2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6</v>
      </c>
      <c r="O1233">
        <v>1</v>
      </c>
      <c r="P1233">
        <v>0</v>
      </c>
      <c r="Q1233">
        <v>1</v>
      </c>
      <c r="R1233">
        <v>0</v>
      </c>
      <c r="S1233">
        <v>0</v>
      </c>
      <c r="T1233">
        <v>0</v>
      </c>
      <c r="U1233">
        <v>0</v>
      </c>
      <c r="V1233">
        <v>3</v>
      </c>
      <c r="W1233">
        <v>2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</row>
    <row r="1234" spans="1:34" x14ac:dyDescent="0.2">
      <c r="A1234" t="s">
        <v>7368</v>
      </c>
      <c r="B1234" t="s">
        <v>1329</v>
      </c>
      <c r="C1234">
        <v>2</v>
      </c>
      <c r="D1234">
        <v>3</v>
      </c>
      <c r="E1234">
        <v>3</v>
      </c>
      <c r="F1234">
        <v>0</v>
      </c>
      <c r="G1234">
        <v>1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3</v>
      </c>
      <c r="P1234">
        <v>1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1</v>
      </c>
      <c r="Y1234">
        <v>0</v>
      </c>
      <c r="Z1234">
        <v>0</v>
      </c>
      <c r="AA1234">
        <v>0</v>
      </c>
      <c r="AB1234">
        <v>0</v>
      </c>
      <c r="AC1234">
        <v>1</v>
      </c>
      <c r="AD1234">
        <v>0</v>
      </c>
      <c r="AE1234">
        <v>1</v>
      </c>
      <c r="AF1234">
        <v>2</v>
      </c>
      <c r="AG1234">
        <v>0</v>
      </c>
      <c r="AH1234">
        <v>1</v>
      </c>
    </row>
    <row r="1235" spans="1:34" x14ac:dyDescent="0.2">
      <c r="A1235" t="s">
        <v>7368</v>
      </c>
      <c r="B1235" t="s">
        <v>1330</v>
      </c>
      <c r="C1235">
        <v>2</v>
      </c>
      <c r="D1235">
        <v>0</v>
      </c>
      <c r="E1235">
        <v>0</v>
      </c>
      <c r="F1235">
        <v>0</v>
      </c>
      <c r="G1235">
        <v>1</v>
      </c>
      <c r="H1235">
        <v>0</v>
      </c>
      <c r="I1235">
        <v>0</v>
      </c>
      <c r="J1235">
        <v>2</v>
      </c>
      <c r="K1235">
        <v>0</v>
      </c>
      <c r="L1235">
        <v>6</v>
      </c>
      <c r="M1235">
        <v>0</v>
      </c>
      <c r="N1235">
        <v>1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1</v>
      </c>
      <c r="X1235">
        <v>0</v>
      </c>
      <c r="Y1235">
        <v>0</v>
      </c>
      <c r="Z1235">
        <v>3</v>
      </c>
      <c r="AA1235">
        <v>0</v>
      </c>
      <c r="AB1235">
        <v>0</v>
      </c>
      <c r="AC1235">
        <v>0</v>
      </c>
      <c r="AD1235">
        <v>0</v>
      </c>
      <c r="AE1235">
        <v>2</v>
      </c>
      <c r="AF1235">
        <v>0</v>
      </c>
      <c r="AG1235">
        <v>0</v>
      </c>
      <c r="AH1235">
        <v>1</v>
      </c>
    </row>
    <row r="1236" spans="1:34" x14ac:dyDescent="0.2">
      <c r="A1236" t="s">
        <v>7368</v>
      </c>
      <c r="B1236" t="s">
        <v>1331</v>
      </c>
      <c r="C1236">
        <v>2</v>
      </c>
      <c r="D1236">
        <v>0</v>
      </c>
      <c r="E1236">
        <v>0</v>
      </c>
      <c r="F1236">
        <v>0</v>
      </c>
      <c r="G1236">
        <v>2</v>
      </c>
      <c r="H1236">
        <v>0</v>
      </c>
      <c r="I1236">
        <v>2</v>
      </c>
      <c r="J1236">
        <v>0</v>
      </c>
      <c r="K1236">
        <v>0</v>
      </c>
      <c r="L1236">
        <v>1</v>
      </c>
      <c r="M1236">
        <v>0</v>
      </c>
      <c r="N1236">
        <v>0</v>
      </c>
      <c r="O1236">
        <v>3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2</v>
      </c>
      <c r="X1236">
        <v>3</v>
      </c>
      <c r="Y1236">
        <v>0</v>
      </c>
      <c r="Z1236">
        <v>1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1</v>
      </c>
      <c r="AG1236">
        <v>0</v>
      </c>
      <c r="AH1236">
        <v>2</v>
      </c>
    </row>
    <row r="1237" spans="1:34" x14ac:dyDescent="0.2">
      <c r="A1237" t="s">
        <v>7368</v>
      </c>
      <c r="B1237" t="s">
        <v>1332</v>
      </c>
      <c r="C1237">
        <v>2</v>
      </c>
      <c r="D1237">
        <v>2</v>
      </c>
      <c r="E1237">
        <v>0</v>
      </c>
      <c r="F1237">
        <v>0</v>
      </c>
      <c r="G1237">
        <v>2</v>
      </c>
      <c r="H1237">
        <v>0</v>
      </c>
      <c r="I1237">
        <v>2</v>
      </c>
      <c r="J1237">
        <v>0</v>
      </c>
      <c r="K1237">
        <v>0</v>
      </c>
      <c r="L1237">
        <v>0</v>
      </c>
      <c r="M1237">
        <v>0</v>
      </c>
      <c r="N1237">
        <v>1</v>
      </c>
      <c r="O1237">
        <v>1</v>
      </c>
      <c r="P1237">
        <v>0</v>
      </c>
      <c r="Q1237">
        <v>0</v>
      </c>
      <c r="R1237">
        <v>3</v>
      </c>
      <c r="S1237">
        <v>2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1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3</v>
      </c>
    </row>
    <row r="1238" spans="1:34" x14ac:dyDescent="0.2">
      <c r="A1238" t="s">
        <v>7368</v>
      </c>
      <c r="B1238" t="s">
        <v>1333</v>
      </c>
      <c r="C1238">
        <v>1</v>
      </c>
      <c r="D1238">
        <v>1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1</v>
      </c>
      <c r="M1238">
        <v>2</v>
      </c>
      <c r="N1238">
        <v>0</v>
      </c>
      <c r="O1238">
        <v>1</v>
      </c>
      <c r="P1238">
        <v>0</v>
      </c>
      <c r="Q1238">
        <v>1</v>
      </c>
      <c r="R1238">
        <v>6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1</v>
      </c>
      <c r="Z1238">
        <v>1</v>
      </c>
      <c r="AA1238">
        <v>0</v>
      </c>
      <c r="AB1238">
        <v>0</v>
      </c>
      <c r="AC1238">
        <v>1</v>
      </c>
      <c r="AD1238">
        <v>1</v>
      </c>
      <c r="AE1238">
        <v>1</v>
      </c>
      <c r="AF1238">
        <v>1</v>
      </c>
      <c r="AG1238">
        <v>0</v>
      </c>
      <c r="AH1238">
        <v>0</v>
      </c>
    </row>
    <row r="1239" spans="1:34" x14ac:dyDescent="0.2">
      <c r="A1239" t="s">
        <v>7368</v>
      </c>
      <c r="B1239" t="s">
        <v>1334</v>
      </c>
      <c r="C1239">
        <v>1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2</v>
      </c>
      <c r="K1239">
        <v>0</v>
      </c>
      <c r="L1239">
        <v>0</v>
      </c>
      <c r="M1239">
        <v>0</v>
      </c>
      <c r="N1239">
        <v>1</v>
      </c>
      <c r="O1239">
        <v>2</v>
      </c>
      <c r="P1239">
        <v>1</v>
      </c>
      <c r="Q1239">
        <v>2</v>
      </c>
      <c r="R1239">
        <v>2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1</v>
      </c>
      <c r="Z1239">
        <v>3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2</v>
      </c>
      <c r="AH1239">
        <v>2</v>
      </c>
    </row>
    <row r="1240" spans="1:34" x14ac:dyDescent="0.2">
      <c r="A1240" t="s">
        <v>7368</v>
      </c>
      <c r="B1240" t="s">
        <v>1335</v>
      </c>
      <c r="C1240">
        <v>1</v>
      </c>
      <c r="D1240">
        <v>0</v>
      </c>
      <c r="E1240">
        <v>0</v>
      </c>
      <c r="F1240">
        <v>1</v>
      </c>
      <c r="G1240">
        <v>0</v>
      </c>
      <c r="H1240">
        <v>3</v>
      </c>
      <c r="I1240">
        <v>0</v>
      </c>
      <c r="J1240">
        <v>0</v>
      </c>
      <c r="K1240">
        <v>0</v>
      </c>
      <c r="L1240">
        <v>3</v>
      </c>
      <c r="M1240">
        <v>0</v>
      </c>
      <c r="N1240">
        <v>1</v>
      </c>
      <c r="O1240">
        <v>0</v>
      </c>
      <c r="P1240">
        <v>0</v>
      </c>
      <c r="Q1240">
        <v>0</v>
      </c>
      <c r="R1240">
        <v>0</v>
      </c>
      <c r="S1240">
        <v>2</v>
      </c>
      <c r="T1240">
        <v>0</v>
      </c>
      <c r="U1240">
        <v>0</v>
      </c>
      <c r="V1240">
        <v>2</v>
      </c>
      <c r="W1240">
        <v>0</v>
      </c>
      <c r="X1240">
        <v>0</v>
      </c>
      <c r="Y1240">
        <v>4</v>
      </c>
      <c r="Z1240">
        <v>0</v>
      </c>
      <c r="AA1240">
        <v>0</v>
      </c>
      <c r="AB1240">
        <v>1</v>
      </c>
      <c r="AC1240">
        <v>0</v>
      </c>
      <c r="AD1240">
        <v>0</v>
      </c>
      <c r="AE1240">
        <v>0</v>
      </c>
      <c r="AF1240">
        <v>0</v>
      </c>
      <c r="AG1240">
        <v>1</v>
      </c>
      <c r="AH1240">
        <v>0</v>
      </c>
    </row>
    <row r="1241" spans="1:34" x14ac:dyDescent="0.2">
      <c r="A1241" t="s">
        <v>7368</v>
      </c>
      <c r="B1241" t="s">
        <v>1336</v>
      </c>
      <c r="C1241">
        <v>1</v>
      </c>
      <c r="D1241">
        <v>1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2</v>
      </c>
      <c r="K1241">
        <v>0</v>
      </c>
      <c r="L1241">
        <v>6</v>
      </c>
      <c r="M1241">
        <v>0</v>
      </c>
      <c r="N1241">
        <v>1</v>
      </c>
      <c r="O1241">
        <v>2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1</v>
      </c>
      <c r="W1241">
        <v>2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1</v>
      </c>
      <c r="AF1241">
        <v>0</v>
      </c>
      <c r="AG1241">
        <v>0</v>
      </c>
      <c r="AH1241">
        <v>2</v>
      </c>
    </row>
    <row r="1242" spans="1:34" x14ac:dyDescent="0.2">
      <c r="A1242" t="s">
        <v>7368</v>
      </c>
      <c r="B1242" t="s">
        <v>1337</v>
      </c>
      <c r="C1242">
        <v>0</v>
      </c>
      <c r="D1242">
        <v>3</v>
      </c>
      <c r="E1242">
        <v>0</v>
      </c>
      <c r="F1242">
        <v>0</v>
      </c>
      <c r="G1242">
        <v>1</v>
      </c>
      <c r="H1242">
        <v>0</v>
      </c>
      <c r="I1242">
        <v>0</v>
      </c>
      <c r="J1242">
        <v>0</v>
      </c>
      <c r="K1242">
        <v>1</v>
      </c>
      <c r="L1242">
        <v>0</v>
      </c>
      <c r="M1242">
        <v>2</v>
      </c>
      <c r="N1242">
        <v>1</v>
      </c>
      <c r="O1242">
        <v>0</v>
      </c>
      <c r="P1242">
        <v>2</v>
      </c>
      <c r="Q1242">
        <v>3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2</v>
      </c>
      <c r="AB1242">
        <v>0</v>
      </c>
      <c r="AC1242">
        <v>0</v>
      </c>
      <c r="AD1242">
        <v>0</v>
      </c>
      <c r="AE1242">
        <v>0</v>
      </c>
      <c r="AF1242">
        <v>4</v>
      </c>
      <c r="AG1242">
        <v>0</v>
      </c>
      <c r="AH1242">
        <v>0</v>
      </c>
    </row>
    <row r="1243" spans="1:34" x14ac:dyDescent="0.2">
      <c r="A1243" t="s">
        <v>7368</v>
      </c>
      <c r="B1243" t="s">
        <v>1338</v>
      </c>
      <c r="C1243">
        <v>0</v>
      </c>
      <c r="D1243">
        <v>1</v>
      </c>
      <c r="E1243">
        <v>0</v>
      </c>
      <c r="F1243">
        <v>0</v>
      </c>
      <c r="G1243">
        <v>0</v>
      </c>
      <c r="H1243">
        <v>0</v>
      </c>
      <c r="I1243">
        <v>1</v>
      </c>
      <c r="J1243">
        <v>0</v>
      </c>
      <c r="K1243">
        <v>0</v>
      </c>
      <c r="L1243">
        <v>2</v>
      </c>
      <c r="M1243">
        <v>0</v>
      </c>
      <c r="N1243">
        <v>0</v>
      </c>
      <c r="O1243">
        <v>2</v>
      </c>
      <c r="P1243">
        <v>1</v>
      </c>
      <c r="Q1243">
        <v>0</v>
      </c>
      <c r="R1243">
        <v>0</v>
      </c>
      <c r="S1243">
        <v>2</v>
      </c>
      <c r="T1243">
        <v>0</v>
      </c>
      <c r="U1243">
        <v>0</v>
      </c>
      <c r="V1243">
        <v>1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2</v>
      </c>
      <c r="AF1243">
        <v>0</v>
      </c>
      <c r="AG1243">
        <v>4</v>
      </c>
      <c r="AH1243">
        <v>3</v>
      </c>
    </row>
    <row r="1244" spans="1:34" x14ac:dyDescent="0.2">
      <c r="A1244" t="s">
        <v>7368</v>
      </c>
      <c r="B1244" t="s">
        <v>1339</v>
      </c>
      <c r="C1244">
        <v>0</v>
      </c>
      <c r="D1244">
        <v>1</v>
      </c>
      <c r="E1244">
        <v>0</v>
      </c>
      <c r="F1244">
        <v>0</v>
      </c>
      <c r="G1244">
        <v>2</v>
      </c>
      <c r="H1244">
        <v>0</v>
      </c>
      <c r="I1244">
        <v>0</v>
      </c>
      <c r="J1244">
        <v>0</v>
      </c>
      <c r="K1244">
        <v>0</v>
      </c>
      <c r="L1244">
        <v>1</v>
      </c>
      <c r="M1244">
        <v>0</v>
      </c>
      <c r="N1244">
        <v>1</v>
      </c>
      <c r="O1244">
        <v>1</v>
      </c>
      <c r="P1244">
        <v>2</v>
      </c>
      <c r="Q1244">
        <v>0</v>
      </c>
      <c r="R1244">
        <v>6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1</v>
      </c>
      <c r="AF1244">
        <v>0</v>
      </c>
      <c r="AG1244">
        <v>0</v>
      </c>
      <c r="AH1244">
        <v>4</v>
      </c>
    </row>
    <row r="1245" spans="1:34" x14ac:dyDescent="0.2">
      <c r="A1245" t="s">
        <v>7368</v>
      </c>
      <c r="B1245" t="s">
        <v>1340</v>
      </c>
      <c r="C1245">
        <v>0</v>
      </c>
      <c r="D1245">
        <v>0</v>
      </c>
      <c r="E1245">
        <v>4</v>
      </c>
      <c r="F1245">
        <v>8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1</v>
      </c>
      <c r="M1245">
        <v>0</v>
      </c>
      <c r="N1245">
        <v>2</v>
      </c>
      <c r="O1245">
        <v>0</v>
      </c>
      <c r="P1245">
        <v>0</v>
      </c>
      <c r="Q1245">
        <v>0</v>
      </c>
      <c r="R1245">
        <v>0</v>
      </c>
      <c r="S1245">
        <v>1</v>
      </c>
      <c r="T1245">
        <v>0</v>
      </c>
      <c r="U1245">
        <v>0</v>
      </c>
      <c r="V1245">
        <v>1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2</v>
      </c>
      <c r="AF1245">
        <v>0</v>
      </c>
      <c r="AG1245">
        <v>0</v>
      </c>
      <c r="AH1245">
        <v>0</v>
      </c>
    </row>
    <row r="1246" spans="1:34" x14ac:dyDescent="0.2">
      <c r="A1246" t="s">
        <v>7368</v>
      </c>
      <c r="B1246" t="s">
        <v>1341</v>
      </c>
      <c r="C1246">
        <v>0</v>
      </c>
      <c r="D1246">
        <v>0</v>
      </c>
      <c r="E1246">
        <v>2</v>
      </c>
      <c r="F1246">
        <v>2</v>
      </c>
      <c r="G1246">
        <v>1</v>
      </c>
      <c r="H1246">
        <v>0</v>
      </c>
      <c r="I1246">
        <v>2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1</v>
      </c>
      <c r="P1246">
        <v>1</v>
      </c>
      <c r="Q1246">
        <v>0</v>
      </c>
      <c r="R1246">
        <v>0</v>
      </c>
      <c r="S1246">
        <v>2</v>
      </c>
      <c r="T1246">
        <v>0</v>
      </c>
      <c r="U1246">
        <v>0</v>
      </c>
      <c r="V1246">
        <v>0</v>
      </c>
      <c r="W1246">
        <v>0</v>
      </c>
      <c r="X1246">
        <v>2</v>
      </c>
      <c r="Y1246">
        <v>0</v>
      </c>
      <c r="Z1246">
        <v>0</v>
      </c>
      <c r="AA1246">
        <v>0</v>
      </c>
      <c r="AB1246">
        <v>3</v>
      </c>
      <c r="AC1246">
        <v>0</v>
      </c>
      <c r="AD1246">
        <v>0</v>
      </c>
      <c r="AE1246">
        <v>2</v>
      </c>
      <c r="AF1246">
        <v>1</v>
      </c>
      <c r="AG1246">
        <v>0</v>
      </c>
      <c r="AH1246">
        <v>0</v>
      </c>
    </row>
    <row r="1247" spans="1:34" x14ac:dyDescent="0.2">
      <c r="A1247" t="s">
        <v>7368</v>
      </c>
      <c r="B1247" t="s">
        <v>1342</v>
      </c>
      <c r="C1247">
        <v>0</v>
      </c>
      <c r="D1247">
        <v>0</v>
      </c>
      <c r="E1247">
        <v>2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7</v>
      </c>
      <c r="V1247">
        <v>0</v>
      </c>
      <c r="W1247">
        <v>0</v>
      </c>
      <c r="X1247">
        <v>1</v>
      </c>
      <c r="Y1247">
        <v>2</v>
      </c>
      <c r="Z1247">
        <v>0</v>
      </c>
      <c r="AA1247">
        <v>3</v>
      </c>
      <c r="AB1247">
        <v>0</v>
      </c>
      <c r="AC1247">
        <v>3</v>
      </c>
      <c r="AD1247">
        <v>0</v>
      </c>
      <c r="AE1247">
        <v>0</v>
      </c>
      <c r="AF1247">
        <v>1</v>
      </c>
      <c r="AG1247">
        <v>0</v>
      </c>
      <c r="AH1247">
        <v>0</v>
      </c>
    </row>
    <row r="1248" spans="1:34" x14ac:dyDescent="0.2">
      <c r="A1248" t="s">
        <v>7327</v>
      </c>
      <c r="B1248" t="s">
        <v>1343</v>
      </c>
      <c r="C1248">
        <v>0</v>
      </c>
      <c r="D1248">
        <v>0</v>
      </c>
      <c r="E1248">
        <v>1</v>
      </c>
      <c r="F1248">
        <v>0</v>
      </c>
      <c r="G1248">
        <v>0</v>
      </c>
      <c r="H1248">
        <v>0</v>
      </c>
      <c r="I1248">
        <v>0</v>
      </c>
      <c r="J1248">
        <v>1</v>
      </c>
      <c r="K1248">
        <v>0</v>
      </c>
      <c r="L1248">
        <v>2</v>
      </c>
      <c r="M1248">
        <v>0</v>
      </c>
      <c r="N1248">
        <v>0</v>
      </c>
      <c r="O1248">
        <v>0</v>
      </c>
      <c r="P1248">
        <v>0</v>
      </c>
      <c r="Q1248">
        <v>7</v>
      </c>
      <c r="R1248">
        <v>1</v>
      </c>
      <c r="S1248">
        <v>0</v>
      </c>
      <c r="T1248">
        <v>0</v>
      </c>
      <c r="U1248">
        <v>2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2</v>
      </c>
      <c r="AC1248">
        <v>0</v>
      </c>
      <c r="AD1248">
        <v>0</v>
      </c>
      <c r="AE1248">
        <v>1</v>
      </c>
      <c r="AF1248">
        <v>1</v>
      </c>
      <c r="AG1248">
        <v>0</v>
      </c>
      <c r="AH1248">
        <v>1</v>
      </c>
    </row>
    <row r="1249" spans="1:34" x14ac:dyDescent="0.2">
      <c r="A1249" t="s">
        <v>7368</v>
      </c>
      <c r="B1249" t="s">
        <v>1344</v>
      </c>
      <c r="C1249">
        <v>0</v>
      </c>
      <c r="D1249">
        <v>0</v>
      </c>
      <c r="E1249">
        <v>0</v>
      </c>
      <c r="F1249">
        <v>1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2</v>
      </c>
      <c r="P1249">
        <v>1</v>
      </c>
      <c r="Q1249">
        <v>0</v>
      </c>
      <c r="R1249">
        <v>4</v>
      </c>
      <c r="S1249">
        <v>3</v>
      </c>
      <c r="T1249">
        <v>0</v>
      </c>
      <c r="U1249">
        <v>0</v>
      </c>
      <c r="V1249">
        <v>0</v>
      </c>
      <c r="W1249">
        <v>0</v>
      </c>
      <c r="X1249">
        <v>2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1</v>
      </c>
      <c r="AF1249">
        <v>2</v>
      </c>
      <c r="AG1249">
        <v>1</v>
      </c>
      <c r="AH1249">
        <v>2</v>
      </c>
    </row>
    <row r="1250" spans="1:34" x14ac:dyDescent="0.2">
      <c r="A1250" t="s">
        <v>7368</v>
      </c>
      <c r="B1250" t="s">
        <v>1345</v>
      </c>
      <c r="C1250">
        <v>0</v>
      </c>
      <c r="D1250">
        <v>0</v>
      </c>
      <c r="E1250">
        <v>0</v>
      </c>
      <c r="F1250">
        <v>0</v>
      </c>
      <c r="G1250">
        <v>3</v>
      </c>
      <c r="H1250">
        <v>4</v>
      </c>
      <c r="I1250">
        <v>0</v>
      </c>
      <c r="J1250">
        <v>0</v>
      </c>
      <c r="K1250">
        <v>0</v>
      </c>
      <c r="L1250">
        <v>1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2</v>
      </c>
      <c r="S1250">
        <v>2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7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</row>
    <row r="1251" spans="1:34" x14ac:dyDescent="0.2">
      <c r="A1251" t="s">
        <v>7368</v>
      </c>
      <c r="B1251" t="s">
        <v>1346</v>
      </c>
      <c r="C1251">
        <v>0</v>
      </c>
      <c r="D1251">
        <v>0</v>
      </c>
      <c r="E1251">
        <v>0</v>
      </c>
      <c r="F1251">
        <v>0</v>
      </c>
      <c r="G1251">
        <v>3</v>
      </c>
      <c r="H1251">
        <v>0</v>
      </c>
      <c r="I1251">
        <v>3</v>
      </c>
      <c r="J1251">
        <v>0</v>
      </c>
      <c r="K1251">
        <v>0</v>
      </c>
      <c r="L1251">
        <v>0</v>
      </c>
      <c r="M1251">
        <v>0</v>
      </c>
      <c r="N1251">
        <v>1</v>
      </c>
      <c r="O1251">
        <v>3</v>
      </c>
      <c r="P1251">
        <v>0</v>
      </c>
      <c r="Q1251">
        <v>0</v>
      </c>
      <c r="R1251">
        <v>0</v>
      </c>
      <c r="S1251">
        <v>2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1</v>
      </c>
      <c r="Z1251">
        <v>0</v>
      </c>
      <c r="AA1251">
        <v>0</v>
      </c>
      <c r="AB1251">
        <v>2</v>
      </c>
      <c r="AC1251">
        <v>0</v>
      </c>
      <c r="AD1251">
        <v>0</v>
      </c>
      <c r="AE1251">
        <v>1</v>
      </c>
      <c r="AF1251">
        <v>3</v>
      </c>
      <c r="AG1251">
        <v>0</v>
      </c>
      <c r="AH1251">
        <v>0</v>
      </c>
    </row>
    <row r="1252" spans="1:34" x14ac:dyDescent="0.2">
      <c r="A1252" t="s">
        <v>7327</v>
      </c>
      <c r="B1252" t="s">
        <v>1347</v>
      </c>
      <c r="C1252">
        <v>0</v>
      </c>
      <c r="D1252">
        <v>0</v>
      </c>
      <c r="E1252">
        <v>0</v>
      </c>
      <c r="F1252">
        <v>0</v>
      </c>
      <c r="G1252">
        <v>1</v>
      </c>
      <c r="H1252">
        <v>0</v>
      </c>
      <c r="I1252">
        <v>0</v>
      </c>
      <c r="J1252">
        <v>0</v>
      </c>
      <c r="K1252">
        <v>3</v>
      </c>
      <c r="L1252">
        <v>1</v>
      </c>
      <c r="M1252">
        <v>0</v>
      </c>
      <c r="N1252">
        <v>0</v>
      </c>
      <c r="O1252">
        <v>1</v>
      </c>
      <c r="P1252">
        <v>0</v>
      </c>
      <c r="Q1252">
        <v>1</v>
      </c>
      <c r="R1252">
        <v>0</v>
      </c>
      <c r="S1252">
        <v>0</v>
      </c>
      <c r="T1252">
        <v>3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1</v>
      </c>
      <c r="AC1252">
        <v>1</v>
      </c>
      <c r="AD1252">
        <v>0</v>
      </c>
      <c r="AE1252">
        <v>1</v>
      </c>
      <c r="AF1252">
        <v>0</v>
      </c>
      <c r="AG1252">
        <v>3</v>
      </c>
      <c r="AH1252">
        <v>3</v>
      </c>
    </row>
    <row r="1253" spans="1:34" x14ac:dyDescent="0.2">
      <c r="A1253" t="s">
        <v>7368</v>
      </c>
      <c r="B1253" t="s">
        <v>1348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4</v>
      </c>
      <c r="I1253">
        <v>0</v>
      </c>
      <c r="J1253">
        <v>1</v>
      </c>
      <c r="K1253">
        <v>0</v>
      </c>
      <c r="L1253">
        <v>4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3</v>
      </c>
      <c r="T1253">
        <v>0</v>
      </c>
      <c r="U1253">
        <v>0</v>
      </c>
      <c r="V1253">
        <v>0</v>
      </c>
      <c r="W1253">
        <v>0</v>
      </c>
      <c r="X1253">
        <v>1</v>
      </c>
      <c r="Y1253">
        <v>0</v>
      </c>
      <c r="Z1253">
        <v>0</v>
      </c>
      <c r="AA1253">
        <v>0</v>
      </c>
      <c r="AB1253">
        <v>3</v>
      </c>
      <c r="AC1253">
        <v>0</v>
      </c>
      <c r="AD1253">
        <v>3</v>
      </c>
      <c r="AE1253">
        <v>0</v>
      </c>
      <c r="AF1253">
        <v>0</v>
      </c>
      <c r="AG1253">
        <v>0</v>
      </c>
      <c r="AH1253">
        <v>0</v>
      </c>
    </row>
    <row r="1254" spans="1:34" x14ac:dyDescent="0.2">
      <c r="A1254" t="s">
        <v>7368</v>
      </c>
      <c r="B1254" t="s">
        <v>1349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2</v>
      </c>
      <c r="J1254">
        <v>0</v>
      </c>
      <c r="K1254">
        <v>0</v>
      </c>
      <c r="L1254">
        <v>0</v>
      </c>
      <c r="M1254">
        <v>0</v>
      </c>
      <c r="N1254">
        <v>5</v>
      </c>
      <c r="O1254">
        <v>0</v>
      </c>
      <c r="P1254">
        <v>0</v>
      </c>
      <c r="Q1254">
        <v>0</v>
      </c>
      <c r="R1254">
        <v>5</v>
      </c>
      <c r="S1254">
        <v>3</v>
      </c>
      <c r="T1254">
        <v>0</v>
      </c>
      <c r="U1254">
        <v>0</v>
      </c>
      <c r="V1254">
        <v>0</v>
      </c>
      <c r="W1254">
        <v>1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3</v>
      </c>
      <c r="AG1254">
        <v>0</v>
      </c>
      <c r="AH1254">
        <v>0</v>
      </c>
    </row>
    <row r="1255" spans="1:34" x14ac:dyDescent="0.2">
      <c r="A1255" t="s">
        <v>7368</v>
      </c>
      <c r="B1255" t="s">
        <v>1350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2</v>
      </c>
      <c r="J1255">
        <v>0</v>
      </c>
      <c r="K1255">
        <v>0</v>
      </c>
      <c r="L1255">
        <v>1</v>
      </c>
      <c r="M1255">
        <v>0</v>
      </c>
      <c r="N1255">
        <v>0</v>
      </c>
      <c r="O1255">
        <v>0</v>
      </c>
      <c r="P1255">
        <v>2</v>
      </c>
      <c r="Q1255">
        <v>0</v>
      </c>
      <c r="R1255">
        <v>4</v>
      </c>
      <c r="S1255">
        <v>0</v>
      </c>
      <c r="T1255">
        <v>0</v>
      </c>
      <c r="U1255">
        <v>0</v>
      </c>
      <c r="V1255">
        <v>1</v>
      </c>
      <c r="W1255">
        <v>0</v>
      </c>
      <c r="X1255">
        <v>0</v>
      </c>
      <c r="Y1255">
        <v>0</v>
      </c>
      <c r="Z1255">
        <v>0</v>
      </c>
      <c r="AA1255">
        <v>4</v>
      </c>
      <c r="AB1255">
        <v>0</v>
      </c>
      <c r="AC1255">
        <v>0</v>
      </c>
      <c r="AD1255">
        <v>3</v>
      </c>
      <c r="AE1255">
        <v>0</v>
      </c>
      <c r="AF1255">
        <v>1</v>
      </c>
      <c r="AG1255">
        <v>0</v>
      </c>
      <c r="AH1255">
        <v>1</v>
      </c>
    </row>
    <row r="1256" spans="1:34" x14ac:dyDescent="0.2">
      <c r="A1256" t="s">
        <v>7368</v>
      </c>
      <c r="B1256" t="s">
        <v>1351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1</v>
      </c>
      <c r="J1256">
        <v>0</v>
      </c>
      <c r="K1256">
        <v>0</v>
      </c>
      <c r="L1256">
        <v>0</v>
      </c>
      <c r="M1256">
        <v>0</v>
      </c>
      <c r="N1256">
        <v>2</v>
      </c>
      <c r="O1256">
        <v>1</v>
      </c>
      <c r="P1256">
        <v>0</v>
      </c>
      <c r="Q1256">
        <v>3</v>
      </c>
      <c r="R1256">
        <v>1</v>
      </c>
      <c r="S1256">
        <v>0</v>
      </c>
      <c r="T1256">
        <v>2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1</v>
      </c>
      <c r="AB1256">
        <v>1</v>
      </c>
      <c r="AC1256">
        <v>1</v>
      </c>
      <c r="AD1256">
        <v>2</v>
      </c>
      <c r="AE1256">
        <v>4</v>
      </c>
      <c r="AF1256">
        <v>0</v>
      </c>
      <c r="AG1256">
        <v>0</v>
      </c>
      <c r="AH1256">
        <v>0</v>
      </c>
    </row>
    <row r="1257" spans="1:34" x14ac:dyDescent="0.2">
      <c r="A1257" t="s">
        <v>7327</v>
      </c>
      <c r="B1257" t="s">
        <v>1352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19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</row>
    <row r="1258" spans="1:34" x14ac:dyDescent="0.2">
      <c r="A1258" t="s">
        <v>7368</v>
      </c>
      <c r="B1258" t="s">
        <v>1353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2</v>
      </c>
      <c r="K1258">
        <v>0</v>
      </c>
      <c r="L1258">
        <v>0</v>
      </c>
      <c r="M1258">
        <v>0</v>
      </c>
      <c r="N1258">
        <v>0</v>
      </c>
      <c r="O1258">
        <v>3</v>
      </c>
      <c r="P1258">
        <v>1</v>
      </c>
      <c r="Q1258">
        <v>2</v>
      </c>
      <c r="R1258">
        <v>1</v>
      </c>
      <c r="S1258">
        <v>0</v>
      </c>
      <c r="T1258">
        <v>0</v>
      </c>
      <c r="U1258">
        <v>0</v>
      </c>
      <c r="V1258">
        <v>3</v>
      </c>
      <c r="W1258">
        <v>2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3</v>
      </c>
      <c r="AD1258">
        <v>0</v>
      </c>
      <c r="AE1258">
        <v>0</v>
      </c>
      <c r="AF1258">
        <v>2</v>
      </c>
      <c r="AG1258">
        <v>0</v>
      </c>
      <c r="AH1258">
        <v>0</v>
      </c>
    </row>
    <row r="1259" spans="1:34" x14ac:dyDescent="0.2">
      <c r="A1259" t="s">
        <v>7327</v>
      </c>
      <c r="B1259" t="s">
        <v>1354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5</v>
      </c>
      <c r="L1259">
        <v>3</v>
      </c>
      <c r="M1259">
        <v>0</v>
      </c>
      <c r="N1259">
        <v>0</v>
      </c>
      <c r="O1259">
        <v>3</v>
      </c>
      <c r="P1259">
        <v>0</v>
      </c>
      <c r="Q1259">
        <v>1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1</v>
      </c>
      <c r="AB1259">
        <v>1</v>
      </c>
      <c r="AC1259">
        <v>5</v>
      </c>
      <c r="AD1259">
        <v>0</v>
      </c>
      <c r="AE1259">
        <v>0</v>
      </c>
      <c r="AF1259">
        <v>0</v>
      </c>
      <c r="AG1259">
        <v>0</v>
      </c>
      <c r="AH1259">
        <v>0</v>
      </c>
    </row>
    <row r="1260" spans="1:34" x14ac:dyDescent="0.2">
      <c r="A1260" t="s">
        <v>7248</v>
      </c>
      <c r="B1260" t="s">
        <v>1355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19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</row>
    <row r="1261" spans="1:34" x14ac:dyDescent="0.2">
      <c r="A1261" t="s">
        <v>7394</v>
      </c>
      <c r="B1261" t="s">
        <v>1356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19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</row>
    <row r="1262" spans="1:34" x14ac:dyDescent="0.2">
      <c r="A1262" t="s">
        <v>7368</v>
      </c>
      <c r="B1262" t="s">
        <v>1357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5</v>
      </c>
      <c r="P1262">
        <v>0</v>
      </c>
      <c r="Q1262">
        <v>0</v>
      </c>
      <c r="R1262">
        <v>14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</row>
    <row r="1263" spans="1:34" x14ac:dyDescent="0.2">
      <c r="A1263" t="s">
        <v>7327</v>
      </c>
      <c r="B1263" t="s">
        <v>1358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19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</row>
    <row r="1264" spans="1:34" x14ac:dyDescent="0.2">
      <c r="A1264" t="s">
        <v>7248</v>
      </c>
      <c r="B1264" t="s">
        <v>1359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19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</row>
    <row r="1265" spans="1:34" x14ac:dyDescent="0.2">
      <c r="A1265" t="s">
        <v>7248</v>
      </c>
      <c r="B1265" t="s">
        <v>1360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19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</row>
    <row r="1266" spans="1:34" x14ac:dyDescent="0.2">
      <c r="A1266" t="s">
        <v>7368</v>
      </c>
      <c r="B1266" t="s">
        <v>1361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19</v>
      </c>
      <c r="AE1266">
        <v>0</v>
      </c>
      <c r="AF1266">
        <v>0</v>
      </c>
      <c r="AG1266">
        <v>0</v>
      </c>
      <c r="AH1266">
        <v>0</v>
      </c>
    </row>
    <row r="1267" spans="1:34" x14ac:dyDescent="0.2">
      <c r="A1267" t="s">
        <v>7327</v>
      </c>
      <c r="B1267" t="s">
        <v>1362</v>
      </c>
      <c r="C1267">
        <v>18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</row>
    <row r="1268" spans="1:34" x14ac:dyDescent="0.2">
      <c r="A1268" t="s">
        <v>7368</v>
      </c>
      <c r="B1268" t="s">
        <v>1363</v>
      </c>
      <c r="C1268">
        <v>2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2</v>
      </c>
      <c r="J1268">
        <v>0</v>
      </c>
      <c r="K1268">
        <v>0</v>
      </c>
      <c r="L1268">
        <v>2</v>
      </c>
      <c r="M1268">
        <v>0</v>
      </c>
      <c r="N1268">
        <v>0</v>
      </c>
      <c r="O1268">
        <v>2</v>
      </c>
      <c r="P1268">
        <v>3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3</v>
      </c>
      <c r="W1268">
        <v>0</v>
      </c>
      <c r="X1268">
        <v>0</v>
      </c>
      <c r="Y1268">
        <v>0</v>
      </c>
      <c r="Z1268">
        <v>3</v>
      </c>
      <c r="AA1268">
        <v>1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</row>
    <row r="1269" spans="1:34" x14ac:dyDescent="0.2">
      <c r="A1269" t="s">
        <v>7327</v>
      </c>
      <c r="B1269" t="s">
        <v>1364</v>
      </c>
      <c r="C1269">
        <v>1</v>
      </c>
      <c r="D1269">
        <v>0</v>
      </c>
      <c r="E1269">
        <v>1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2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2</v>
      </c>
      <c r="AD1269">
        <v>7</v>
      </c>
      <c r="AE1269">
        <v>0</v>
      </c>
      <c r="AF1269">
        <v>0</v>
      </c>
      <c r="AG1269">
        <v>0</v>
      </c>
      <c r="AH1269">
        <v>5</v>
      </c>
    </row>
    <row r="1270" spans="1:34" x14ac:dyDescent="0.2">
      <c r="A1270" t="s">
        <v>7368</v>
      </c>
      <c r="B1270" t="s">
        <v>1365</v>
      </c>
      <c r="C1270">
        <v>1</v>
      </c>
      <c r="D1270">
        <v>0</v>
      </c>
      <c r="E1270">
        <v>1</v>
      </c>
      <c r="F1270">
        <v>3</v>
      </c>
      <c r="G1270">
        <v>0</v>
      </c>
      <c r="H1270">
        <v>0</v>
      </c>
      <c r="I1270">
        <v>2</v>
      </c>
      <c r="J1270">
        <v>0</v>
      </c>
      <c r="K1270">
        <v>0</v>
      </c>
      <c r="L1270">
        <v>0</v>
      </c>
      <c r="M1270">
        <v>1</v>
      </c>
      <c r="N1270">
        <v>6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1</v>
      </c>
      <c r="W1270">
        <v>0</v>
      </c>
      <c r="X1270">
        <v>0</v>
      </c>
      <c r="Y1270">
        <v>2</v>
      </c>
      <c r="Z1270">
        <v>0</v>
      </c>
      <c r="AA1270">
        <v>0</v>
      </c>
      <c r="AB1270">
        <v>0</v>
      </c>
      <c r="AC1270">
        <v>1</v>
      </c>
      <c r="AD1270">
        <v>0</v>
      </c>
      <c r="AE1270">
        <v>0</v>
      </c>
      <c r="AF1270">
        <v>0</v>
      </c>
      <c r="AG1270">
        <v>0</v>
      </c>
      <c r="AH1270">
        <v>0</v>
      </c>
    </row>
    <row r="1271" spans="1:34" x14ac:dyDescent="0.2">
      <c r="A1271" t="s">
        <v>7368</v>
      </c>
      <c r="B1271" t="s">
        <v>1366</v>
      </c>
      <c r="C1271">
        <v>1</v>
      </c>
      <c r="D1271">
        <v>1</v>
      </c>
      <c r="E1271">
        <v>0</v>
      </c>
      <c r="F1271">
        <v>1</v>
      </c>
      <c r="G1271">
        <v>0</v>
      </c>
      <c r="H1271">
        <v>0</v>
      </c>
      <c r="I1271">
        <v>1</v>
      </c>
      <c r="J1271">
        <v>0</v>
      </c>
      <c r="K1271">
        <v>0</v>
      </c>
      <c r="L1271">
        <v>4</v>
      </c>
      <c r="M1271">
        <v>2</v>
      </c>
      <c r="N1271">
        <v>2</v>
      </c>
      <c r="O1271">
        <v>0</v>
      </c>
      <c r="P1271">
        <v>0</v>
      </c>
      <c r="Q1271">
        <v>0</v>
      </c>
      <c r="R1271">
        <v>0</v>
      </c>
      <c r="S1271">
        <v>3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1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2</v>
      </c>
      <c r="AH1271">
        <v>0</v>
      </c>
    </row>
    <row r="1272" spans="1:34" x14ac:dyDescent="0.2">
      <c r="A1272" t="s">
        <v>7368</v>
      </c>
      <c r="B1272" t="s">
        <v>1367</v>
      </c>
      <c r="C1272">
        <v>0</v>
      </c>
      <c r="D1272">
        <v>18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</row>
    <row r="1273" spans="1:34" x14ac:dyDescent="0.2">
      <c r="A1273" t="s">
        <v>7368</v>
      </c>
      <c r="B1273" t="s">
        <v>1368</v>
      </c>
      <c r="C1273">
        <v>0</v>
      </c>
      <c r="D1273">
        <v>3</v>
      </c>
      <c r="E1273">
        <v>1</v>
      </c>
      <c r="F1273">
        <v>0</v>
      </c>
      <c r="G1273">
        <v>0</v>
      </c>
      <c r="H1273">
        <v>2</v>
      </c>
      <c r="I1273">
        <v>1</v>
      </c>
      <c r="J1273">
        <v>0</v>
      </c>
      <c r="K1273">
        <v>1</v>
      </c>
      <c r="L1273">
        <v>1</v>
      </c>
      <c r="M1273">
        <v>0</v>
      </c>
      <c r="N1273">
        <v>1</v>
      </c>
      <c r="O1273">
        <v>3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2</v>
      </c>
      <c r="AA1273">
        <v>0</v>
      </c>
      <c r="AB1273">
        <v>1</v>
      </c>
      <c r="AC1273">
        <v>2</v>
      </c>
      <c r="AD1273">
        <v>0</v>
      </c>
      <c r="AE1273">
        <v>0</v>
      </c>
      <c r="AF1273">
        <v>0</v>
      </c>
      <c r="AG1273">
        <v>0</v>
      </c>
      <c r="AH1273">
        <v>0</v>
      </c>
    </row>
    <row r="1274" spans="1:34" x14ac:dyDescent="0.2">
      <c r="A1274" t="s">
        <v>7368</v>
      </c>
      <c r="B1274" t="s">
        <v>1369</v>
      </c>
      <c r="C1274">
        <v>0</v>
      </c>
      <c r="D1274">
        <v>1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2</v>
      </c>
      <c r="M1274">
        <v>0</v>
      </c>
      <c r="N1274">
        <v>1</v>
      </c>
      <c r="O1274">
        <v>1</v>
      </c>
      <c r="P1274">
        <v>0</v>
      </c>
      <c r="Q1274">
        <v>0</v>
      </c>
      <c r="R1274">
        <v>2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1</v>
      </c>
      <c r="AA1274">
        <v>2</v>
      </c>
      <c r="AB1274">
        <v>2</v>
      </c>
      <c r="AC1274">
        <v>1</v>
      </c>
      <c r="AD1274">
        <v>2</v>
      </c>
      <c r="AE1274">
        <v>1</v>
      </c>
      <c r="AF1274">
        <v>2</v>
      </c>
      <c r="AG1274">
        <v>0</v>
      </c>
      <c r="AH1274">
        <v>0</v>
      </c>
    </row>
    <row r="1275" spans="1:34" x14ac:dyDescent="0.2">
      <c r="A1275" t="s">
        <v>7368</v>
      </c>
      <c r="B1275" t="s">
        <v>1370</v>
      </c>
      <c r="C1275">
        <v>0</v>
      </c>
      <c r="D1275">
        <v>1</v>
      </c>
      <c r="E1275">
        <v>0</v>
      </c>
      <c r="F1275">
        <v>0</v>
      </c>
      <c r="G1275">
        <v>2</v>
      </c>
      <c r="H1275">
        <v>0</v>
      </c>
      <c r="I1275">
        <v>0</v>
      </c>
      <c r="J1275">
        <v>0</v>
      </c>
      <c r="K1275">
        <v>0</v>
      </c>
      <c r="L1275">
        <v>3</v>
      </c>
      <c r="M1275">
        <v>0</v>
      </c>
      <c r="N1275">
        <v>0</v>
      </c>
      <c r="O1275">
        <v>1</v>
      </c>
      <c r="P1275">
        <v>0</v>
      </c>
      <c r="Q1275">
        <v>0</v>
      </c>
      <c r="R1275">
        <v>1</v>
      </c>
      <c r="S1275">
        <v>2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5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1</v>
      </c>
      <c r="AF1275">
        <v>0</v>
      </c>
      <c r="AG1275">
        <v>0</v>
      </c>
      <c r="AH1275">
        <v>2</v>
      </c>
    </row>
    <row r="1276" spans="1:34" x14ac:dyDescent="0.2">
      <c r="A1276" t="s">
        <v>7368</v>
      </c>
      <c r="B1276" t="s">
        <v>1371</v>
      </c>
      <c r="C1276">
        <v>0</v>
      </c>
      <c r="D1276">
        <v>1</v>
      </c>
      <c r="E1276">
        <v>3</v>
      </c>
      <c r="F1276">
        <v>0</v>
      </c>
      <c r="G1276">
        <v>2</v>
      </c>
      <c r="H1276">
        <v>0</v>
      </c>
      <c r="I1276">
        <v>1</v>
      </c>
      <c r="J1276">
        <v>0</v>
      </c>
      <c r="K1276">
        <v>0</v>
      </c>
      <c r="L1276">
        <v>0</v>
      </c>
      <c r="M1276">
        <v>0</v>
      </c>
      <c r="N1276">
        <v>2</v>
      </c>
      <c r="O1276">
        <v>3</v>
      </c>
      <c r="P1276">
        <v>0</v>
      </c>
      <c r="Q1276">
        <v>0</v>
      </c>
      <c r="R1276">
        <v>0</v>
      </c>
      <c r="S1276">
        <v>2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1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1</v>
      </c>
      <c r="AF1276">
        <v>0</v>
      </c>
      <c r="AG1276">
        <v>0</v>
      </c>
      <c r="AH1276">
        <v>2</v>
      </c>
    </row>
    <row r="1277" spans="1:34" x14ac:dyDescent="0.2">
      <c r="A1277" t="s">
        <v>7248</v>
      </c>
      <c r="B1277" t="s">
        <v>1372</v>
      </c>
      <c r="C1277">
        <v>0</v>
      </c>
      <c r="D1277">
        <v>0</v>
      </c>
      <c r="E1277">
        <v>2</v>
      </c>
      <c r="F1277">
        <v>0</v>
      </c>
      <c r="G1277">
        <v>1</v>
      </c>
      <c r="H1277">
        <v>0</v>
      </c>
      <c r="I1277">
        <v>0</v>
      </c>
      <c r="J1277">
        <v>1</v>
      </c>
      <c r="K1277">
        <v>1</v>
      </c>
      <c r="L1277">
        <v>0</v>
      </c>
      <c r="M1277">
        <v>0</v>
      </c>
      <c r="N1277">
        <v>0</v>
      </c>
      <c r="O1277">
        <v>1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2</v>
      </c>
      <c r="W1277">
        <v>1</v>
      </c>
      <c r="X1277">
        <v>0</v>
      </c>
      <c r="Y1277">
        <v>0</v>
      </c>
      <c r="Z1277">
        <v>1</v>
      </c>
      <c r="AA1277">
        <v>0</v>
      </c>
      <c r="AB1277">
        <v>1</v>
      </c>
      <c r="AC1277">
        <v>0</v>
      </c>
      <c r="AD1277">
        <v>2</v>
      </c>
      <c r="AE1277">
        <v>0</v>
      </c>
      <c r="AF1277">
        <v>2</v>
      </c>
      <c r="AG1277">
        <v>3</v>
      </c>
      <c r="AH1277">
        <v>0</v>
      </c>
    </row>
    <row r="1278" spans="1:34" x14ac:dyDescent="0.2">
      <c r="A1278" t="s">
        <v>7368</v>
      </c>
      <c r="B1278" t="s">
        <v>1373</v>
      </c>
      <c r="C1278">
        <v>0</v>
      </c>
      <c r="D1278">
        <v>0</v>
      </c>
      <c r="E1278">
        <v>1</v>
      </c>
      <c r="F1278">
        <v>1</v>
      </c>
      <c r="G1278">
        <v>0</v>
      </c>
      <c r="H1278">
        <v>0</v>
      </c>
      <c r="I1278">
        <v>1</v>
      </c>
      <c r="J1278">
        <v>1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3</v>
      </c>
      <c r="Q1278">
        <v>2</v>
      </c>
      <c r="R1278">
        <v>0</v>
      </c>
      <c r="S1278">
        <v>0</v>
      </c>
      <c r="T1278">
        <v>0</v>
      </c>
      <c r="U1278">
        <v>0</v>
      </c>
      <c r="V1278">
        <v>1</v>
      </c>
      <c r="W1278">
        <v>1</v>
      </c>
      <c r="X1278">
        <v>0</v>
      </c>
      <c r="Y1278">
        <v>1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2</v>
      </c>
      <c r="AF1278">
        <v>2</v>
      </c>
      <c r="AG1278">
        <v>1</v>
      </c>
      <c r="AH1278">
        <v>1</v>
      </c>
    </row>
    <row r="1279" spans="1:34" x14ac:dyDescent="0.2">
      <c r="A1279" t="s">
        <v>7368</v>
      </c>
      <c r="B1279" t="s">
        <v>1374</v>
      </c>
      <c r="C1279">
        <v>0</v>
      </c>
      <c r="D1279">
        <v>0</v>
      </c>
      <c r="E1279">
        <v>1</v>
      </c>
      <c r="F1279">
        <v>2</v>
      </c>
      <c r="G1279">
        <v>5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1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2</v>
      </c>
      <c r="V1279">
        <v>0</v>
      </c>
      <c r="W1279">
        <v>0</v>
      </c>
      <c r="X1279">
        <v>0</v>
      </c>
      <c r="Y1279">
        <v>2</v>
      </c>
      <c r="Z1279">
        <v>1</v>
      </c>
      <c r="AA1279">
        <v>0</v>
      </c>
      <c r="AB1279">
        <v>0</v>
      </c>
      <c r="AC1279">
        <v>0</v>
      </c>
      <c r="AD1279">
        <v>0</v>
      </c>
      <c r="AE1279">
        <v>1</v>
      </c>
      <c r="AF1279">
        <v>2</v>
      </c>
      <c r="AG1279">
        <v>0</v>
      </c>
      <c r="AH1279">
        <v>1</v>
      </c>
    </row>
    <row r="1280" spans="1:34" x14ac:dyDescent="0.2">
      <c r="A1280" t="s">
        <v>7378</v>
      </c>
      <c r="B1280" t="s">
        <v>1375</v>
      </c>
      <c r="C1280">
        <v>0</v>
      </c>
      <c r="D1280">
        <v>0</v>
      </c>
      <c r="E1280">
        <v>0</v>
      </c>
      <c r="F1280">
        <v>1</v>
      </c>
      <c r="G1280">
        <v>1</v>
      </c>
      <c r="H1280">
        <v>0</v>
      </c>
      <c r="I1280">
        <v>2</v>
      </c>
      <c r="J1280">
        <v>2</v>
      </c>
      <c r="K1280">
        <v>1</v>
      </c>
      <c r="L1280">
        <v>1</v>
      </c>
      <c r="M1280">
        <v>2</v>
      </c>
      <c r="N1280">
        <v>1</v>
      </c>
      <c r="O1280">
        <v>1</v>
      </c>
      <c r="P1280">
        <v>0</v>
      </c>
      <c r="Q1280">
        <v>2</v>
      </c>
      <c r="R1280">
        <v>2</v>
      </c>
      <c r="S1280">
        <v>0</v>
      </c>
      <c r="T1280">
        <v>0</v>
      </c>
      <c r="U1280">
        <v>0</v>
      </c>
      <c r="V1280">
        <v>0</v>
      </c>
      <c r="W1280">
        <v>2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</row>
    <row r="1281" spans="1:34" x14ac:dyDescent="0.2">
      <c r="A1281" t="s">
        <v>7368</v>
      </c>
      <c r="B1281" t="s">
        <v>1376</v>
      </c>
      <c r="C1281">
        <v>0</v>
      </c>
      <c r="D1281">
        <v>0</v>
      </c>
      <c r="E1281">
        <v>0</v>
      </c>
      <c r="F1281">
        <v>0</v>
      </c>
      <c r="G1281">
        <v>1</v>
      </c>
      <c r="H1281">
        <v>0</v>
      </c>
      <c r="I1281">
        <v>1</v>
      </c>
      <c r="J1281">
        <v>0</v>
      </c>
      <c r="K1281">
        <v>0</v>
      </c>
      <c r="L1281">
        <v>0</v>
      </c>
      <c r="M1281">
        <v>3</v>
      </c>
      <c r="N1281">
        <v>0</v>
      </c>
      <c r="O1281">
        <v>5</v>
      </c>
      <c r="P1281">
        <v>0</v>
      </c>
      <c r="Q1281">
        <v>0</v>
      </c>
      <c r="R1281">
        <v>1</v>
      </c>
      <c r="S1281">
        <v>0</v>
      </c>
      <c r="T1281">
        <v>0</v>
      </c>
      <c r="U1281">
        <v>0</v>
      </c>
      <c r="V1281">
        <v>0</v>
      </c>
      <c r="W1281">
        <v>1</v>
      </c>
      <c r="X1281">
        <v>0</v>
      </c>
      <c r="Y1281">
        <v>1</v>
      </c>
      <c r="Z1281">
        <v>1</v>
      </c>
      <c r="AA1281">
        <v>0</v>
      </c>
      <c r="AB1281">
        <v>0</v>
      </c>
      <c r="AC1281">
        <v>0</v>
      </c>
      <c r="AD1281">
        <v>0</v>
      </c>
      <c r="AE1281">
        <v>2</v>
      </c>
      <c r="AF1281">
        <v>0</v>
      </c>
      <c r="AG1281">
        <v>0</v>
      </c>
      <c r="AH1281">
        <v>2</v>
      </c>
    </row>
    <row r="1282" spans="1:34" x14ac:dyDescent="0.2">
      <c r="A1282" t="s">
        <v>7368</v>
      </c>
      <c r="B1282" t="s">
        <v>1377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1</v>
      </c>
      <c r="I1282">
        <v>2</v>
      </c>
      <c r="J1282">
        <v>0</v>
      </c>
      <c r="K1282">
        <v>0</v>
      </c>
      <c r="L1282">
        <v>2</v>
      </c>
      <c r="M1282">
        <v>0</v>
      </c>
      <c r="N1282">
        <v>0</v>
      </c>
      <c r="O1282">
        <v>1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1</v>
      </c>
      <c r="X1282">
        <v>1</v>
      </c>
      <c r="Y1282">
        <v>2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2</v>
      </c>
      <c r="AF1282">
        <v>0</v>
      </c>
      <c r="AG1282">
        <v>0</v>
      </c>
      <c r="AH1282">
        <v>6</v>
      </c>
    </row>
    <row r="1283" spans="1:34" x14ac:dyDescent="0.2">
      <c r="A1283" t="s">
        <v>7327</v>
      </c>
      <c r="B1283" t="s">
        <v>1378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3</v>
      </c>
      <c r="K1283">
        <v>1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4</v>
      </c>
      <c r="R1283">
        <v>0</v>
      </c>
      <c r="S1283">
        <v>0</v>
      </c>
      <c r="T1283">
        <v>0</v>
      </c>
      <c r="U1283">
        <v>3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2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5</v>
      </c>
    </row>
    <row r="1284" spans="1:34" x14ac:dyDescent="0.2">
      <c r="A1284" t="s">
        <v>7327</v>
      </c>
      <c r="B1284" t="s">
        <v>1379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1</v>
      </c>
      <c r="K1284">
        <v>0</v>
      </c>
      <c r="L1284">
        <v>2</v>
      </c>
      <c r="M1284">
        <v>0</v>
      </c>
      <c r="N1284">
        <v>0</v>
      </c>
      <c r="O1284">
        <v>0</v>
      </c>
      <c r="P1284">
        <v>0</v>
      </c>
      <c r="Q1284">
        <v>8</v>
      </c>
      <c r="R1284">
        <v>1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6</v>
      </c>
    </row>
    <row r="1285" spans="1:34" x14ac:dyDescent="0.2">
      <c r="A1285" t="s">
        <v>7378</v>
      </c>
      <c r="B1285" t="s">
        <v>1380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18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</row>
    <row r="1286" spans="1:34" x14ac:dyDescent="0.2">
      <c r="A1286" t="s">
        <v>7368</v>
      </c>
      <c r="B1286" t="s">
        <v>1381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18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</row>
    <row r="1287" spans="1:34" x14ac:dyDescent="0.2">
      <c r="A1287" t="s">
        <v>7327</v>
      </c>
      <c r="B1287" t="s">
        <v>1382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18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</row>
    <row r="1288" spans="1:34" x14ac:dyDescent="0.2">
      <c r="A1288" t="s">
        <v>7394</v>
      </c>
      <c r="B1288" t="s">
        <v>1383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18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</row>
    <row r="1289" spans="1:34" x14ac:dyDescent="0.2">
      <c r="A1289" t="s">
        <v>7327</v>
      </c>
      <c r="B1289" t="s">
        <v>1384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18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</row>
    <row r="1290" spans="1:34" x14ac:dyDescent="0.2">
      <c r="A1290" t="s">
        <v>7327</v>
      </c>
      <c r="B1290" t="s">
        <v>1385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18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</row>
    <row r="1291" spans="1:34" x14ac:dyDescent="0.2">
      <c r="A1291" t="s">
        <v>7368</v>
      </c>
      <c r="B1291" t="s">
        <v>1386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18</v>
      </c>
      <c r="AG1291">
        <v>0</v>
      </c>
      <c r="AH1291">
        <v>0</v>
      </c>
    </row>
    <row r="1292" spans="1:34" x14ac:dyDescent="0.2">
      <c r="A1292" t="s">
        <v>7327</v>
      </c>
      <c r="B1292" t="s">
        <v>1387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18</v>
      </c>
    </row>
    <row r="1293" spans="1:34" x14ac:dyDescent="0.2">
      <c r="A1293" t="s">
        <v>7362</v>
      </c>
      <c r="B1293" t="s">
        <v>1388</v>
      </c>
      <c r="C1293">
        <v>9</v>
      </c>
      <c r="D1293">
        <v>1</v>
      </c>
      <c r="E1293">
        <v>4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1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1</v>
      </c>
      <c r="T1293">
        <v>0</v>
      </c>
      <c r="U1293">
        <v>1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</row>
    <row r="1294" spans="1:34" x14ac:dyDescent="0.2">
      <c r="A1294" t="s">
        <v>7325</v>
      </c>
      <c r="B1294" t="s">
        <v>1389</v>
      </c>
      <c r="C1294">
        <v>5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2</v>
      </c>
      <c r="K1294">
        <v>0</v>
      </c>
      <c r="L1294">
        <v>0</v>
      </c>
      <c r="M1294">
        <v>0</v>
      </c>
      <c r="N1294">
        <v>2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1</v>
      </c>
      <c r="W1294">
        <v>0</v>
      </c>
      <c r="X1294">
        <v>0</v>
      </c>
      <c r="Y1294">
        <v>0</v>
      </c>
      <c r="Z1294">
        <v>0</v>
      </c>
      <c r="AA1294">
        <v>5</v>
      </c>
      <c r="AB1294">
        <v>0</v>
      </c>
      <c r="AC1294">
        <v>0</v>
      </c>
      <c r="AD1294">
        <v>0</v>
      </c>
      <c r="AE1294">
        <v>0</v>
      </c>
      <c r="AF1294">
        <v>2</v>
      </c>
      <c r="AG1294">
        <v>0</v>
      </c>
      <c r="AH1294">
        <v>0</v>
      </c>
    </row>
    <row r="1295" spans="1:34" x14ac:dyDescent="0.2">
      <c r="A1295" t="s">
        <v>7368</v>
      </c>
      <c r="B1295" t="s">
        <v>1390</v>
      </c>
      <c r="C1295">
        <v>3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2</v>
      </c>
      <c r="J1295">
        <v>1</v>
      </c>
      <c r="K1295">
        <v>0</v>
      </c>
      <c r="L1295">
        <v>1</v>
      </c>
      <c r="M1295">
        <v>0</v>
      </c>
      <c r="N1295">
        <v>1</v>
      </c>
      <c r="O1295">
        <v>0</v>
      </c>
      <c r="P1295">
        <v>0</v>
      </c>
      <c r="Q1295">
        <v>1</v>
      </c>
      <c r="R1295">
        <v>1</v>
      </c>
      <c r="S1295">
        <v>0</v>
      </c>
      <c r="T1295">
        <v>0</v>
      </c>
      <c r="U1295">
        <v>0</v>
      </c>
      <c r="V1295">
        <v>1</v>
      </c>
      <c r="W1295">
        <v>1</v>
      </c>
      <c r="X1295">
        <v>0</v>
      </c>
      <c r="Y1295">
        <v>0</v>
      </c>
      <c r="Z1295">
        <v>2</v>
      </c>
      <c r="AA1295">
        <v>0</v>
      </c>
      <c r="AB1295">
        <v>0</v>
      </c>
      <c r="AC1295">
        <v>2</v>
      </c>
      <c r="AD1295">
        <v>0</v>
      </c>
      <c r="AE1295">
        <v>1</v>
      </c>
      <c r="AF1295">
        <v>0</v>
      </c>
      <c r="AG1295">
        <v>0</v>
      </c>
      <c r="AH1295">
        <v>0</v>
      </c>
    </row>
    <row r="1296" spans="1:34" x14ac:dyDescent="0.2">
      <c r="A1296" t="s">
        <v>7368</v>
      </c>
      <c r="B1296" t="s">
        <v>1391</v>
      </c>
      <c r="C1296">
        <v>3</v>
      </c>
      <c r="D1296">
        <v>1</v>
      </c>
      <c r="E1296">
        <v>0</v>
      </c>
      <c r="F1296">
        <v>1</v>
      </c>
      <c r="G1296">
        <v>1</v>
      </c>
      <c r="H1296">
        <v>0</v>
      </c>
      <c r="I1296">
        <v>0</v>
      </c>
      <c r="J1296">
        <v>1</v>
      </c>
      <c r="K1296">
        <v>0</v>
      </c>
      <c r="L1296">
        <v>1</v>
      </c>
      <c r="M1296">
        <v>0</v>
      </c>
      <c r="N1296">
        <v>0</v>
      </c>
      <c r="O1296">
        <v>0</v>
      </c>
      <c r="P1296">
        <v>1</v>
      </c>
      <c r="Q1296">
        <v>0</v>
      </c>
      <c r="R1296">
        <v>1</v>
      </c>
      <c r="S1296">
        <v>0</v>
      </c>
      <c r="T1296">
        <v>0</v>
      </c>
      <c r="U1296">
        <v>0</v>
      </c>
      <c r="V1296">
        <v>3</v>
      </c>
      <c r="W1296">
        <v>0</v>
      </c>
      <c r="X1296">
        <v>0</v>
      </c>
      <c r="Y1296">
        <v>0</v>
      </c>
      <c r="Z1296">
        <v>1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3</v>
      </c>
      <c r="AH1296">
        <v>0</v>
      </c>
    </row>
    <row r="1297" spans="1:34" x14ac:dyDescent="0.2">
      <c r="A1297" t="s">
        <v>7368</v>
      </c>
      <c r="B1297" t="s">
        <v>1392</v>
      </c>
      <c r="C1297">
        <v>1</v>
      </c>
      <c r="D1297">
        <v>1</v>
      </c>
      <c r="E1297">
        <v>0</v>
      </c>
      <c r="F1297">
        <v>0</v>
      </c>
      <c r="G1297">
        <v>0</v>
      </c>
      <c r="H1297">
        <v>0</v>
      </c>
      <c r="I1297">
        <v>1</v>
      </c>
      <c r="J1297">
        <v>0</v>
      </c>
      <c r="K1297">
        <v>0</v>
      </c>
      <c r="L1297">
        <v>0</v>
      </c>
      <c r="M1297">
        <v>3</v>
      </c>
      <c r="N1297">
        <v>0</v>
      </c>
      <c r="O1297">
        <v>0</v>
      </c>
      <c r="P1297">
        <v>2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1</v>
      </c>
      <c r="Y1297">
        <v>2</v>
      </c>
      <c r="Z1297">
        <v>0</v>
      </c>
      <c r="AA1297">
        <v>0</v>
      </c>
      <c r="AB1297">
        <v>0</v>
      </c>
      <c r="AC1297">
        <v>0</v>
      </c>
      <c r="AD1297">
        <v>5</v>
      </c>
      <c r="AE1297">
        <v>0</v>
      </c>
      <c r="AF1297">
        <v>1</v>
      </c>
      <c r="AG1297">
        <v>0</v>
      </c>
      <c r="AH1297">
        <v>0</v>
      </c>
    </row>
    <row r="1298" spans="1:34" x14ac:dyDescent="0.2">
      <c r="A1298" t="s">
        <v>7368</v>
      </c>
      <c r="B1298" t="s">
        <v>1393</v>
      </c>
      <c r="C1298">
        <v>1</v>
      </c>
      <c r="D1298">
        <v>0</v>
      </c>
      <c r="E1298">
        <v>1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2</v>
      </c>
      <c r="N1298">
        <v>1</v>
      </c>
      <c r="O1298">
        <v>1</v>
      </c>
      <c r="P1298">
        <v>5</v>
      </c>
      <c r="Q1298">
        <v>2</v>
      </c>
      <c r="R1298">
        <v>1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3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</row>
    <row r="1299" spans="1:34" x14ac:dyDescent="0.2">
      <c r="A1299" t="s">
        <v>7368</v>
      </c>
      <c r="B1299" t="s">
        <v>1394</v>
      </c>
      <c r="C1299">
        <v>0</v>
      </c>
      <c r="D1299">
        <v>2</v>
      </c>
      <c r="E1299">
        <v>0</v>
      </c>
      <c r="F1299">
        <v>1</v>
      </c>
      <c r="G1299">
        <v>1</v>
      </c>
      <c r="H1299">
        <v>2</v>
      </c>
      <c r="I1299">
        <v>0</v>
      </c>
      <c r="J1299">
        <v>2</v>
      </c>
      <c r="K1299">
        <v>0</v>
      </c>
      <c r="L1299">
        <v>1</v>
      </c>
      <c r="M1299">
        <v>0</v>
      </c>
      <c r="N1299">
        <v>2</v>
      </c>
      <c r="O1299">
        <v>0</v>
      </c>
      <c r="P1299">
        <v>2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3</v>
      </c>
      <c r="Z1299">
        <v>0</v>
      </c>
      <c r="AA1299">
        <v>0</v>
      </c>
      <c r="AB1299">
        <v>0</v>
      </c>
      <c r="AC1299">
        <v>1</v>
      </c>
      <c r="AD1299">
        <v>0</v>
      </c>
      <c r="AE1299">
        <v>0</v>
      </c>
      <c r="AF1299">
        <v>0</v>
      </c>
      <c r="AG1299">
        <v>0</v>
      </c>
      <c r="AH1299">
        <v>0</v>
      </c>
    </row>
    <row r="1300" spans="1:34" x14ac:dyDescent="0.2">
      <c r="A1300" t="s">
        <v>7368</v>
      </c>
      <c r="B1300" t="s">
        <v>1395</v>
      </c>
      <c r="C1300">
        <v>0</v>
      </c>
      <c r="D1300">
        <v>2</v>
      </c>
      <c r="E1300">
        <v>0</v>
      </c>
      <c r="F1300">
        <v>0</v>
      </c>
      <c r="G1300">
        <v>0</v>
      </c>
      <c r="H1300">
        <v>0</v>
      </c>
      <c r="I1300">
        <v>4</v>
      </c>
      <c r="J1300">
        <v>1</v>
      </c>
      <c r="K1300">
        <v>0</v>
      </c>
      <c r="L1300">
        <v>0</v>
      </c>
      <c r="M1300">
        <v>0</v>
      </c>
      <c r="N1300">
        <v>0</v>
      </c>
      <c r="O1300">
        <v>2</v>
      </c>
      <c r="P1300">
        <v>7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1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</row>
    <row r="1301" spans="1:34" x14ac:dyDescent="0.2">
      <c r="A1301" t="s">
        <v>7368</v>
      </c>
      <c r="B1301" t="s">
        <v>1396</v>
      </c>
      <c r="C1301">
        <v>0</v>
      </c>
      <c r="D1301">
        <v>2</v>
      </c>
      <c r="E1301">
        <v>2</v>
      </c>
      <c r="F1301">
        <v>0</v>
      </c>
      <c r="G1301">
        <v>3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2</v>
      </c>
      <c r="P1301">
        <v>0</v>
      </c>
      <c r="Q1301">
        <v>0</v>
      </c>
      <c r="R1301">
        <v>0</v>
      </c>
      <c r="S1301">
        <v>0</v>
      </c>
      <c r="T1301">
        <v>1</v>
      </c>
      <c r="U1301">
        <v>0</v>
      </c>
      <c r="V1301">
        <v>0</v>
      </c>
      <c r="W1301">
        <v>0</v>
      </c>
      <c r="X1301">
        <v>0</v>
      </c>
      <c r="Y1301">
        <v>1</v>
      </c>
      <c r="Z1301">
        <v>0</v>
      </c>
      <c r="AA1301">
        <v>0</v>
      </c>
      <c r="AB1301">
        <v>1</v>
      </c>
      <c r="AC1301">
        <v>0</v>
      </c>
      <c r="AD1301">
        <v>0</v>
      </c>
      <c r="AE1301">
        <v>3</v>
      </c>
      <c r="AF1301">
        <v>0</v>
      </c>
      <c r="AG1301">
        <v>0</v>
      </c>
      <c r="AH1301">
        <v>2</v>
      </c>
    </row>
    <row r="1302" spans="1:34" x14ac:dyDescent="0.2">
      <c r="A1302" t="s">
        <v>7368</v>
      </c>
      <c r="B1302" t="s">
        <v>1397</v>
      </c>
      <c r="C1302">
        <v>0</v>
      </c>
      <c r="D1302">
        <v>0</v>
      </c>
      <c r="E1302">
        <v>3</v>
      </c>
      <c r="F1302">
        <v>0</v>
      </c>
      <c r="G1302">
        <v>3</v>
      </c>
      <c r="H1302">
        <v>0</v>
      </c>
      <c r="I1302">
        <v>1</v>
      </c>
      <c r="J1302">
        <v>0</v>
      </c>
      <c r="K1302">
        <v>1</v>
      </c>
      <c r="L1302">
        <v>0</v>
      </c>
      <c r="M1302">
        <v>0</v>
      </c>
      <c r="N1302">
        <v>0</v>
      </c>
      <c r="O1302">
        <v>0</v>
      </c>
      <c r="P1302">
        <v>2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2</v>
      </c>
      <c r="W1302">
        <v>0</v>
      </c>
      <c r="X1302">
        <v>0</v>
      </c>
      <c r="Y1302">
        <v>0</v>
      </c>
      <c r="Z1302">
        <v>2</v>
      </c>
      <c r="AA1302">
        <v>0</v>
      </c>
      <c r="AB1302">
        <v>0</v>
      </c>
      <c r="AC1302">
        <v>1</v>
      </c>
      <c r="AD1302">
        <v>1</v>
      </c>
      <c r="AE1302">
        <v>0</v>
      </c>
      <c r="AF1302">
        <v>1</v>
      </c>
      <c r="AG1302">
        <v>0</v>
      </c>
      <c r="AH1302">
        <v>0</v>
      </c>
    </row>
    <row r="1303" spans="1:34" x14ac:dyDescent="0.2">
      <c r="A1303" t="s">
        <v>7368</v>
      </c>
      <c r="B1303" t="s">
        <v>1398</v>
      </c>
      <c r="C1303">
        <v>0</v>
      </c>
      <c r="D1303">
        <v>0</v>
      </c>
      <c r="E1303">
        <v>2</v>
      </c>
      <c r="F1303">
        <v>0</v>
      </c>
      <c r="G1303">
        <v>4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2</v>
      </c>
      <c r="X1303">
        <v>0</v>
      </c>
      <c r="Y1303">
        <v>1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3</v>
      </c>
      <c r="AF1303">
        <v>0</v>
      </c>
      <c r="AG1303">
        <v>3</v>
      </c>
      <c r="AH1303">
        <v>2</v>
      </c>
    </row>
    <row r="1304" spans="1:34" x14ac:dyDescent="0.2">
      <c r="A1304" t="s">
        <v>7368</v>
      </c>
      <c r="B1304" t="s">
        <v>1399</v>
      </c>
      <c r="C1304">
        <v>0</v>
      </c>
      <c r="D1304">
        <v>0</v>
      </c>
      <c r="E1304">
        <v>1</v>
      </c>
      <c r="F1304">
        <v>3</v>
      </c>
      <c r="G1304">
        <v>3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1</v>
      </c>
      <c r="R1304">
        <v>0</v>
      </c>
      <c r="S1304">
        <v>0</v>
      </c>
      <c r="T1304">
        <v>0</v>
      </c>
      <c r="U1304">
        <v>0</v>
      </c>
      <c r="V1304">
        <v>1</v>
      </c>
      <c r="W1304">
        <v>0</v>
      </c>
      <c r="X1304">
        <v>0</v>
      </c>
      <c r="Y1304">
        <v>0</v>
      </c>
      <c r="Z1304">
        <v>1</v>
      </c>
      <c r="AA1304">
        <v>0</v>
      </c>
      <c r="AB1304">
        <v>0</v>
      </c>
      <c r="AC1304">
        <v>2</v>
      </c>
      <c r="AD1304">
        <v>0</v>
      </c>
      <c r="AE1304">
        <v>0</v>
      </c>
      <c r="AF1304">
        <v>5</v>
      </c>
      <c r="AG1304">
        <v>0</v>
      </c>
      <c r="AH1304">
        <v>0</v>
      </c>
    </row>
    <row r="1305" spans="1:34" x14ac:dyDescent="0.2">
      <c r="A1305" t="s">
        <v>7368</v>
      </c>
      <c r="B1305" t="s">
        <v>1400</v>
      </c>
      <c r="C1305">
        <v>0</v>
      </c>
      <c r="D1305">
        <v>0</v>
      </c>
      <c r="E1305">
        <v>0</v>
      </c>
      <c r="F1305">
        <v>1</v>
      </c>
      <c r="G1305">
        <v>1</v>
      </c>
      <c r="H1305">
        <v>0</v>
      </c>
      <c r="I1305">
        <v>1</v>
      </c>
      <c r="J1305">
        <v>3</v>
      </c>
      <c r="K1305">
        <v>0</v>
      </c>
      <c r="L1305">
        <v>0</v>
      </c>
      <c r="M1305">
        <v>0</v>
      </c>
      <c r="N1305">
        <v>1</v>
      </c>
      <c r="O1305">
        <v>1</v>
      </c>
      <c r="P1305">
        <v>0</v>
      </c>
      <c r="Q1305">
        <v>0</v>
      </c>
      <c r="R1305">
        <v>0</v>
      </c>
      <c r="S1305">
        <v>1</v>
      </c>
      <c r="T1305">
        <v>0</v>
      </c>
      <c r="U1305">
        <v>0</v>
      </c>
      <c r="V1305">
        <v>0</v>
      </c>
      <c r="W1305">
        <v>0</v>
      </c>
      <c r="X1305">
        <v>1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3</v>
      </c>
      <c r="AF1305">
        <v>0</v>
      </c>
      <c r="AG1305">
        <v>2</v>
      </c>
      <c r="AH1305">
        <v>2</v>
      </c>
    </row>
    <row r="1306" spans="1:34" x14ac:dyDescent="0.2">
      <c r="A1306" t="s">
        <v>7368</v>
      </c>
      <c r="B1306" t="s">
        <v>1401</v>
      </c>
      <c r="C1306">
        <v>0</v>
      </c>
      <c r="D1306">
        <v>0</v>
      </c>
      <c r="E1306">
        <v>0</v>
      </c>
      <c r="F1306">
        <v>0</v>
      </c>
      <c r="G1306">
        <v>17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</row>
    <row r="1307" spans="1:34" x14ac:dyDescent="0.2">
      <c r="A1307" t="s">
        <v>7368</v>
      </c>
      <c r="B1307" t="s">
        <v>1402</v>
      </c>
      <c r="C1307">
        <v>0</v>
      </c>
      <c r="D1307">
        <v>0</v>
      </c>
      <c r="E1307">
        <v>0</v>
      </c>
      <c r="F1307">
        <v>0</v>
      </c>
      <c r="G1307">
        <v>2</v>
      </c>
      <c r="H1307">
        <v>0</v>
      </c>
      <c r="I1307">
        <v>1</v>
      </c>
      <c r="J1307">
        <v>0</v>
      </c>
      <c r="K1307">
        <v>2</v>
      </c>
      <c r="L1307">
        <v>1</v>
      </c>
      <c r="M1307">
        <v>0</v>
      </c>
      <c r="N1307">
        <v>3</v>
      </c>
      <c r="O1307">
        <v>3</v>
      </c>
      <c r="P1307">
        <v>2</v>
      </c>
      <c r="Q1307">
        <v>1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1</v>
      </c>
      <c r="AE1307">
        <v>0</v>
      </c>
      <c r="AF1307">
        <v>0</v>
      </c>
      <c r="AG1307">
        <v>0</v>
      </c>
      <c r="AH1307">
        <v>1</v>
      </c>
    </row>
    <row r="1308" spans="1:34" x14ac:dyDescent="0.2">
      <c r="A1308" t="s">
        <v>7378</v>
      </c>
      <c r="B1308" t="s">
        <v>1403</v>
      </c>
      <c r="C1308">
        <v>0</v>
      </c>
      <c r="D1308">
        <v>0</v>
      </c>
      <c r="E1308">
        <v>0</v>
      </c>
      <c r="F1308">
        <v>0</v>
      </c>
      <c r="G1308">
        <v>1</v>
      </c>
      <c r="H1308">
        <v>1</v>
      </c>
      <c r="I1308">
        <v>0</v>
      </c>
      <c r="J1308">
        <v>0</v>
      </c>
      <c r="K1308">
        <v>2</v>
      </c>
      <c r="L1308">
        <v>0</v>
      </c>
      <c r="M1308">
        <v>2</v>
      </c>
      <c r="N1308">
        <v>0</v>
      </c>
      <c r="O1308">
        <v>1</v>
      </c>
      <c r="P1308">
        <v>1</v>
      </c>
      <c r="Q1308">
        <v>0</v>
      </c>
      <c r="R1308">
        <v>0</v>
      </c>
      <c r="S1308">
        <v>3</v>
      </c>
      <c r="T1308">
        <v>0</v>
      </c>
      <c r="U1308">
        <v>0</v>
      </c>
      <c r="V1308">
        <v>0</v>
      </c>
      <c r="W1308">
        <v>0</v>
      </c>
      <c r="X1308">
        <v>5</v>
      </c>
      <c r="Y1308">
        <v>0</v>
      </c>
      <c r="Z1308">
        <v>0</v>
      </c>
      <c r="AA1308">
        <v>0</v>
      </c>
      <c r="AB1308">
        <v>1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</row>
    <row r="1309" spans="1:34" x14ac:dyDescent="0.2">
      <c r="A1309" t="s">
        <v>7368</v>
      </c>
      <c r="B1309" t="s">
        <v>1404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17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</row>
    <row r="1310" spans="1:34" x14ac:dyDescent="0.2">
      <c r="A1310" t="s">
        <v>7378</v>
      </c>
      <c r="B1310" t="s">
        <v>1405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1</v>
      </c>
      <c r="I1310">
        <v>0</v>
      </c>
      <c r="J1310">
        <v>0</v>
      </c>
      <c r="K1310">
        <v>0</v>
      </c>
      <c r="L1310">
        <v>1</v>
      </c>
      <c r="M1310">
        <v>1</v>
      </c>
      <c r="N1310">
        <v>4</v>
      </c>
      <c r="O1310">
        <v>0</v>
      </c>
      <c r="P1310">
        <v>4</v>
      </c>
      <c r="Q1310">
        <v>2</v>
      </c>
      <c r="R1310">
        <v>1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2</v>
      </c>
      <c r="AE1310">
        <v>0</v>
      </c>
      <c r="AF1310">
        <v>0</v>
      </c>
      <c r="AG1310">
        <v>1</v>
      </c>
      <c r="AH1310">
        <v>0</v>
      </c>
    </row>
    <row r="1311" spans="1:34" x14ac:dyDescent="0.2">
      <c r="A1311" t="s">
        <v>7368</v>
      </c>
      <c r="B1311" t="s">
        <v>1406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4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1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4</v>
      </c>
      <c r="AD1311">
        <v>0</v>
      </c>
      <c r="AE1311">
        <v>0</v>
      </c>
      <c r="AF1311">
        <v>1</v>
      </c>
      <c r="AG1311">
        <v>1</v>
      </c>
      <c r="AH1311">
        <v>6</v>
      </c>
    </row>
    <row r="1312" spans="1:34" x14ac:dyDescent="0.2">
      <c r="A1312" t="s">
        <v>7368</v>
      </c>
      <c r="B1312" t="s">
        <v>1407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3</v>
      </c>
      <c r="L1312">
        <v>0</v>
      </c>
      <c r="M1312">
        <v>4</v>
      </c>
      <c r="N1312">
        <v>6</v>
      </c>
      <c r="O1312">
        <v>0</v>
      </c>
      <c r="P1312">
        <v>1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3</v>
      </c>
      <c r="AF1312">
        <v>0</v>
      </c>
      <c r="AG1312">
        <v>0</v>
      </c>
      <c r="AH1312">
        <v>0</v>
      </c>
    </row>
    <row r="1313" spans="1:34" x14ac:dyDescent="0.2">
      <c r="A1313" t="s">
        <v>7368</v>
      </c>
      <c r="B1313" t="s">
        <v>1408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17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</row>
    <row r="1314" spans="1:34" x14ac:dyDescent="0.2">
      <c r="A1314" t="s">
        <v>7327</v>
      </c>
      <c r="B1314" t="s">
        <v>1409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17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</row>
    <row r="1315" spans="1:34" x14ac:dyDescent="0.2">
      <c r="A1315" t="s">
        <v>7368</v>
      </c>
      <c r="B1315" t="s">
        <v>1410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1</v>
      </c>
      <c r="O1315">
        <v>0</v>
      </c>
      <c r="P1315">
        <v>0</v>
      </c>
      <c r="Q1315">
        <v>3</v>
      </c>
      <c r="R1315">
        <v>5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2</v>
      </c>
      <c r="AA1315">
        <v>0</v>
      </c>
      <c r="AB1315">
        <v>0</v>
      </c>
      <c r="AC1315">
        <v>2</v>
      </c>
      <c r="AD1315">
        <v>0</v>
      </c>
      <c r="AE1315">
        <v>3</v>
      </c>
      <c r="AF1315">
        <v>0</v>
      </c>
      <c r="AG1315">
        <v>1</v>
      </c>
      <c r="AH1315">
        <v>0</v>
      </c>
    </row>
    <row r="1316" spans="1:34" x14ac:dyDescent="0.2">
      <c r="A1316" t="s">
        <v>7270</v>
      </c>
      <c r="B1316" t="s">
        <v>1411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17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</row>
    <row r="1317" spans="1:34" x14ac:dyDescent="0.2">
      <c r="A1317" t="s">
        <v>7327</v>
      </c>
      <c r="B1317" t="s">
        <v>1412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17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</row>
    <row r="1318" spans="1:34" x14ac:dyDescent="0.2">
      <c r="A1318" t="s">
        <v>7248</v>
      </c>
      <c r="B1318" t="s">
        <v>1413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1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6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5</v>
      </c>
      <c r="AG1318">
        <v>5</v>
      </c>
      <c r="AH1318">
        <v>0</v>
      </c>
    </row>
    <row r="1319" spans="1:34" x14ac:dyDescent="0.2">
      <c r="A1319" t="s">
        <v>7327</v>
      </c>
      <c r="B1319" t="s">
        <v>1414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17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</row>
    <row r="1320" spans="1:34" x14ac:dyDescent="0.2">
      <c r="A1320" t="s">
        <v>7248</v>
      </c>
      <c r="B1320" t="s">
        <v>1415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17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</row>
    <row r="1321" spans="1:34" x14ac:dyDescent="0.2">
      <c r="A1321" t="s">
        <v>7394</v>
      </c>
      <c r="B1321" t="s">
        <v>1416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17</v>
      </c>
    </row>
    <row r="1322" spans="1:34" x14ac:dyDescent="0.2">
      <c r="A1322" t="s">
        <v>7394</v>
      </c>
      <c r="B1322" t="s">
        <v>1417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17</v>
      </c>
    </row>
    <row r="1323" spans="1:34" x14ac:dyDescent="0.2">
      <c r="A1323" t="s">
        <v>7368</v>
      </c>
      <c r="B1323" t="s">
        <v>1418</v>
      </c>
      <c r="C1323">
        <v>3</v>
      </c>
      <c r="D1323">
        <v>1</v>
      </c>
      <c r="E1323">
        <v>0</v>
      </c>
      <c r="F1323">
        <v>0</v>
      </c>
      <c r="G1323">
        <v>3</v>
      </c>
      <c r="H1323">
        <v>0</v>
      </c>
      <c r="I1323">
        <v>0</v>
      </c>
      <c r="J1323">
        <v>1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1</v>
      </c>
      <c r="V1323">
        <v>4</v>
      </c>
      <c r="W1323">
        <v>0</v>
      </c>
      <c r="X1323">
        <v>0</v>
      </c>
      <c r="Y1323">
        <v>1</v>
      </c>
      <c r="Z1323">
        <v>0</v>
      </c>
      <c r="AA1323">
        <v>1</v>
      </c>
      <c r="AB1323">
        <v>0</v>
      </c>
      <c r="AC1323">
        <v>1</v>
      </c>
      <c r="AD1323">
        <v>0</v>
      </c>
      <c r="AE1323">
        <v>0</v>
      </c>
      <c r="AF1323">
        <v>0</v>
      </c>
      <c r="AG1323">
        <v>0</v>
      </c>
      <c r="AH1323">
        <v>0</v>
      </c>
    </row>
    <row r="1324" spans="1:34" x14ac:dyDescent="0.2">
      <c r="A1324" t="s">
        <v>7368</v>
      </c>
      <c r="B1324" t="s">
        <v>1419</v>
      </c>
      <c r="C1324">
        <v>1</v>
      </c>
      <c r="D1324">
        <v>1</v>
      </c>
      <c r="E1324">
        <v>0</v>
      </c>
      <c r="F1324">
        <v>0</v>
      </c>
      <c r="G1324">
        <v>2</v>
      </c>
      <c r="H1324">
        <v>0</v>
      </c>
      <c r="I1324">
        <v>0</v>
      </c>
      <c r="J1324">
        <v>2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1</v>
      </c>
      <c r="Q1324">
        <v>0</v>
      </c>
      <c r="R1324">
        <v>3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1</v>
      </c>
      <c r="AA1324">
        <v>0</v>
      </c>
      <c r="AB1324">
        <v>2</v>
      </c>
      <c r="AC1324">
        <v>0</v>
      </c>
      <c r="AD1324">
        <v>0</v>
      </c>
      <c r="AE1324">
        <v>0</v>
      </c>
      <c r="AF1324">
        <v>3</v>
      </c>
      <c r="AG1324">
        <v>0</v>
      </c>
      <c r="AH1324">
        <v>0</v>
      </c>
    </row>
    <row r="1325" spans="1:34" x14ac:dyDescent="0.2">
      <c r="A1325" t="s">
        <v>7368</v>
      </c>
      <c r="B1325" t="s">
        <v>1420</v>
      </c>
      <c r="C1325">
        <v>1</v>
      </c>
      <c r="D1325">
        <v>0</v>
      </c>
      <c r="E1325">
        <v>3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8</v>
      </c>
      <c r="M1325">
        <v>0</v>
      </c>
      <c r="N1325">
        <v>0</v>
      </c>
      <c r="O1325">
        <v>2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2</v>
      </c>
      <c r="AF1325">
        <v>0</v>
      </c>
      <c r="AG1325">
        <v>0</v>
      </c>
      <c r="AH1325">
        <v>0</v>
      </c>
    </row>
    <row r="1326" spans="1:34" x14ac:dyDescent="0.2">
      <c r="A1326" t="s">
        <v>7275</v>
      </c>
      <c r="B1326" t="s">
        <v>1421</v>
      </c>
      <c r="C1326">
        <v>1</v>
      </c>
      <c r="D1326">
        <v>0</v>
      </c>
      <c r="E1326">
        <v>1</v>
      </c>
      <c r="F1326">
        <v>1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1</v>
      </c>
      <c r="R1326">
        <v>1</v>
      </c>
      <c r="S1326">
        <v>0</v>
      </c>
      <c r="T1326">
        <v>0</v>
      </c>
      <c r="U1326">
        <v>0</v>
      </c>
      <c r="V1326">
        <v>2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7</v>
      </c>
      <c r="AD1326">
        <v>0</v>
      </c>
      <c r="AE1326">
        <v>0</v>
      </c>
      <c r="AF1326">
        <v>0</v>
      </c>
      <c r="AG1326">
        <v>0</v>
      </c>
      <c r="AH1326">
        <v>2</v>
      </c>
    </row>
    <row r="1327" spans="1:34" x14ac:dyDescent="0.2">
      <c r="A1327" t="s">
        <v>7368</v>
      </c>
      <c r="B1327" t="s">
        <v>1422</v>
      </c>
      <c r="C1327">
        <v>1</v>
      </c>
      <c r="D1327">
        <v>0</v>
      </c>
      <c r="E1327">
        <v>0</v>
      </c>
      <c r="F1327">
        <v>1</v>
      </c>
      <c r="G1327">
        <v>0</v>
      </c>
      <c r="H1327">
        <v>0</v>
      </c>
      <c r="I1327">
        <v>1</v>
      </c>
      <c r="J1327">
        <v>0</v>
      </c>
      <c r="K1327">
        <v>0</v>
      </c>
      <c r="L1327">
        <v>0</v>
      </c>
      <c r="M1327">
        <v>7</v>
      </c>
      <c r="N1327">
        <v>1</v>
      </c>
      <c r="O1327">
        <v>0</v>
      </c>
      <c r="P1327">
        <v>3</v>
      </c>
      <c r="Q1327">
        <v>0</v>
      </c>
      <c r="R1327">
        <v>1</v>
      </c>
      <c r="S1327">
        <v>0</v>
      </c>
      <c r="T1327">
        <v>0</v>
      </c>
      <c r="U1327">
        <v>1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</row>
    <row r="1328" spans="1:34" x14ac:dyDescent="0.2">
      <c r="A1328" t="s">
        <v>7368</v>
      </c>
      <c r="B1328" t="s">
        <v>1423</v>
      </c>
      <c r="C1328">
        <v>1</v>
      </c>
      <c r="D1328">
        <v>0</v>
      </c>
      <c r="E1328">
        <v>0</v>
      </c>
      <c r="F1328">
        <v>0</v>
      </c>
      <c r="G1328">
        <v>1</v>
      </c>
      <c r="H1328">
        <v>0</v>
      </c>
      <c r="I1328">
        <v>2</v>
      </c>
      <c r="J1328">
        <v>0</v>
      </c>
      <c r="K1328">
        <v>0</v>
      </c>
      <c r="L1328">
        <v>0</v>
      </c>
      <c r="M1328">
        <v>0</v>
      </c>
      <c r="N1328">
        <v>1</v>
      </c>
      <c r="O1328">
        <v>0</v>
      </c>
      <c r="P1328">
        <v>3</v>
      </c>
      <c r="Q1328">
        <v>1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1</v>
      </c>
      <c r="Z1328">
        <v>1</v>
      </c>
      <c r="AA1328">
        <v>0</v>
      </c>
      <c r="AB1328">
        <v>0</v>
      </c>
      <c r="AC1328">
        <v>1</v>
      </c>
      <c r="AD1328">
        <v>4</v>
      </c>
      <c r="AE1328">
        <v>0</v>
      </c>
      <c r="AF1328">
        <v>0</v>
      </c>
      <c r="AG1328">
        <v>0</v>
      </c>
      <c r="AH1328">
        <v>0</v>
      </c>
    </row>
    <row r="1329" spans="1:34" x14ac:dyDescent="0.2">
      <c r="A1329" t="s">
        <v>7368</v>
      </c>
      <c r="B1329" t="s">
        <v>1424</v>
      </c>
      <c r="C1329">
        <v>1</v>
      </c>
      <c r="D1329">
        <v>1</v>
      </c>
      <c r="E1329">
        <v>3</v>
      </c>
      <c r="F1329">
        <v>0</v>
      </c>
      <c r="G1329">
        <v>0</v>
      </c>
      <c r="H1329">
        <v>0</v>
      </c>
      <c r="I1329">
        <v>3</v>
      </c>
      <c r="J1329">
        <v>0</v>
      </c>
      <c r="K1329">
        <v>0</v>
      </c>
      <c r="L1329">
        <v>0</v>
      </c>
      <c r="M1329">
        <v>0</v>
      </c>
      <c r="N1329">
        <v>2</v>
      </c>
      <c r="O1329">
        <v>0</v>
      </c>
      <c r="P1329">
        <v>0</v>
      </c>
      <c r="Q1329">
        <v>0</v>
      </c>
      <c r="R1329">
        <v>0</v>
      </c>
      <c r="S1329">
        <v>3</v>
      </c>
      <c r="T1329">
        <v>0</v>
      </c>
      <c r="U1329">
        <v>0</v>
      </c>
      <c r="V1329">
        <v>1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2</v>
      </c>
      <c r="AG1329">
        <v>0</v>
      </c>
      <c r="AH1329">
        <v>0</v>
      </c>
    </row>
    <row r="1330" spans="1:34" x14ac:dyDescent="0.2">
      <c r="A1330" t="s">
        <v>7368</v>
      </c>
      <c r="B1330" t="s">
        <v>1425</v>
      </c>
      <c r="C1330">
        <v>1</v>
      </c>
      <c r="D1330">
        <v>0</v>
      </c>
      <c r="E1330">
        <v>1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1</v>
      </c>
      <c r="M1330">
        <v>0</v>
      </c>
      <c r="N1330">
        <v>1</v>
      </c>
      <c r="O1330">
        <v>2</v>
      </c>
      <c r="P1330">
        <v>2</v>
      </c>
      <c r="Q1330">
        <v>0</v>
      </c>
      <c r="R1330">
        <v>0</v>
      </c>
      <c r="S1330">
        <v>1</v>
      </c>
      <c r="T1330">
        <v>0</v>
      </c>
      <c r="U1330">
        <v>0</v>
      </c>
      <c r="V1330">
        <v>0</v>
      </c>
      <c r="W1330">
        <v>0</v>
      </c>
      <c r="X1330">
        <v>3</v>
      </c>
      <c r="Y1330">
        <v>1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3</v>
      </c>
    </row>
    <row r="1331" spans="1:34" x14ac:dyDescent="0.2">
      <c r="A1331" t="s">
        <v>7368</v>
      </c>
      <c r="B1331" t="s">
        <v>1426</v>
      </c>
      <c r="C1331">
        <v>0</v>
      </c>
      <c r="D1331">
        <v>4</v>
      </c>
      <c r="E1331">
        <v>1</v>
      </c>
      <c r="F1331">
        <v>0</v>
      </c>
      <c r="G1331">
        <v>2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2</v>
      </c>
      <c r="N1331">
        <v>0</v>
      </c>
      <c r="O1331">
        <v>1</v>
      </c>
      <c r="P1331">
        <v>0</v>
      </c>
      <c r="Q1331">
        <v>0</v>
      </c>
      <c r="R1331">
        <v>3</v>
      </c>
      <c r="S1331">
        <v>0</v>
      </c>
      <c r="T1331">
        <v>0</v>
      </c>
      <c r="U1331">
        <v>0</v>
      </c>
      <c r="V1331">
        <v>2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1</v>
      </c>
      <c r="AG1331">
        <v>0</v>
      </c>
      <c r="AH1331">
        <v>0</v>
      </c>
    </row>
    <row r="1332" spans="1:34" x14ac:dyDescent="0.2">
      <c r="A1332" t="s">
        <v>7368</v>
      </c>
      <c r="B1332" t="s">
        <v>1427</v>
      </c>
      <c r="C1332">
        <v>0</v>
      </c>
      <c r="D1332">
        <v>3</v>
      </c>
      <c r="E1332">
        <v>0</v>
      </c>
      <c r="F1332">
        <v>0</v>
      </c>
      <c r="G1332">
        <v>1</v>
      </c>
      <c r="H1332">
        <v>0</v>
      </c>
      <c r="I1332">
        <v>0</v>
      </c>
      <c r="J1332">
        <v>0</v>
      </c>
      <c r="K1332">
        <v>0</v>
      </c>
      <c r="L1332">
        <v>2</v>
      </c>
      <c r="M1332">
        <v>0</v>
      </c>
      <c r="N1332">
        <v>4</v>
      </c>
      <c r="O1332">
        <v>0</v>
      </c>
      <c r="P1332">
        <v>0</v>
      </c>
      <c r="Q1332">
        <v>2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2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1</v>
      </c>
      <c r="AD1332">
        <v>0</v>
      </c>
      <c r="AE1332">
        <v>0</v>
      </c>
      <c r="AF1332">
        <v>0</v>
      </c>
      <c r="AG1332">
        <v>0</v>
      </c>
      <c r="AH1332">
        <v>1</v>
      </c>
    </row>
    <row r="1333" spans="1:34" x14ac:dyDescent="0.2">
      <c r="A1333" t="s">
        <v>7368</v>
      </c>
      <c r="B1333" t="s">
        <v>1428</v>
      </c>
      <c r="C1333">
        <v>0</v>
      </c>
      <c r="D1333">
        <v>2</v>
      </c>
      <c r="E1333">
        <v>3</v>
      </c>
      <c r="F1333">
        <v>0</v>
      </c>
      <c r="G1333">
        <v>0</v>
      </c>
      <c r="H1333">
        <v>0</v>
      </c>
      <c r="I1333">
        <v>0</v>
      </c>
      <c r="J1333">
        <v>1</v>
      </c>
      <c r="K1333">
        <v>0</v>
      </c>
      <c r="L1333">
        <v>1</v>
      </c>
      <c r="M1333">
        <v>0</v>
      </c>
      <c r="N1333">
        <v>4</v>
      </c>
      <c r="O1333">
        <v>2</v>
      </c>
      <c r="P1333">
        <v>0</v>
      </c>
      <c r="Q1333">
        <v>0</v>
      </c>
      <c r="R1333">
        <v>1</v>
      </c>
      <c r="S1333">
        <v>0</v>
      </c>
      <c r="T1333">
        <v>0</v>
      </c>
      <c r="U1333">
        <v>0</v>
      </c>
      <c r="V1333">
        <v>1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1</v>
      </c>
      <c r="AH1333">
        <v>0</v>
      </c>
    </row>
    <row r="1334" spans="1:34" x14ac:dyDescent="0.2">
      <c r="A1334" t="s">
        <v>7368</v>
      </c>
      <c r="B1334" t="s">
        <v>1429</v>
      </c>
      <c r="C1334">
        <v>0</v>
      </c>
      <c r="D1334">
        <v>2</v>
      </c>
      <c r="E1334">
        <v>1</v>
      </c>
      <c r="F1334">
        <v>0</v>
      </c>
      <c r="G1334">
        <v>0</v>
      </c>
      <c r="H1334">
        <v>0</v>
      </c>
      <c r="I1334">
        <v>2</v>
      </c>
      <c r="J1334">
        <v>0</v>
      </c>
      <c r="K1334">
        <v>0</v>
      </c>
      <c r="L1334">
        <v>0</v>
      </c>
      <c r="M1334">
        <v>0</v>
      </c>
      <c r="N1334">
        <v>2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1</v>
      </c>
      <c r="V1334">
        <v>3</v>
      </c>
      <c r="W1334">
        <v>1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2</v>
      </c>
      <c r="AD1334">
        <v>0</v>
      </c>
      <c r="AE1334">
        <v>1</v>
      </c>
      <c r="AF1334">
        <v>1</v>
      </c>
      <c r="AG1334">
        <v>0</v>
      </c>
      <c r="AH1334">
        <v>0</v>
      </c>
    </row>
    <row r="1335" spans="1:34" x14ac:dyDescent="0.2">
      <c r="A1335" t="s">
        <v>7368</v>
      </c>
      <c r="B1335" t="s">
        <v>1430</v>
      </c>
      <c r="C1335">
        <v>0</v>
      </c>
      <c r="D1335">
        <v>1</v>
      </c>
      <c r="E1335">
        <v>0</v>
      </c>
      <c r="F1335">
        <v>1</v>
      </c>
      <c r="G1335">
        <v>1</v>
      </c>
      <c r="H1335">
        <v>0</v>
      </c>
      <c r="I1335">
        <v>0</v>
      </c>
      <c r="J1335">
        <v>3</v>
      </c>
      <c r="K1335">
        <v>2</v>
      </c>
      <c r="L1335">
        <v>0</v>
      </c>
      <c r="M1335">
        <v>3</v>
      </c>
      <c r="N1335">
        <v>0</v>
      </c>
      <c r="O1335">
        <v>0</v>
      </c>
      <c r="P1335">
        <v>0</v>
      </c>
      <c r="Q1335">
        <v>1</v>
      </c>
      <c r="R1335">
        <v>2</v>
      </c>
      <c r="S1335">
        <v>1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1</v>
      </c>
      <c r="AD1335">
        <v>0</v>
      </c>
      <c r="AE1335">
        <v>0</v>
      </c>
      <c r="AF1335">
        <v>0</v>
      </c>
      <c r="AG1335">
        <v>0</v>
      </c>
      <c r="AH1335">
        <v>0</v>
      </c>
    </row>
    <row r="1336" spans="1:34" x14ac:dyDescent="0.2">
      <c r="A1336" t="s">
        <v>7368</v>
      </c>
      <c r="B1336" t="s">
        <v>1431</v>
      </c>
      <c r="C1336">
        <v>0</v>
      </c>
      <c r="D1336">
        <v>1</v>
      </c>
      <c r="E1336">
        <v>3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3</v>
      </c>
      <c r="N1336">
        <v>0</v>
      </c>
      <c r="O1336">
        <v>0</v>
      </c>
      <c r="P1336">
        <v>0</v>
      </c>
      <c r="Q1336">
        <v>0</v>
      </c>
      <c r="R1336">
        <v>1</v>
      </c>
      <c r="S1336">
        <v>0</v>
      </c>
      <c r="T1336">
        <v>1</v>
      </c>
      <c r="U1336">
        <v>0</v>
      </c>
      <c r="V1336">
        <v>7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</row>
    <row r="1337" spans="1:34" x14ac:dyDescent="0.2">
      <c r="A1337" t="s">
        <v>7368</v>
      </c>
      <c r="B1337" t="s">
        <v>1432</v>
      </c>
      <c r="C1337">
        <v>0</v>
      </c>
      <c r="D1337">
        <v>1</v>
      </c>
      <c r="E1337">
        <v>0</v>
      </c>
      <c r="F1337">
        <v>2</v>
      </c>
      <c r="G1337">
        <v>4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1</v>
      </c>
      <c r="Q1337">
        <v>0</v>
      </c>
      <c r="R1337">
        <v>0</v>
      </c>
      <c r="S1337">
        <v>1</v>
      </c>
      <c r="T1337">
        <v>0</v>
      </c>
      <c r="U1337">
        <v>0</v>
      </c>
      <c r="V1337">
        <v>1</v>
      </c>
      <c r="W1337">
        <v>0</v>
      </c>
      <c r="X1337">
        <v>1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2</v>
      </c>
      <c r="AF1337">
        <v>0</v>
      </c>
      <c r="AG1337">
        <v>0</v>
      </c>
      <c r="AH1337">
        <v>3</v>
      </c>
    </row>
    <row r="1338" spans="1:34" x14ac:dyDescent="0.2">
      <c r="A1338" t="s">
        <v>7368</v>
      </c>
      <c r="B1338" t="s">
        <v>1433</v>
      </c>
      <c r="C1338">
        <v>0</v>
      </c>
      <c r="D1338">
        <v>0</v>
      </c>
      <c r="E1338">
        <v>6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2</v>
      </c>
      <c r="P1338">
        <v>0</v>
      </c>
      <c r="Q1338">
        <v>0</v>
      </c>
      <c r="R1338">
        <v>1</v>
      </c>
      <c r="S1338">
        <v>0</v>
      </c>
      <c r="T1338">
        <v>0</v>
      </c>
      <c r="U1338">
        <v>0</v>
      </c>
      <c r="V1338">
        <v>0</v>
      </c>
      <c r="W1338">
        <v>5</v>
      </c>
      <c r="X1338">
        <v>0</v>
      </c>
      <c r="Y1338">
        <v>1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1</v>
      </c>
      <c r="AF1338">
        <v>0</v>
      </c>
      <c r="AG1338">
        <v>0</v>
      </c>
      <c r="AH1338">
        <v>0</v>
      </c>
    </row>
    <row r="1339" spans="1:34" x14ac:dyDescent="0.2">
      <c r="A1339" t="s">
        <v>7368</v>
      </c>
      <c r="B1339" t="s">
        <v>1434</v>
      </c>
      <c r="C1339">
        <v>0</v>
      </c>
      <c r="D1339">
        <v>0</v>
      </c>
      <c r="E1339">
        <v>2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1</v>
      </c>
      <c r="N1339">
        <v>0</v>
      </c>
      <c r="O1339">
        <v>0</v>
      </c>
      <c r="P1339">
        <v>0</v>
      </c>
      <c r="Q1339">
        <v>1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4</v>
      </c>
      <c r="Z1339">
        <v>0</v>
      </c>
      <c r="AA1339">
        <v>1</v>
      </c>
      <c r="AB1339">
        <v>0</v>
      </c>
      <c r="AC1339">
        <v>7</v>
      </c>
      <c r="AD1339">
        <v>0</v>
      </c>
      <c r="AE1339">
        <v>0</v>
      </c>
      <c r="AF1339">
        <v>0</v>
      </c>
      <c r="AG1339">
        <v>0</v>
      </c>
      <c r="AH1339">
        <v>0</v>
      </c>
    </row>
    <row r="1340" spans="1:34" x14ac:dyDescent="0.2">
      <c r="A1340" t="s">
        <v>7327</v>
      </c>
      <c r="B1340" t="s">
        <v>1435</v>
      </c>
      <c r="C1340">
        <v>0</v>
      </c>
      <c r="D1340">
        <v>0</v>
      </c>
      <c r="E1340">
        <v>1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2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2</v>
      </c>
      <c r="AC1340">
        <v>1</v>
      </c>
      <c r="AD1340">
        <v>4</v>
      </c>
      <c r="AE1340">
        <v>4</v>
      </c>
      <c r="AF1340">
        <v>0</v>
      </c>
      <c r="AG1340">
        <v>2</v>
      </c>
      <c r="AH1340">
        <v>0</v>
      </c>
    </row>
    <row r="1341" spans="1:34" x14ac:dyDescent="0.2">
      <c r="A1341" t="s">
        <v>7368</v>
      </c>
      <c r="B1341" t="s">
        <v>1436</v>
      </c>
      <c r="C1341">
        <v>0</v>
      </c>
      <c r="D1341">
        <v>0</v>
      </c>
      <c r="E1341">
        <v>1</v>
      </c>
      <c r="F1341">
        <v>0</v>
      </c>
      <c r="G1341">
        <v>1</v>
      </c>
      <c r="H1341">
        <v>0</v>
      </c>
      <c r="I1341">
        <v>2</v>
      </c>
      <c r="J1341">
        <v>0</v>
      </c>
      <c r="K1341">
        <v>0</v>
      </c>
      <c r="L1341">
        <v>1</v>
      </c>
      <c r="M1341">
        <v>0</v>
      </c>
      <c r="N1341">
        <v>1</v>
      </c>
      <c r="O1341">
        <v>0</v>
      </c>
      <c r="P1341">
        <v>1</v>
      </c>
      <c r="Q1341">
        <v>2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2</v>
      </c>
      <c r="Z1341">
        <v>0</v>
      </c>
      <c r="AA1341">
        <v>1</v>
      </c>
      <c r="AB1341">
        <v>0</v>
      </c>
      <c r="AC1341">
        <v>0</v>
      </c>
      <c r="AD1341">
        <v>0</v>
      </c>
      <c r="AE1341">
        <v>0</v>
      </c>
      <c r="AF1341">
        <v>3</v>
      </c>
      <c r="AG1341">
        <v>1</v>
      </c>
      <c r="AH1341">
        <v>0</v>
      </c>
    </row>
    <row r="1342" spans="1:34" x14ac:dyDescent="0.2">
      <c r="A1342" t="s">
        <v>7368</v>
      </c>
      <c r="B1342" t="s">
        <v>1437</v>
      </c>
      <c r="C1342">
        <v>0</v>
      </c>
      <c r="D1342">
        <v>0</v>
      </c>
      <c r="E1342">
        <v>1</v>
      </c>
      <c r="F1342">
        <v>0</v>
      </c>
      <c r="G1342">
        <v>3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1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1</v>
      </c>
      <c r="AB1342">
        <v>0</v>
      </c>
      <c r="AC1342">
        <v>0</v>
      </c>
      <c r="AD1342">
        <v>0</v>
      </c>
      <c r="AE1342">
        <v>1</v>
      </c>
      <c r="AF1342">
        <v>3</v>
      </c>
      <c r="AG1342">
        <v>0</v>
      </c>
      <c r="AH1342">
        <v>6</v>
      </c>
    </row>
    <row r="1343" spans="1:34" x14ac:dyDescent="0.2">
      <c r="A1343" t="s">
        <v>7368</v>
      </c>
      <c r="B1343" t="s">
        <v>1438</v>
      </c>
      <c r="C1343">
        <v>0</v>
      </c>
      <c r="D1343">
        <v>0</v>
      </c>
      <c r="E1343">
        <v>1</v>
      </c>
      <c r="F1343">
        <v>2</v>
      </c>
      <c r="G1343">
        <v>3</v>
      </c>
      <c r="H1343">
        <v>0</v>
      </c>
      <c r="I1343">
        <v>0</v>
      </c>
      <c r="J1343">
        <v>0</v>
      </c>
      <c r="K1343">
        <v>0</v>
      </c>
      <c r="L1343">
        <v>2</v>
      </c>
      <c r="M1343">
        <v>0</v>
      </c>
      <c r="N1343">
        <v>1</v>
      </c>
      <c r="O1343">
        <v>0</v>
      </c>
      <c r="P1343">
        <v>2</v>
      </c>
      <c r="Q1343">
        <v>0</v>
      </c>
      <c r="R1343">
        <v>1</v>
      </c>
      <c r="S1343">
        <v>0</v>
      </c>
      <c r="T1343">
        <v>0</v>
      </c>
      <c r="U1343">
        <v>0</v>
      </c>
      <c r="V1343">
        <v>1</v>
      </c>
      <c r="W1343">
        <v>2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1</v>
      </c>
      <c r="AH1343">
        <v>0</v>
      </c>
    </row>
    <row r="1344" spans="1:34" x14ac:dyDescent="0.2">
      <c r="A1344" t="s">
        <v>7368</v>
      </c>
      <c r="B1344" t="s">
        <v>1439</v>
      </c>
      <c r="C1344">
        <v>0</v>
      </c>
      <c r="D1344">
        <v>0</v>
      </c>
      <c r="E1344">
        <v>0</v>
      </c>
      <c r="F1344">
        <v>1</v>
      </c>
      <c r="G1344">
        <v>3</v>
      </c>
      <c r="H1344">
        <v>0</v>
      </c>
      <c r="I1344">
        <v>1</v>
      </c>
      <c r="J1344">
        <v>3</v>
      </c>
      <c r="K1344">
        <v>0</v>
      </c>
      <c r="L1344">
        <v>1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3</v>
      </c>
      <c r="T1344">
        <v>0</v>
      </c>
      <c r="U1344">
        <v>0</v>
      </c>
      <c r="V1344">
        <v>0</v>
      </c>
      <c r="W1344">
        <v>0</v>
      </c>
      <c r="X1344">
        <v>1</v>
      </c>
      <c r="Y1344">
        <v>0</v>
      </c>
      <c r="Z1344">
        <v>0</v>
      </c>
      <c r="AA1344">
        <v>0</v>
      </c>
      <c r="AB1344">
        <v>0</v>
      </c>
      <c r="AC1344">
        <v>2</v>
      </c>
      <c r="AD1344">
        <v>0</v>
      </c>
      <c r="AE1344">
        <v>0</v>
      </c>
      <c r="AF1344">
        <v>0</v>
      </c>
      <c r="AG1344">
        <v>0</v>
      </c>
      <c r="AH1344">
        <v>1</v>
      </c>
    </row>
    <row r="1345" spans="1:34" x14ac:dyDescent="0.2">
      <c r="A1345" t="s">
        <v>7368</v>
      </c>
      <c r="B1345" t="s">
        <v>1440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2</v>
      </c>
      <c r="I1345">
        <v>0</v>
      </c>
      <c r="J1345">
        <v>0</v>
      </c>
      <c r="K1345">
        <v>0</v>
      </c>
      <c r="L1345">
        <v>1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1</v>
      </c>
      <c r="T1345">
        <v>2</v>
      </c>
      <c r="U1345">
        <v>1</v>
      </c>
      <c r="V1345">
        <v>0</v>
      </c>
      <c r="W1345">
        <v>0</v>
      </c>
      <c r="X1345">
        <v>0</v>
      </c>
      <c r="Y1345">
        <v>2</v>
      </c>
      <c r="Z1345">
        <v>0</v>
      </c>
      <c r="AA1345">
        <v>0</v>
      </c>
      <c r="AB1345">
        <v>5</v>
      </c>
      <c r="AC1345">
        <v>0</v>
      </c>
      <c r="AD1345">
        <v>2</v>
      </c>
      <c r="AE1345">
        <v>0</v>
      </c>
      <c r="AF1345">
        <v>0</v>
      </c>
      <c r="AG1345">
        <v>0</v>
      </c>
      <c r="AH1345">
        <v>0</v>
      </c>
    </row>
    <row r="1346" spans="1:34" x14ac:dyDescent="0.2">
      <c r="A1346" t="s">
        <v>7368</v>
      </c>
      <c r="B1346" t="s">
        <v>1441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3</v>
      </c>
      <c r="K1346">
        <v>0</v>
      </c>
      <c r="L1346">
        <v>1</v>
      </c>
      <c r="M1346">
        <v>1</v>
      </c>
      <c r="N1346">
        <v>0</v>
      </c>
      <c r="O1346">
        <v>0</v>
      </c>
      <c r="P1346">
        <v>5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2</v>
      </c>
      <c r="X1346">
        <v>0</v>
      </c>
      <c r="Y1346">
        <v>0</v>
      </c>
      <c r="Z1346">
        <v>0</v>
      </c>
      <c r="AA1346">
        <v>3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1</v>
      </c>
      <c r="AH1346">
        <v>0</v>
      </c>
    </row>
    <row r="1347" spans="1:34" x14ac:dyDescent="0.2">
      <c r="A1347" t="s">
        <v>7368</v>
      </c>
      <c r="B1347" t="s">
        <v>1442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1</v>
      </c>
      <c r="N1347">
        <v>0</v>
      </c>
      <c r="O1347">
        <v>0</v>
      </c>
      <c r="P1347">
        <v>1</v>
      </c>
      <c r="Q1347">
        <v>0</v>
      </c>
      <c r="R1347">
        <v>7</v>
      </c>
      <c r="S1347">
        <v>1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4</v>
      </c>
      <c r="AA1347">
        <v>2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</row>
    <row r="1348" spans="1:34" x14ac:dyDescent="0.2">
      <c r="A1348" t="s">
        <v>7327</v>
      </c>
      <c r="B1348" t="s">
        <v>1443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16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</row>
    <row r="1349" spans="1:34" x14ac:dyDescent="0.2">
      <c r="A1349" t="s">
        <v>7327</v>
      </c>
      <c r="B1349" t="s">
        <v>1444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9</v>
      </c>
      <c r="U1349">
        <v>0</v>
      </c>
      <c r="V1349">
        <v>0</v>
      </c>
      <c r="W1349">
        <v>0</v>
      </c>
      <c r="X1349">
        <v>7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</row>
    <row r="1350" spans="1:34" x14ac:dyDescent="0.2">
      <c r="A1350" t="s">
        <v>7398</v>
      </c>
      <c r="B1350" t="s">
        <v>1445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16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</row>
    <row r="1351" spans="1:34" x14ac:dyDescent="0.2">
      <c r="A1351" t="s">
        <v>7327</v>
      </c>
      <c r="B1351" t="s">
        <v>1446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16</v>
      </c>
      <c r="AE1351">
        <v>0</v>
      </c>
      <c r="AF1351">
        <v>0</v>
      </c>
      <c r="AG1351">
        <v>0</v>
      </c>
      <c r="AH1351">
        <v>0</v>
      </c>
    </row>
    <row r="1352" spans="1:34" x14ac:dyDescent="0.2">
      <c r="A1352" t="s">
        <v>7327</v>
      </c>
      <c r="B1352" t="s">
        <v>1447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16</v>
      </c>
    </row>
    <row r="1353" spans="1:34" x14ac:dyDescent="0.2">
      <c r="A1353" t="s">
        <v>7368</v>
      </c>
      <c r="B1353" t="s">
        <v>1448</v>
      </c>
      <c r="C1353">
        <v>2</v>
      </c>
      <c r="D1353">
        <v>0</v>
      </c>
      <c r="E1353">
        <v>2</v>
      </c>
      <c r="F1353">
        <v>1</v>
      </c>
      <c r="G1353">
        <v>1</v>
      </c>
      <c r="H1353">
        <v>0</v>
      </c>
      <c r="I1353">
        <v>1</v>
      </c>
      <c r="J1353">
        <v>1</v>
      </c>
      <c r="K1353">
        <v>0</v>
      </c>
      <c r="L1353">
        <v>0</v>
      </c>
      <c r="M1353">
        <v>0</v>
      </c>
      <c r="N1353">
        <v>3</v>
      </c>
      <c r="O1353">
        <v>0</v>
      </c>
      <c r="P1353">
        <v>2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2</v>
      </c>
    </row>
    <row r="1354" spans="1:34" x14ac:dyDescent="0.2">
      <c r="A1354" t="s">
        <v>7368</v>
      </c>
      <c r="B1354" t="s">
        <v>1449</v>
      </c>
      <c r="C1354">
        <v>1</v>
      </c>
      <c r="D1354">
        <v>0</v>
      </c>
      <c r="E1354">
        <v>0</v>
      </c>
      <c r="F1354">
        <v>1</v>
      </c>
      <c r="G1354">
        <v>4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1</v>
      </c>
      <c r="N1354">
        <v>0</v>
      </c>
      <c r="O1354">
        <v>1</v>
      </c>
      <c r="P1354">
        <v>0</v>
      </c>
      <c r="Q1354">
        <v>1</v>
      </c>
      <c r="R1354">
        <v>0</v>
      </c>
      <c r="S1354">
        <v>2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2</v>
      </c>
      <c r="Z1354">
        <v>0</v>
      </c>
      <c r="AA1354">
        <v>1</v>
      </c>
      <c r="AB1354">
        <v>0</v>
      </c>
      <c r="AC1354">
        <v>1</v>
      </c>
      <c r="AD1354">
        <v>0</v>
      </c>
      <c r="AE1354">
        <v>0</v>
      </c>
      <c r="AF1354">
        <v>0</v>
      </c>
      <c r="AG1354">
        <v>0</v>
      </c>
      <c r="AH1354">
        <v>0</v>
      </c>
    </row>
    <row r="1355" spans="1:34" x14ac:dyDescent="0.2">
      <c r="A1355" t="s">
        <v>7368</v>
      </c>
      <c r="B1355" t="s">
        <v>1450</v>
      </c>
      <c r="C1355">
        <v>1</v>
      </c>
      <c r="D1355">
        <v>1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3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2</v>
      </c>
      <c r="X1355">
        <v>0</v>
      </c>
      <c r="Y1355">
        <v>1</v>
      </c>
      <c r="Z1355">
        <v>2</v>
      </c>
      <c r="AA1355">
        <v>0</v>
      </c>
      <c r="AB1355">
        <v>0</v>
      </c>
      <c r="AC1355">
        <v>0</v>
      </c>
      <c r="AD1355">
        <v>1</v>
      </c>
      <c r="AE1355">
        <v>1</v>
      </c>
      <c r="AF1355">
        <v>3</v>
      </c>
      <c r="AG1355">
        <v>0</v>
      </c>
      <c r="AH1355">
        <v>0</v>
      </c>
    </row>
    <row r="1356" spans="1:34" x14ac:dyDescent="0.2">
      <c r="A1356" t="s">
        <v>7368</v>
      </c>
      <c r="B1356" t="s">
        <v>1451</v>
      </c>
      <c r="C1356">
        <v>0</v>
      </c>
      <c r="D1356">
        <v>3</v>
      </c>
      <c r="E1356">
        <v>0</v>
      </c>
      <c r="F1356">
        <v>1</v>
      </c>
      <c r="G1356">
        <v>1</v>
      </c>
      <c r="H1356">
        <v>0</v>
      </c>
      <c r="I1356">
        <v>0</v>
      </c>
      <c r="J1356">
        <v>1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2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1</v>
      </c>
      <c r="Y1356">
        <v>1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1</v>
      </c>
      <c r="AF1356">
        <v>1</v>
      </c>
      <c r="AG1356">
        <v>0</v>
      </c>
      <c r="AH1356">
        <v>3</v>
      </c>
    </row>
    <row r="1357" spans="1:34" x14ac:dyDescent="0.2">
      <c r="A1357" t="s">
        <v>7368</v>
      </c>
      <c r="B1357" t="s">
        <v>1452</v>
      </c>
      <c r="C1357">
        <v>0</v>
      </c>
      <c r="D1357">
        <v>3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2</v>
      </c>
      <c r="M1357">
        <v>0</v>
      </c>
      <c r="N1357">
        <v>0</v>
      </c>
      <c r="O1357">
        <v>0</v>
      </c>
      <c r="P1357">
        <v>0</v>
      </c>
      <c r="Q1357">
        <v>2</v>
      </c>
      <c r="R1357">
        <v>1</v>
      </c>
      <c r="S1357">
        <v>0</v>
      </c>
      <c r="T1357">
        <v>1</v>
      </c>
      <c r="U1357">
        <v>0</v>
      </c>
      <c r="V1357">
        <v>1</v>
      </c>
      <c r="W1357">
        <v>0</v>
      </c>
      <c r="X1357">
        <v>0</v>
      </c>
      <c r="Y1357">
        <v>0</v>
      </c>
      <c r="Z1357">
        <v>3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2</v>
      </c>
      <c r="AH1357">
        <v>0</v>
      </c>
    </row>
    <row r="1358" spans="1:34" x14ac:dyDescent="0.2">
      <c r="A1358" t="s">
        <v>7368</v>
      </c>
      <c r="B1358" t="s">
        <v>1453</v>
      </c>
      <c r="C1358">
        <v>0</v>
      </c>
      <c r="D1358">
        <v>2</v>
      </c>
      <c r="E1358">
        <v>1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1</v>
      </c>
      <c r="M1358">
        <v>2</v>
      </c>
      <c r="N1358">
        <v>0</v>
      </c>
      <c r="O1358">
        <v>0</v>
      </c>
      <c r="P1358">
        <v>3</v>
      </c>
      <c r="Q1358">
        <v>0</v>
      </c>
      <c r="R1358">
        <v>0</v>
      </c>
      <c r="S1358">
        <v>1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1</v>
      </c>
      <c r="Z1358">
        <v>0</v>
      </c>
      <c r="AA1358">
        <v>0</v>
      </c>
      <c r="AB1358">
        <v>4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</row>
    <row r="1359" spans="1:34" x14ac:dyDescent="0.2">
      <c r="A1359" t="s">
        <v>7368</v>
      </c>
      <c r="B1359" t="s">
        <v>1454</v>
      </c>
      <c r="C1359">
        <v>0</v>
      </c>
      <c r="D1359">
        <v>1</v>
      </c>
      <c r="E1359">
        <v>1</v>
      </c>
      <c r="F1359">
        <v>0</v>
      </c>
      <c r="G1359">
        <v>0</v>
      </c>
      <c r="H1359">
        <v>0</v>
      </c>
      <c r="I1359">
        <v>1</v>
      </c>
      <c r="J1359">
        <v>0</v>
      </c>
      <c r="K1359">
        <v>0</v>
      </c>
      <c r="L1359">
        <v>3</v>
      </c>
      <c r="M1359">
        <v>0</v>
      </c>
      <c r="N1359">
        <v>5</v>
      </c>
      <c r="O1359">
        <v>1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1</v>
      </c>
      <c r="AB1359">
        <v>0</v>
      </c>
      <c r="AC1359">
        <v>0</v>
      </c>
      <c r="AD1359">
        <v>0</v>
      </c>
      <c r="AE1359">
        <v>2</v>
      </c>
      <c r="AF1359">
        <v>0</v>
      </c>
      <c r="AG1359">
        <v>0</v>
      </c>
      <c r="AH1359">
        <v>0</v>
      </c>
    </row>
    <row r="1360" spans="1:34" x14ac:dyDescent="0.2">
      <c r="A1360" t="s">
        <v>7368</v>
      </c>
      <c r="B1360" t="s">
        <v>1455</v>
      </c>
      <c r="C1360">
        <v>0</v>
      </c>
      <c r="D1360">
        <v>1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3</v>
      </c>
      <c r="K1360">
        <v>0</v>
      </c>
      <c r="L1360">
        <v>0</v>
      </c>
      <c r="M1360">
        <v>0</v>
      </c>
      <c r="N1360">
        <v>1</v>
      </c>
      <c r="O1360">
        <v>0</v>
      </c>
      <c r="P1360">
        <v>0</v>
      </c>
      <c r="Q1360">
        <v>4</v>
      </c>
      <c r="R1360">
        <v>4</v>
      </c>
      <c r="S1360">
        <v>1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1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</row>
    <row r="1361" spans="1:34" x14ac:dyDescent="0.2">
      <c r="A1361" t="s">
        <v>7368</v>
      </c>
      <c r="B1361" t="s">
        <v>1456</v>
      </c>
      <c r="C1361">
        <v>0</v>
      </c>
      <c r="D1361">
        <v>1</v>
      </c>
      <c r="E1361">
        <v>0</v>
      </c>
      <c r="F1361">
        <v>0</v>
      </c>
      <c r="G1361">
        <v>2</v>
      </c>
      <c r="H1361">
        <v>0</v>
      </c>
      <c r="I1361">
        <v>2</v>
      </c>
      <c r="J1361">
        <v>1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3</v>
      </c>
      <c r="Q1361">
        <v>0</v>
      </c>
      <c r="R1361">
        <v>1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1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2</v>
      </c>
      <c r="AF1361">
        <v>2</v>
      </c>
      <c r="AG1361">
        <v>0</v>
      </c>
      <c r="AH1361">
        <v>0</v>
      </c>
    </row>
    <row r="1362" spans="1:34" x14ac:dyDescent="0.2">
      <c r="A1362" t="s">
        <v>7368</v>
      </c>
      <c r="B1362" t="s">
        <v>1457</v>
      </c>
      <c r="C1362">
        <v>0</v>
      </c>
      <c r="D1362">
        <v>0</v>
      </c>
      <c r="E1362">
        <v>4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4</v>
      </c>
      <c r="N1362">
        <v>0</v>
      </c>
      <c r="O1362">
        <v>1</v>
      </c>
      <c r="P1362">
        <v>0</v>
      </c>
      <c r="Q1362">
        <v>2</v>
      </c>
      <c r="R1362">
        <v>0</v>
      </c>
      <c r="S1362">
        <v>1</v>
      </c>
      <c r="T1362">
        <v>0</v>
      </c>
      <c r="U1362">
        <v>0</v>
      </c>
      <c r="V1362">
        <v>0</v>
      </c>
      <c r="W1362">
        <v>0</v>
      </c>
      <c r="X1362">
        <v>2</v>
      </c>
      <c r="Y1362">
        <v>0</v>
      </c>
      <c r="Z1362">
        <v>0</v>
      </c>
      <c r="AA1362">
        <v>1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</row>
    <row r="1363" spans="1:34" x14ac:dyDescent="0.2">
      <c r="A1363" t="s">
        <v>7368</v>
      </c>
      <c r="B1363" t="s">
        <v>1458</v>
      </c>
      <c r="C1363">
        <v>0</v>
      </c>
      <c r="D1363">
        <v>0</v>
      </c>
      <c r="E1363">
        <v>2</v>
      </c>
      <c r="F1363">
        <v>0</v>
      </c>
      <c r="G1363">
        <v>3</v>
      </c>
      <c r="H1363">
        <v>0</v>
      </c>
      <c r="I1363">
        <v>2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2</v>
      </c>
      <c r="P1363">
        <v>1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2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2</v>
      </c>
      <c r="AG1363">
        <v>0</v>
      </c>
      <c r="AH1363">
        <v>1</v>
      </c>
    </row>
    <row r="1364" spans="1:34" x14ac:dyDescent="0.2">
      <c r="A1364" t="s">
        <v>7368</v>
      </c>
      <c r="B1364" t="s">
        <v>1459</v>
      </c>
      <c r="C1364">
        <v>0</v>
      </c>
      <c r="D1364">
        <v>0</v>
      </c>
      <c r="E1364">
        <v>2</v>
      </c>
      <c r="F1364">
        <v>0</v>
      </c>
      <c r="G1364">
        <v>0</v>
      </c>
      <c r="H1364">
        <v>0</v>
      </c>
      <c r="I1364">
        <v>0</v>
      </c>
      <c r="J1364">
        <v>1</v>
      </c>
      <c r="K1364">
        <v>0</v>
      </c>
      <c r="L1364">
        <v>0</v>
      </c>
      <c r="M1364">
        <v>2</v>
      </c>
      <c r="N1364">
        <v>0</v>
      </c>
      <c r="O1364">
        <v>0</v>
      </c>
      <c r="P1364">
        <v>1</v>
      </c>
      <c r="Q1364">
        <v>0</v>
      </c>
      <c r="R1364">
        <v>1</v>
      </c>
      <c r="S1364">
        <v>0</v>
      </c>
      <c r="T1364">
        <v>0</v>
      </c>
      <c r="U1364">
        <v>0</v>
      </c>
      <c r="V1364">
        <v>2</v>
      </c>
      <c r="W1364">
        <v>0</v>
      </c>
      <c r="X1364">
        <v>0</v>
      </c>
      <c r="Y1364">
        <v>0</v>
      </c>
      <c r="Z1364">
        <v>0</v>
      </c>
      <c r="AA1364">
        <v>1</v>
      </c>
      <c r="AB1364">
        <v>0</v>
      </c>
      <c r="AC1364">
        <v>2</v>
      </c>
      <c r="AD1364">
        <v>0</v>
      </c>
      <c r="AE1364">
        <v>1</v>
      </c>
      <c r="AF1364">
        <v>2</v>
      </c>
      <c r="AG1364">
        <v>0</v>
      </c>
      <c r="AH1364">
        <v>0</v>
      </c>
    </row>
    <row r="1365" spans="1:34" x14ac:dyDescent="0.2">
      <c r="A1365" t="s">
        <v>7248</v>
      </c>
      <c r="B1365" t="s">
        <v>1460</v>
      </c>
      <c r="C1365">
        <v>0</v>
      </c>
      <c r="D1365">
        <v>0</v>
      </c>
      <c r="E1365">
        <v>2</v>
      </c>
      <c r="F1365">
        <v>0</v>
      </c>
      <c r="G1365">
        <v>0</v>
      </c>
      <c r="H1365">
        <v>0</v>
      </c>
      <c r="I1365">
        <v>0</v>
      </c>
      <c r="J1365">
        <v>1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1</v>
      </c>
      <c r="Q1365">
        <v>0</v>
      </c>
      <c r="R1365">
        <v>0</v>
      </c>
      <c r="S1365">
        <v>0</v>
      </c>
      <c r="T1365">
        <v>3</v>
      </c>
      <c r="U1365">
        <v>0</v>
      </c>
      <c r="V1365">
        <v>1</v>
      </c>
      <c r="W1365">
        <v>0</v>
      </c>
      <c r="X1365">
        <v>0</v>
      </c>
      <c r="Y1365">
        <v>0</v>
      </c>
      <c r="Z1365">
        <v>2</v>
      </c>
      <c r="AA1365">
        <v>0</v>
      </c>
      <c r="AB1365">
        <v>0</v>
      </c>
      <c r="AC1365">
        <v>4</v>
      </c>
      <c r="AD1365">
        <v>0</v>
      </c>
      <c r="AE1365">
        <v>1</v>
      </c>
      <c r="AF1365">
        <v>0</v>
      </c>
      <c r="AG1365">
        <v>0</v>
      </c>
      <c r="AH1365">
        <v>0</v>
      </c>
    </row>
    <row r="1366" spans="1:34" x14ac:dyDescent="0.2">
      <c r="A1366" t="s">
        <v>7368</v>
      </c>
      <c r="B1366" t="s">
        <v>1461</v>
      </c>
      <c r="C1366">
        <v>0</v>
      </c>
      <c r="D1366">
        <v>0</v>
      </c>
      <c r="E1366">
        <v>1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1</v>
      </c>
      <c r="N1366">
        <v>2</v>
      </c>
      <c r="O1366">
        <v>1</v>
      </c>
      <c r="P1366">
        <v>0</v>
      </c>
      <c r="Q1366">
        <v>0</v>
      </c>
      <c r="R1366">
        <v>3</v>
      </c>
      <c r="S1366">
        <v>0</v>
      </c>
      <c r="T1366">
        <v>2</v>
      </c>
      <c r="U1366">
        <v>0</v>
      </c>
      <c r="V1366">
        <v>0</v>
      </c>
      <c r="W1366">
        <v>0</v>
      </c>
      <c r="X1366">
        <v>0</v>
      </c>
      <c r="Y1366">
        <v>1</v>
      </c>
      <c r="Z1366">
        <v>1</v>
      </c>
      <c r="AA1366">
        <v>0</v>
      </c>
      <c r="AB1366">
        <v>1</v>
      </c>
      <c r="AC1366">
        <v>0</v>
      </c>
      <c r="AD1366">
        <v>1</v>
      </c>
      <c r="AE1366">
        <v>1</v>
      </c>
      <c r="AF1366">
        <v>0</v>
      </c>
      <c r="AG1366">
        <v>0</v>
      </c>
      <c r="AH1366">
        <v>0</v>
      </c>
    </row>
    <row r="1367" spans="1:34" x14ac:dyDescent="0.2">
      <c r="A1367" t="s">
        <v>7368</v>
      </c>
      <c r="B1367" t="s">
        <v>1462</v>
      </c>
      <c r="C1367">
        <v>0</v>
      </c>
      <c r="D1367">
        <v>0</v>
      </c>
      <c r="E1367">
        <v>1</v>
      </c>
      <c r="F1367">
        <v>0</v>
      </c>
      <c r="G1367">
        <v>0</v>
      </c>
      <c r="H1367">
        <v>0</v>
      </c>
      <c r="I1367">
        <v>8</v>
      </c>
      <c r="J1367">
        <v>0</v>
      </c>
      <c r="K1367">
        <v>0</v>
      </c>
      <c r="L1367">
        <v>0</v>
      </c>
      <c r="M1367">
        <v>1</v>
      </c>
      <c r="N1367">
        <v>0</v>
      </c>
      <c r="O1367">
        <v>0</v>
      </c>
      <c r="P1367">
        <v>2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1</v>
      </c>
      <c r="AG1367">
        <v>2</v>
      </c>
      <c r="AH1367">
        <v>0</v>
      </c>
    </row>
    <row r="1368" spans="1:34" x14ac:dyDescent="0.2">
      <c r="A1368" t="s">
        <v>7368</v>
      </c>
      <c r="B1368" t="s">
        <v>1463</v>
      </c>
      <c r="C1368">
        <v>0</v>
      </c>
      <c r="D1368">
        <v>0</v>
      </c>
      <c r="E1368">
        <v>1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3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5</v>
      </c>
      <c r="X1368">
        <v>0</v>
      </c>
      <c r="Y1368">
        <v>1</v>
      </c>
      <c r="Z1368">
        <v>0</v>
      </c>
      <c r="AA1368">
        <v>0</v>
      </c>
      <c r="AB1368">
        <v>1</v>
      </c>
      <c r="AC1368">
        <v>0</v>
      </c>
      <c r="AD1368">
        <v>0</v>
      </c>
      <c r="AE1368">
        <v>3</v>
      </c>
      <c r="AF1368">
        <v>0</v>
      </c>
      <c r="AG1368">
        <v>0</v>
      </c>
      <c r="AH1368">
        <v>1</v>
      </c>
    </row>
    <row r="1369" spans="1:34" x14ac:dyDescent="0.2">
      <c r="A1369" t="s">
        <v>7368</v>
      </c>
      <c r="B1369" t="s">
        <v>1464</v>
      </c>
      <c r="C1369">
        <v>0</v>
      </c>
      <c r="D1369">
        <v>0</v>
      </c>
      <c r="E1369">
        <v>0</v>
      </c>
      <c r="F1369">
        <v>2</v>
      </c>
      <c r="G1369">
        <v>2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1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2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2</v>
      </c>
      <c r="AD1369">
        <v>0</v>
      </c>
      <c r="AE1369">
        <v>4</v>
      </c>
      <c r="AF1369">
        <v>1</v>
      </c>
      <c r="AG1369">
        <v>0</v>
      </c>
      <c r="AH1369">
        <v>1</v>
      </c>
    </row>
    <row r="1370" spans="1:34" x14ac:dyDescent="0.2">
      <c r="A1370" t="s">
        <v>7368</v>
      </c>
      <c r="B1370" t="s">
        <v>1465</v>
      </c>
      <c r="C1370">
        <v>0</v>
      </c>
      <c r="D1370">
        <v>0</v>
      </c>
      <c r="E1370">
        <v>0</v>
      </c>
      <c r="F1370">
        <v>1</v>
      </c>
      <c r="G1370">
        <v>2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1</v>
      </c>
      <c r="N1370">
        <v>0</v>
      </c>
      <c r="O1370">
        <v>0</v>
      </c>
      <c r="P1370">
        <v>1</v>
      </c>
      <c r="Q1370">
        <v>2</v>
      </c>
      <c r="R1370">
        <v>4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2</v>
      </c>
      <c r="AD1370">
        <v>0</v>
      </c>
      <c r="AE1370">
        <v>1</v>
      </c>
      <c r="AF1370">
        <v>0</v>
      </c>
      <c r="AG1370">
        <v>1</v>
      </c>
      <c r="AH1370">
        <v>0</v>
      </c>
    </row>
    <row r="1371" spans="1:34" x14ac:dyDescent="0.2">
      <c r="A1371" t="s">
        <v>7270</v>
      </c>
      <c r="B1371" t="s">
        <v>1466</v>
      </c>
      <c r="C1371">
        <v>0</v>
      </c>
      <c r="D1371">
        <v>0</v>
      </c>
      <c r="E1371">
        <v>0</v>
      </c>
      <c r="F1371">
        <v>1</v>
      </c>
      <c r="G1371">
        <v>1</v>
      </c>
      <c r="H1371">
        <v>0</v>
      </c>
      <c r="I1371">
        <v>0</v>
      </c>
      <c r="J1371">
        <v>0</v>
      </c>
      <c r="K1371">
        <v>1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5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3</v>
      </c>
      <c r="AA1371">
        <v>1</v>
      </c>
      <c r="AB1371">
        <v>0</v>
      </c>
      <c r="AC1371">
        <v>0</v>
      </c>
      <c r="AD1371">
        <v>2</v>
      </c>
      <c r="AE1371">
        <v>0</v>
      </c>
      <c r="AF1371">
        <v>0</v>
      </c>
      <c r="AG1371">
        <v>1</v>
      </c>
      <c r="AH1371">
        <v>0</v>
      </c>
    </row>
    <row r="1372" spans="1:34" x14ac:dyDescent="0.2">
      <c r="A1372" t="s">
        <v>7368</v>
      </c>
      <c r="B1372" t="s">
        <v>1467</v>
      </c>
      <c r="C1372">
        <v>0</v>
      </c>
      <c r="D1372">
        <v>0</v>
      </c>
      <c r="E1372">
        <v>0</v>
      </c>
      <c r="F1372">
        <v>1</v>
      </c>
      <c r="G1372">
        <v>6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1</v>
      </c>
      <c r="O1372">
        <v>0</v>
      </c>
      <c r="P1372">
        <v>0</v>
      </c>
      <c r="Q1372">
        <v>0</v>
      </c>
      <c r="R1372">
        <v>3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1</v>
      </c>
      <c r="AD1372">
        <v>0</v>
      </c>
      <c r="AE1372">
        <v>3</v>
      </c>
      <c r="AF1372">
        <v>0</v>
      </c>
      <c r="AG1372">
        <v>0</v>
      </c>
      <c r="AH1372">
        <v>0</v>
      </c>
    </row>
    <row r="1373" spans="1:34" x14ac:dyDescent="0.2">
      <c r="A1373" t="s">
        <v>7368</v>
      </c>
      <c r="B1373" t="s">
        <v>1468</v>
      </c>
      <c r="C1373">
        <v>0</v>
      </c>
      <c r="D1373">
        <v>0</v>
      </c>
      <c r="E1373">
        <v>0</v>
      </c>
      <c r="F1373">
        <v>1</v>
      </c>
      <c r="G1373">
        <v>2</v>
      </c>
      <c r="H1373">
        <v>0</v>
      </c>
      <c r="I1373">
        <v>4</v>
      </c>
      <c r="J1373">
        <v>3</v>
      </c>
      <c r="K1373">
        <v>0</v>
      </c>
      <c r="L1373">
        <v>1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2</v>
      </c>
      <c r="S1373">
        <v>1</v>
      </c>
      <c r="T1373">
        <v>0</v>
      </c>
      <c r="U1373">
        <v>0</v>
      </c>
      <c r="V1373">
        <v>1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</row>
    <row r="1374" spans="1:34" x14ac:dyDescent="0.2">
      <c r="A1374" t="s">
        <v>7368</v>
      </c>
      <c r="B1374" t="s">
        <v>1469</v>
      </c>
      <c r="C1374">
        <v>0</v>
      </c>
      <c r="D1374">
        <v>0</v>
      </c>
      <c r="E1374">
        <v>0</v>
      </c>
      <c r="F1374">
        <v>0</v>
      </c>
      <c r="G1374">
        <v>2</v>
      </c>
      <c r="H1374">
        <v>0</v>
      </c>
      <c r="I1374">
        <v>0</v>
      </c>
      <c r="J1374">
        <v>0</v>
      </c>
      <c r="K1374">
        <v>0</v>
      </c>
      <c r="L1374">
        <v>1</v>
      </c>
      <c r="M1374">
        <v>0</v>
      </c>
      <c r="N1374">
        <v>0</v>
      </c>
      <c r="O1374">
        <v>1</v>
      </c>
      <c r="P1374">
        <v>0</v>
      </c>
      <c r="Q1374">
        <v>0</v>
      </c>
      <c r="R1374">
        <v>0</v>
      </c>
      <c r="S1374">
        <v>1</v>
      </c>
      <c r="T1374">
        <v>0</v>
      </c>
      <c r="U1374">
        <v>0</v>
      </c>
      <c r="V1374">
        <v>0</v>
      </c>
      <c r="W1374">
        <v>3</v>
      </c>
      <c r="X1374">
        <v>2</v>
      </c>
      <c r="Y1374">
        <v>1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1</v>
      </c>
      <c r="AG1374">
        <v>0</v>
      </c>
      <c r="AH1374">
        <v>3</v>
      </c>
    </row>
    <row r="1375" spans="1:34" x14ac:dyDescent="0.2">
      <c r="A1375" t="s">
        <v>7368</v>
      </c>
      <c r="B1375" t="s">
        <v>1470</v>
      </c>
      <c r="C1375">
        <v>0</v>
      </c>
      <c r="D1375">
        <v>0</v>
      </c>
      <c r="E1375">
        <v>0</v>
      </c>
      <c r="F1375">
        <v>0</v>
      </c>
      <c r="G1375">
        <v>1</v>
      </c>
      <c r="H1375">
        <v>0</v>
      </c>
      <c r="I1375">
        <v>1</v>
      </c>
      <c r="J1375">
        <v>0</v>
      </c>
      <c r="K1375">
        <v>0</v>
      </c>
      <c r="L1375">
        <v>0</v>
      </c>
      <c r="M1375">
        <v>0</v>
      </c>
      <c r="N1375">
        <v>1</v>
      </c>
      <c r="O1375">
        <v>0</v>
      </c>
      <c r="P1375">
        <v>0</v>
      </c>
      <c r="Q1375">
        <v>1</v>
      </c>
      <c r="R1375">
        <v>1</v>
      </c>
      <c r="S1375">
        <v>0</v>
      </c>
      <c r="T1375">
        <v>0</v>
      </c>
      <c r="U1375">
        <v>0</v>
      </c>
      <c r="V1375">
        <v>3</v>
      </c>
      <c r="W1375">
        <v>0</v>
      </c>
      <c r="X1375">
        <v>2</v>
      </c>
      <c r="Y1375">
        <v>0</v>
      </c>
      <c r="Z1375">
        <v>0</v>
      </c>
      <c r="AA1375">
        <v>0</v>
      </c>
      <c r="AB1375">
        <v>0</v>
      </c>
      <c r="AC1375">
        <v>4</v>
      </c>
      <c r="AD1375">
        <v>0</v>
      </c>
      <c r="AE1375">
        <v>0</v>
      </c>
      <c r="AF1375">
        <v>0</v>
      </c>
      <c r="AG1375">
        <v>1</v>
      </c>
      <c r="AH1375">
        <v>0</v>
      </c>
    </row>
    <row r="1376" spans="1:34" x14ac:dyDescent="0.2">
      <c r="A1376" t="s">
        <v>7368</v>
      </c>
      <c r="B1376" t="s">
        <v>1471</v>
      </c>
      <c r="C1376">
        <v>0</v>
      </c>
      <c r="D1376">
        <v>0</v>
      </c>
      <c r="E1376">
        <v>0</v>
      </c>
      <c r="F1376">
        <v>0</v>
      </c>
      <c r="G1376">
        <v>1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3</v>
      </c>
      <c r="N1376">
        <v>3</v>
      </c>
      <c r="O1376">
        <v>0</v>
      </c>
      <c r="P1376">
        <v>0</v>
      </c>
      <c r="Q1376">
        <v>1</v>
      </c>
      <c r="R1376">
        <v>0</v>
      </c>
      <c r="S1376">
        <v>1</v>
      </c>
      <c r="T1376">
        <v>0</v>
      </c>
      <c r="U1376">
        <v>0</v>
      </c>
      <c r="V1376">
        <v>2</v>
      </c>
      <c r="W1376">
        <v>0</v>
      </c>
      <c r="X1376">
        <v>0</v>
      </c>
      <c r="Y1376">
        <v>1</v>
      </c>
      <c r="Z1376">
        <v>0</v>
      </c>
      <c r="AA1376">
        <v>1</v>
      </c>
      <c r="AB1376">
        <v>0</v>
      </c>
      <c r="AC1376">
        <v>0</v>
      </c>
      <c r="AD1376">
        <v>1</v>
      </c>
      <c r="AE1376">
        <v>0</v>
      </c>
      <c r="AF1376">
        <v>0</v>
      </c>
      <c r="AG1376">
        <v>1</v>
      </c>
      <c r="AH1376">
        <v>0</v>
      </c>
    </row>
    <row r="1377" spans="1:34" x14ac:dyDescent="0.2">
      <c r="A1377" t="s">
        <v>7368</v>
      </c>
      <c r="B1377" t="s">
        <v>1472</v>
      </c>
      <c r="C1377">
        <v>0</v>
      </c>
      <c r="D1377">
        <v>0</v>
      </c>
      <c r="E1377">
        <v>0</v>
      </c>
      <c r="F1377">
        <v>0</v>
      </c>
      <c r="G1377">
        <v>1</v>
      </c>
      <c r="H1377">
        <v>0</v>
      </c>
      <c r="I1377">
        <v>1</v>
      </c>
      <c r="J1377">
        <v>0</v>
      </c>
      <c r="K1377">
        <v>1</v>
      </c>
      <c r="L1377">
        <v>0</v>
      </c>
      <c r="M1377">
        <v>1</v>
      </c>
      <c r="N1377">
        <v>0</v>
      </c>
      <c r="O1377">
        <v>0</v>
      </c>
      <c r="P1377">
        <v>1</v>
      </c>
      <c r="Q1377">
        <v>1</v>
      </c>
      <c r="R1377">
        <v>2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1</v>
      </c>
      <c r="Z1377">
        <v>0</v>
      </c>
      <c r="AA1377">
        <v>3</v>
      </c>
      <c r="AB1377">
        <v>0</v>
      </c>
      <c r="AC1377">
        <v>0</v>
      </c>
      <c r="AD1377">
        <v>0</v>
      </c>
      <c r="AE1377">
        <v>0</v>
      </c>
      <c r="AF1377">
        <v>3</v>
      </c>
      <c r="AG1377">
        <v>0</v>
      </c>
      <c r="AH1377">
        <v>0</v>
      </c>
    </row>
    <row r="1378" spans="1:34" x14ac:dyDescent="0.2">
      <c r="A1378" t="s">
        <v>7378</v>
      </c>
      <c r="B1378" t="s">
        <v>1473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6</v>
      </c>
      <c r="I1378">
        <v>0</v>
      </c>
      <c r="J1378">
        <v>0</v>
      </c>
      <c r="K1378">
        <v>3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1</v>
      </c>
      <c r="R1378">
        <v>0</v>
      </c>
      <c r="S1378">
        <v>0</v>
      </c>
      <c r="T1378">
        <v>0</v>
      </c>
      <c r="U1378">
        <v>1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1</v>
      </c>
      <c r="AF1378">
        <v>1</v>
      </c>
      <c r="AG1378">
        <v>0</v>
      </c>
      <c r="AH1378">
        <v>2</v>
      </c>
    </row>
    <row r="1379" spans="1:34" x14ac:dyDescent="0.2">
      <c r="A1379" t="s">
        <v>7327</v>
      </c>
      <c r="B1379" t="s">
        <v>1474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15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</row>
    <row r="1380" spans="1:34" x14ac:dyDescent="0.2">
      <c r="A1380" t="s">
        <v>7378</v>
      </c>
      <c r="B1380" t="s">
        <v>1475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11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4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</row>
    <row r="1381" spans="1:34" x14ac:dyDescent="0.2">
      <c r="A1381" t="s">
        <v>7368</v>
      </c>
      <c r="B1381" t="s">
        <v>1476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2</v>
      </c>
      <c r="K1381">
        <v>0</v>
      </c>
      <c r="L1381">
        <v>0</v>
      </c>
      <c r="M1381">
        <v>0</v>
      </c>
      <c r="N1381">
        <v>6</v>
      </c>
      <c r="O1381">
        <v>0</v>
      </c>
      <c r="P1381">
        <v>3</v>
      </c>
      <c r="Q1381">
        <v>2</v>
      </c>
      <c r="R1381">
        <v>0</v>
      </c>
      <c r="S1381">
        <v>0</v>
      </c>
      <c r="T1381">
        <v>0</v>
      </c>
      <c r="U1381">
        <v>0</v>
      </c>
      <c r="V1381">
        <v>2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</row>
    <row r="1382" spans="1:34" x14ac:dyDescent="0.2">
      <c r="A1382" t="s">
        <v>7368</v>
      </c>
      <c r="B1382" t="s">
        <v>1477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2</v>
      </c>
      <c r="L1382">
        <v>0</v>
      </c>
      <c r="M1382">
        <v>2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1</v>
      </c>
      <c r="V1382">
        <v>0</v>
      </c>
      <c r="W1382">
        <v>0</v>
      </c>
      <c r="X1382">
        <v>0</v>
      </c>
      <c r="Y1382">
        <v>4</v>
      </c>
      <c r="Z1382">
        <v>0</v>
      </c>
      <c r="AA1382">
        <v>3</v>
      </c>
      <c r="AB1382">
        <v>0</v>
      </c>
      <c r="AC1382">
        <v>1</v>
      </c>
      <c r="AD1382">
        <v>0</v>
      </c>
      <c r="AE1382">
        <v>0</v>
      </c>
      <c r="AF1382">
        <v>2</v>
      </c>
      <c r="AG1382">
        <v>0</v>
      </c>
      <c r="AH1382">
        <v>0</v>
      </c>
    </row>
    <row r="1383" spans="1:34" x14ac:dyDescent="0.2">
      <c r="A1383" t="s">
        <v>7368</v>
      </c>
      <c r="B1383" t="s">
        <v>1478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1</v>
      </c>
      <c r="N1383">
        <v>0</v>
      </c>
      <c r="O1383">
        <v>1</v>
      </c>
      <c r="P1383">
        <v>0</v>
      </c>
      <c r="Q1383">
        <v>1</v>
      </c>
      <c r="R1383">
        <v>1</v>
      </c>
      <c r="S1383">
        <v>1</v>
      </c>
      <c r="T1383">
        <v>0</v>
      </c>
      <c r="U1383">
        <v>0</v>
      </c>
      <c r="V1383">
        <v>0</v>
      </c>
      <c r="W1383">
        <v>0</v>
      </c>
      <c r="X1383">
        <v>2</v>
      </c>
      <c r="Y1383">
        <v>1</v>
      </c>
      <c r="Z1383">
        <v>1</v>
      </c>
      <c r="AA1383">
        <v>3</v>
      </c>
      <c r="AB1383">
        <v>0</v>
      </c>
      <c r="AC1383">
        <v>0</v>
      </c>
      <c r="AD1383">
        <v>1</v>
      </c>
      <c r="AE1383">
        <v>1</v>
      </c>
      <c r="AF1383">
        <v>1</v>
      </c>
      <c r="AG1383">
        <v>0</v>
      </c>
      <c r="AH1383">
        <v>0</v>
      </c>
    </row>
    <row r="1384" spans="1:34" x14ac:dyDescent="0.2">
      <c r="A1384" t="s">
        <v>7368</v>
      </c>
      <c r="B1384" t="s">
        <v>1479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15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</row>
    <row r="1385" spans="1:34" x14ac:dyDescent="0.2">
      <c r="A1385" t="s">
        <v>7368</v>
      </c>
      <c r="B1385" t="s">
        <v>1480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15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</row>
    <row r="1386" spans="1:34" x14ac:dyDescent="0.2">
      <c r="A1386" t="s">
        <v>7248</v>
      </c>
      <c r="B1386" t="s">
        <v>1481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15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</row>
    <row r="1387" spans="1:34" x14ac:dyDescent="0.2">
      <c r="A1387" t="s">
        <v>7424</v>
      </c>
      <c r="B1387" t="s">
        <v>1482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15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</row>
    <row r="1388" spans="1:34" x14ac:dyDescent="0.2">
      <c r="A1388" t="s">
        <v>7327</v>
      </c>
      <c r="B1388" t="s">
        <v>1483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15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</row>
    <row r="1389" spans="1:34" x14ac:dyDescent="0.2">
      <c r="A1389" t="s">
        <v>7327</v>
      </c>
      <c r="B1389" t="s">
        <v>1484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15</v>
      </c>
      <c r="AF1389">
        <v>0</v>
      </c>
      <c r="AG1389">
        <v>0</v>
      </c>
      <c r="AH1389">
        <v>0</v>
      </c>
    </row>
    <row r="1390" spans="1:34" x14ac:dyDescent="0.2">
      <c r="A1390" t="s">
        <v>7368</v>
      </c>
      <c r="B1390" t="s">
        <v>1485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15</v>
      </c>
    </row>
    <row r="1391" spans="1:34" x14ac:dyDescent="0.2">
      <c r="A1391" t="s">
        <v>7398</v>
      </c>
      <c r="B1391" t="s">
        <v>1486</v>
      </c>
      <c r="C1391">
        <v>14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</row>
    <row r="1392" spans="1:34" x14ac:dyDescent="0.2">
      <c r="A1392" t="s">
        <v>7278</v>
      </c>
      <c r="B1392" t="s">
        <v>1487</v>
      </c>
      <c r="C1392">
        <v>2</v>
      </c>
      <c r="D1392">
        <v>0</v>
      </c>
      <c r="E1392">
        <v>0</v>
      </c>
      <c r="F1392">
        <v>0</v>
      </c>
      <c r="G1392">
        <v>1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1</v>
      </c>
      <c r="N1392">
        <v>0</v>
      </c>
      <c r="O1392">
        <v>1</v>
      </c>
      <c r="P1392">
        <v>0</v>
      </c>
      <c r="Q1392">
        <v>0</v>
      </c>
      <c r="R1392">
        <v>0</v>
      </c>
      <c r="S1392">
        <v>1</v>
      </c>
      <c r="T1392">
        <v>4</v>
      </c>
      <c r="U1392">
        <v>1</v>
      </c>
      <c r="V1392">
        <v>0</v>
      </c>
      <c r="W1392">
        <v>0</v>
      </c>
      <c r="X1392">
        <v>0</v>
      </c>
      <c r="Y1392">
        <v>0</v>
      </c>
      <c r="Z1392">
        <v>1</v>
      </c>
      <c r="AA1392">
        <v>0</v>
      </c>
      <c r="AB1392">
        <v>0</v>
      </c>
      <c r="AC1392">
        <v>1</v>
      </c>
      <c r="AD1392">
        <v>0</v>
      </c>
      <c r="AE1392">
        <v>1</v>
      </c>
      <c r="AF1392">
        <v>0</v>
      </c>
      <c r="AG1392">
        <v>0</v>
      </c>
      <c r="AH1392">
        <v>0</v>
      </c>
    </row>
    <row r="1393" spans="1:34" x14ac:dyDescent="0.2">
      <c r="A1393" t="s">
        <v>7368</v>
      </c>
      <c r="B1393" t="s">
        <v>1488</v>
      </c>
      <c r="C1393">
        <v>1</v>
      </c>
      <c r="D1393">
        <v>3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1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2</v>
      </c>
      <c r="R1393">
        <v>2</v>
      </c>
      <c r="S1393">
        <v>2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1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2</v>
      </c>
    </row>
    <row r="1394" spans="1:34" x14ac:dyDescent="0.2">
      <c r="A1394" t="s">
        <v>7368</v>
      </c>
      <c r="B1394" t="s">
        <v>1489</v>
      </c>
      <c r="C1394">
        <v>1</v>
      </c>
      <c r="D1394">
        <v>0</v>
      </c>
      <c r="E1394">
        <v>0</v>
      </c>
      <c r="F1394">
        <v>1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1</v>
      </c>
      <c r="M1394">
        <v>0</v>
      </c>
      <c r="N1394">
        <v>8</v>
      </c>
      <c r="O1394">
        <v>0</v>
      </c>
      <c r="P1394">
        <v>0</v>
      </c>
      <c r="Q1394">
        <v>0</v>
      </c>
      <c r="R1394">
        <v>0</v>
      </c>
      <c r="S1394">
        <v>2</v>
      </c>
      <c r="T1394">
        <v>0</v>
      </c>
      <c r="U1394">
        <v>0</v>
      </c>
      <c r="V1394">
        <v>0</v>
      </c>
      <c r="W1394">
        <v>1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</row>
    <row r="1395" spans="1:34" x14ac:dyDescent="0.2">
      <c r="A1395" t="s">
        <v>7368</v>
      </c>
      <c r="B1395" t="s">
        <v>1490</v>
      </c>
      <c r="C1395">
        <v>1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6</v>
      </c>
      <c r="T1395">
        <v>0</v>
      </c>
      <c r="U1395">
        <v>0</v>
      </c>
      <c r="V1395">
        <v>0</v>
      </c>
      <c r="W1395">
        <v>0</v>
      </c>
      <c r="X1395">
        <v>1</v>
      </c>
      <c r="Y1395">
        <v>0</v>
      </c>
      <c r="Z1395">
        <v>0</v>
      </c>
      <c r="AA1395">
        <v>0</v>
      </c>
      <c r="AB1395">
        <v>2</v>
      </c>
      <c r="AC1395">
        <v>0</v>
      </c>
      <c r="AD1395">
        <v>0</v>
      </c>
      <c r="AE1395">
        <v>3</v>
      </c>
      <c r="AF1395">
        <v>0</v>
      </c>
      <c r="AG1395">
        <v>0</v>
      </c>
      <c r="AH1395">
        <v>1</v>
      </c>
    </row>
    <row r="1396" spans="1:34" x14ac:dyDescent="0.2">
      <c r="A1396" t="s">
        <v>7368</v>
      </c>
      <c r="B1396" t="s">
        <v>1491</v>
      </c>
      <c r="C1396">
        <v>0</v>
      </c>
      <c r="D1396">
        <v>4</v>
      </c>
      <c r="E1396">
        <v>1</v>
      </c>
      <c r="F1396">
        <v>0</v>
      </c>
      <c r="G1396">
        <v>2</v>
      </c>
      <c r="H1396">
        <v>0</v>
      </c>
      <c r="I1396">
        <v>0</v>
      </c>
      <c r="J1396">
        <v>0</v>
      </c>
      <c r="K1396">
        <v>0</v>
      </c>
      <c r="L1396">
        <v>2</v>
      </c>
      <c r="M1396">
        <v>1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1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1</v>
      </c>
      <c r="AG1396">
        <v>1</v>
      </c>
      <c r="AH1396">
        <v>1</v>
      </c>
    </row>
    <row r="1397" spans="1:34" x14ac:dyDescent="0.2">
      <c r="A1397" t="s">
        <v>7368</v>
      </c>
      <c r="B1397" t="s">
        <v>1492</v>
      </c>
      <c r="C1397">
        <v>0</v>
      </c>
      <c r="D1397">
        <v>3</v>
      </c>
      <c r="E1397">
        <v>0</v>
      </c>
      <c r="F1397">
        <v>0</v>
      </c>
      <c r="G1397">
        <v>0</v>
      </c>
      <c r="H1397">
        <v>0</v>
      </c>
      <c r="I1397">
        <v>2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3</v>
      </c>
      <c r="Q1397">
        <v>0</v>
      </c>
      <c r="R1397">
        <v>3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2</v>
      </c>
      <c r="AA1397">
        <v>0</v>
      </c>
      <c r="AB1397">
        <v>0</v>
      </c>
      <c r="AC1397">
        <v>0</v>
      </c>
      <c r="AD1397">
        <v>0</v>
      </c>
      <c r="AE1397">
        <v>1</v>
      </c>
      <c r="AF1397">
        <v>0</v>
      </c>
      <c r="AG1397">
        <v>0</v>
      </c>
      <c r="AH1397">
        <v>0</v>
      </c>
    </row>
    <row r="1398" spans="1:34" x14ac:dyDescent="0.2">
      <c r="A1398" t="s">
        <v>7368</v>
      </c>
      <c r="B1398" t="s">
        <v>1493</v>
      </c>
      <c r="C1398">
        <v>0</v>
      </c>
      <c r="D1398">
        <v>2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1</v>
      </c>
      <c r="M1398">
        <v>0</v>
      </c>
      <c r="N1398">
        <v>2</v>
      </c>
      <c r="O1398">
        <v>1</v>
      </c>
      <c r="P1398">
        <v>1</v>
      </c>
      <c r="Q1398">
        <v>1</v>
      </c>
      <c r="R1398">
        <v>0</v>
      </c>
      <c r="S1398">
        <v>0</v>
      </c>
      <c r="T1398">
        <v>0</v>
      </c>
      <c r="U1398">
        <v>0</v>
      </c>
      <c r="V1398">
        <v>2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1</v>
      </c>
      <c r="AF1398">
        <v>1</v>
      </c>
      <c r="AG1398">
        <v>1</v>
      </c>
      <c r="AH1398">
        <v>1</v>
      </c>
    </row>
    <row r="1399" spans="1:34" x14ac:dyDescent="0.2">
      <c r="A1399" t="s">
        <v>7368</v>
      </c>
      <c r="B1399" t="s">
        <v>1494</v>
      </c>
      <c r="C1399">
        <v>0</v>
      </c>
      <c r="D1399">
        <v>2</v>
      </c>
      <c r="E1399">
        <v>0</v>
      </c>
      <c r="F1399">
        <v>0</v>
      </c>
      <c r="G1399">
        <v>1</v>
      </c>
      <c r="H1399">
        <v>0</v>
      </c>
      <c r="I1399">
        <v>0</v>
      </c>
      <c r="J1399">
        <v>0</v>
      </c>
      <c r="K1399">
        <v>0</v>
      </c>
      <c r="L1399">
        <v>1</v>
      </c>
      <c r="M1399">
        <v>1</v>
      </c>
      <c r="N1399">
        <v>0</v>
      </c>
      <c r="O1399">
        <v>2</v>
      </c>
      <c r="P1399">
        <v>1</v>
      </c>
      <c r="Q1399">
        <v>0</v>
      </c>
      <c r="R1399">
        <v>0</v>
      </c>
      <c r="S1399">
        <v>1</v>
      </c>
      <c r="T1399">
        <v>0</v>
      </c>
      <c r="U1399">
        <v>0</v>
      </c>
      <c r="V1399">
        <v>2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2</v>
      </c>
      <c r="AC1399">
        <v>0</v>
      </c>
      <c r="AD1399">
        <v>0</v>
      </c>
      <c r="AE1399">
        <v>0</v>
      </c>
      <c r="AF1399">
        <v>1</v>
      </c>
      <c r="AG1399">
        <v>0</v>
      </c>
      <c r="AH1399">
        <v>0</v>
      </c>
    </row>
    <row r="1400" spans="1:34" x14ac:dyDescent="0.2">
      <c r="A1400" t="s">
        <v>7368</v>
      </c>
      <c r="B1400" t="s">
        <v>1495</v>
      </c>
      <c r="C1400">
        <v>0</v>
      </c>
      <c r="D1400">
        <v>1</v>
      </c>
      <c r="E1400">
        <v>1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6</v>
      </c>
      <c r="M1400">
        <v>0</v>
      </c>
      <c r="N1400">
        <v>0</v>
      </c>
      <c r="O1400">
        <v>0</v>
      </c>
      <c r="P1400">
        <v>1</v>
      </c>
      <c r="Q1400">
        <v>0</v>
      </c>
      <c r="R1400">
        <v>0</v>
      </c>
      <c r="S1400">
        <v>1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1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1</v>
      </c>
      <c r="AG1400">
        <v>0</v>
      </c>
      <c r="AH1400">
        <v>2</v>
      </c>
    </row>
    <row r="1401" spans="1:34" x14ac:dyDescent="0.2">
      <c r="A1401" t="s">
        <v>7368</v>
      </c>
      <c r="B1401" t="s">
        <v>1496</v>
      </c>
      <c r="C1401">
        <v>0</v>
      </c>
      <c r="D1401">
        <v>1</v>
      </c>
      <c r="E1401">
        <v>0</v>
      </c>
      <c r="F1401">
        <v>1</v>
      </c>
      <c r="G1401">
        <v>2</v>
      </c>
      <c r="H1401">
        <v>0</v>
      </c>
      <c r="I1401">
        <v>1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1</v>
      </c>
      <c r="Q1401">
        <v>0</v>
      </c>
      <c r="R1401">
        <v>0</v>
      </c>
      <c r="S1401">
        <v>0</v>
      </c>
      <c r="T1401">
        <v>1</v>
      </c>
      <c r="U1401">
        <v>0</v>
      </c>
      <c r="V1401">
        <v>0</v>
      </c>
      <c r="W1401">
        <v>1</v>
      </c>
      <c r="X1401">
        <v>0</v>
      </c>
      <c r="Y1401">
        <v>1</v>
      </c>
      <c r="Z1401">
        <v>2</v>
      </c>
      <c r="AA1401">
        <v>3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</row>
    <row r="1402" spans="1:34" x14ac:dyDescent="0.2">
      <c r="A1402" t="s">
        <v>7368</v>
      </c>
      <c r="B1402" t="s">
        <v>1497</v>
      </c>
      <c r="C1402">
        <v>0</v>
      </c>
      <c r="D1402">
        <v>0</v>
      </c>
      <c r="E1402">
        <v>5</v>
      </c>
      <c r="F1402">
        <v>0</v>
      </c>
      <c r="G1402">
        <v>3</v>
      </c>
      <c r="H1402">
        <v>0</v>
      </c>
      <c r="I1402">
        <v>1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1</v>
      </c>
      <c r="P1402">
        <v>0</v>
      </c>
      <c r="Q1402">
        <v>0</v>
      </c>
      <c r="R1402">
        <v>3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1</v>
      </c>
      <c r="AF1402">
        <v>0</v>
      </c>
      <c r="AG1402">
        <v>0</v>
      </c>
      <c r="AH1402">
        <v>0</v>
      </c>
    </row>
    <row r="1403" spans="1:34" x14ac:dyDescent="0.2">
      <c r="A1403" t="s">
        <v>7368</v>
      </c>
      <c r="B1403" t="s">
        <v>1498</v>
      </c>
      <c r="C1403">
        <v>0</v>
      </c>
      <c r="D1403">
        <v>0</v>
      </c>
      <c r="E1403">
        <v>3</v>
      </c>
      <c r="F1403">
        <v>1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1</v>
      </c>
      <c r="P1403">
        <v>1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1</v>
      </c>
      <c r="W1403">
        <v>4</v>
      </c>
      <c r="X1403">
        <v>0</v>
      </c>
      <c r="Y1403">
        <v>2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1</v>
      </c>
      <c r="AH1403">
        <v>0</v>
      </c>
    </row>
    <row r="1404" spans="1:34" x14ac:dyDescent="0.2">
      <c r="A1404" t="s">
        <v>7368</v>
      </c>
      <c r="B1404" t="s">
        <v>1499</v>
      </c>
      <c r="C1404">
        <v>0</v>
      </c>
      <c r="D1404">
        <v>0</v>
      </c>
      <c r="E1404">
        <v>2</v>
      </c>
      <c r="F1404">
        <v>0</v>
      </c>
      <c r="G1404">
        <v>1</v>
      </c>
      <c r="H1404">
        <v>0</v>
      </c>
      <c r="I1404">
        <v>0</v>
      </c>
      <c r="J1404">
        <v>0</v>
      </c>
      <c r="K1404">
        <v>0</v>
      </c>
      <c r="L1404">
        <v>1</v>
      </c>
      <c r="M1404">
        <v>0</v>
      </c>
      <c r="N1404">
        <v>2</v>
      </c>
      <c r="O1404">
        <v>0</v>
      </c>
      <c r="P1404">
        <v>2</v>
      </c>
      <c r="Q1404">
        <v>2</v>
      </c>
      <c r="R1404">
        <v>1</v>
      </c>
      <c r="S1404">
        <v>0</v>
      </c>
      <c r="T1404">
        <v>0</v>
      </c>
      <c r="U1404">
        <v>0</v>
      </c>
      <c r="V1404">
        <v>0</v>
      </c>
      <c r="W1404">
        <v>1</v>
      </c>
      <c r="X1404">
        <v>0</v>
      </c>
      <c r="Y1404">
        <v>0</v>
      </c>
      <c r="Z1404">
        <v>0</v>
      </c>
      <c r="AA1404">
        <v>1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1</v>
      </c>
    </row>
    <row r="1405" spans="1:34" x14ac:dyDescent="0.2">
      <c r="A1405" t="s">
        <v>7368</v>
      </c>
      <c r="B1405" t="s">
        <v>1500</v>
      </c>
      <c r="C1405">
        <v>0</v>
      </c>
      <c r="D1405">
        <v>0</v>
      </c>
      <c r="E1405">
        <v>1</v>
      </c>
      <c r="F1405">
        <v>1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2</v>
      </c>
      <c r="O1405">
        <v>0</v>
      </c>
      <c r="P1405">
        <v>0</v>
      </c>
      <c r="Q1405">
        <v>0</v>
      </c>
      <c r="R1405">
        <v>0</v>
      </c>
      <c r="S1405">
        <v>7</v>
      </c>
      <c r="T1405">
        <v>2</v>
      </c>
      <c r="U1405">
        <v>1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</row>
    <row r="1406" spans="1:34" x14ac:dyDescent="0.2">
      <c r="A1406" t="s">
        <v>7368</v>
      </c>
      <c r="B1406" t="s">
        <v>1501</v>
      </c>
      <c r="C1406">
        <v>0</v>
      </c>
      <c r="D1406">
        <v>0</v>
      </c>
      <c r="E1406">
        <v>1</v>
      </c>
      <c r="F1406">
        <v>0</v>
      </c>
      <c r="G1406">
        <v>0</v>
      </c>
      <c r="H1406">
        <v>0</v>
      </c>
      <c r="I1406">
        <v>1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1</v>
      </c>
      <c r="P1406">
        <v>2</v>
      </c>
      <c r="Q1406">
        <v>2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1</v>
      </c>
      <c r="Y1406">
        <v>0</v>
      </c>
      <c r="Z1406">
        <v>1</v>
      </c>
      <c r="AA1406">
        <v>0</v>
      </c>
      <c r="AB1406">
        <v>0</v>
      </c>
      <c r="AC1406">
        <v>1</v>
      </c>
      <c r="AD1406">
        <v>0</v>
      </c>
      <c r="AE1406">
        <v>0</v>
      </c>
      <c r="AF1406">
        <v>1</v>
      </c>
      <c r="AG1406">
        <v>0</v>
      </c>
      <c r="AH1406">
        <v>3</v>
      </c>
    </row>
    <row r="1407" spans="1:34" x14ac:dyDescent="0.2">
      <c r="A1407" t="s">
        <v>7394</v>
      </c>
      <c r="B1407" t="s">
        <v>1502</v>
      </c>
      <c r="C1407">
        <v>0</v>
      </c>
      <c r="D1407">
        <v>0</v>
      </c>
      <c r="E1407">
        <v>1</v>
      </c>
      <c r="F1407">
        <v>0</v>
      </c>
      <c r="G1407">
        <v>0</v>
      </c>
      <c r="H1407">
        <v>0</v>
      </c>
      <c r="I1407">
        <v>1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6</v>
      </c>
      <c r="P1407">
        <v>3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3</v>
      </c>
      <c r="AF1407">
        <v>0</v>
      </c>
      <c r="AG1407">
        <v>0</v>
      </c>
      <c r="AH1407">
        <v>0</v>
      </c>
    </row>
    <row r="1408" spans="1:34" x14ac:dyDescent="0.2">
      <c r="A1408" t="s">
        <v>7368</v>
      </c>
      <c r="B1408" t="s">
        <v>1503</v>
      </c>
      <c r="C1408">
        <v>0</v>
      </c>
      <c r="D1408">
        <v>0</v>
      </c>
      <c r="E1408">
        <v>1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1</v>
      </c>
      <c r="O1408">
        <v>3</v>
      </c>
      <c r="P1408">
        <v>0</v>
      </c>
      <c r="Q1408">
        <v>0</v>
      </c>
      <c r="R1408">
        <v>1</v>
      </c>
      <c r="S1408">
        <v>0</v>
      </c>
      <c r="T1408">
        <v>0</v>
      </c>
      <c r="U1408">
        <v>0</v>
      </c>
      <c r="V1408">
        <v>0</v>
      </c>
      <c r="W1408">
        <v>1</v>
      </c>
      <c r="X1408">
        <v>0</v>
      </c>
      <c r="Y1408">
        <v>5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2</v>
      </c>
    </row>
    <row r="1409" spans="1:34" x14ac:dyDescent="0.2">
      <c r="A1409" t="s">
        <v>7394</v>
      </c>
      <c r="B1409" t="s">
        <v>1504</v>
      </c>
      <c r="C1409">
        <v>0</v>
      </c>
      <c r="D1409">
        <v>0</v>
      </c>
      <c r="E1409">
        <v>0</v>
      </c>
      <c r="F1409">
        <v>14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</row>
    <row r="1410" spans="1:34" x14ac:dyDescent="0.2">
      <c r="A1410" t="s">
        <v>7398</v>
      </c>
      <c r="B1410" t="s">
        <v>1505</v>
      </c>
      <c r="C1410">
        <v>0</v>
      </c>
      <c r="D1410">
        <v>0</v>
      </c>
      <c r="E1410">
        <v>0</v>
      </c>
      <c r="F1410">
        <v>14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</row>
    <row r="1411" spans="1:34" x14ac:dyDescent="0.2">
      <c r="A1411" t="s">
        <v>7394</v>
      </c>
      <c r="B1411" t="s">
        <v>1506</v>
      </c>
      <c r="C1411">
        <v>0</v>
      </c>
      <c r="D1411">
        <v>0</v>
      </c>
      <c r="E1411">
        <v>0</v>
      </c>
      <c r="F1411">
        <v>0</v>
      </c>
      <c r="G1411">
        <v>14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</row>
    <row r="1412" spans="1:34" x14ac:dyDescent="0.2">
      <c r="A1412" t="s">
        <v>7368</v>
      </c>
      <c r="B1412" t="s">
        <v>1507</v>
      </c>
      <c r="C1412">
        <v>0</v>
      </c>
      <c r="D1412">
        <v>0</v>
      </c>
      <c r="E1412">
        <v>0</v>
      </c>
      <c r="F1412">
        <v>0</v>
      </c>
      <c r="G1412">
        <v>3</v>
      </c>
      <c r="H1412">
        <v>0</v>
      </c>
      <c r="I1412">
        <v>0</v>
      </c>
      <c r="J1412">
        <v>3</v>
      </c>
      <c r="K1412">
        <v>0</v>
      </c>
      <c r="L1412">
        <v>1</v>
      </c>
      <c r="M1412">
        <v>0</v>
      </c>
      <c r="N1412">
        <v>0</v>
      </c>
      <c r="O1412">
        <v>0</v>
      </c>
      <c r="P1412">
        <v>1</v>
      </c>
      <c r="Q1412">
        <v>0</v>
      </c>
      <c r="R1412">
        <v>0</v>
      </c>
      <c r="S1412">
        <v>2</v>
      </c>
      <c r="T1412">
        <v>0</v>
      </c>
      <c r="U1412">
        <v>0</v>
      </c>
      <c r="V1412">
        <v>1</v>
      </c>
      <c r="W1412">
        <v>0</v>
      </c>
      <c r="X1412">
        <v>1</v>
      </c>
      <c r="Y1412">
        <v>1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1</v>
      </c>
      <c r="AF1412">
        <v>0</v>
      </c>
      <c r="AG1412">
        <v>0</v>
      </c>
      <c r="AH1412">
        <v>0</v>
      </c>
    </row>
    <row r="1413" spans="1:34" x14ac:dyDescent="0.2">
      <c r="A1413" t="s">
        <v>7368</v>
      </c>
      <c r="B1413" t="s">
        <v>1508</v>
      </c>
      <c r="C1413">
        <v>0</v>
      </c>
      <c r="D1413">
        <v>0</v>
      </c>
      <c r="E1413">
        <v>0</v>
      </c>
      <c r="F1413">
        <v>0</v>
      </c>
      <c r="G1413">
        <v>3</v>
      </c>
      <c r="H1413">
        <v>2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3</v>
      </c>
      <c r="T1413">
        <v>3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3</v>
      </c>
      <c r="AE1413">
        <v>0</v>
      </c>
      <c r="AF1413">
        <v>0</v>
      </c>
      <c r="AG1413">
        <v>0</v>
      </c>
      <c r="AH1413">
        <v>0</v>
      </c>
    </row>
    <row r="1414" spans="1:34" x14ac:dyDescent="0.2">
      <c r="A1414" t="s">
        <v>7378</v>
      </c>
      <c r="B1414" t="s">
        <v>1509</v>
      </c>
      <c r="C1414">
        <v>0</v>
      </c>
      <c r="D1414">
        <v>0</v>
      </c>
      <c r="E1414">
        <v>0</v>
      </c>
      <c r="F1414">
        <v>0</v>
      </c>
      <c r="G1414">
        <v>1</v>
      </c>
      <c r="H1414">
        <v>0</v>
      </c>
      <c r="I1414">
        <v>0</v>
      </c>
      <c r="J1414">
        <v>1</v>
      </c>
      <c r="K1414">
        <v>3</v>
      </c>
      <c r="L1414">
        <v>0</v>
      </c>
      <c r="M1414">
        <v>0</v>
      </c>
      <c r="N1414">
        <v>0</v>
      </c>
      <c r="O1414">
        <v>1</v>
      </c>
      <c r="P1414">
        <v>0</v>
      </c>
      <c r="Q1414">
        <v>1</v>
      </c>
      <c r="R1414">
        <v>0</v>
      </c>
      <c r="S1414">
        <v>1</v>
      </c>
      <c r="T1414">
        <v>2</v>
      </c>
      <c r="U1414">
        <v>0</v>
      </c>
      <c r="V1414">
        <v>3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1</v>
      </c>
      <c r="AF1414">
        <v>0</v>
      </c>
      <c r="AG1414">
        <v>0</v>
      </c>
      <c r="AH1414">
        <v>0</v>
      </c>
    </row>
    <row r="1415" spans="1:34" x14ac:dyDescent="0.2">
      <c r="A1415" t="s">
        <v>7368</v>
      </c>
      <c r="B1415" t="s">
        <v>1510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6</v>
      </c>
      <c r="I1415">
        <v>1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2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2</v>
      </c>
      <c r="AD1415">
        <v>0</v>
      </c>
      <c r="AE1415">
        <v>0</v>
      </c>
      <c r="AF1415">
        <v>0</v>
      </c>
      <c r="AG1415">
        <v>3</v>
      </c>
      <c r="AH1415">
        <v>0</v>
      </c>
    </row>
    <row r="1416" spans="1:34" x14ac:dyDescent="0.2">
      <c r="A1416" t="s">
        <v>7368</v>
      </c>
      <c r="B1416" t="s">
        <v>1511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1</v>
      </c>
      <c r="J1416">
        <v>0</v>
      </c>
      <c r="K1416">
        <v>3</v>
      </c>
      <c r="L1416">
        <v>0</v>
      </c>
      <c r="M1416">
        <v>3</v>
      </c>
      <c r="N1416">
        <v>3</v>
      </c>
      <c r="O1416">
        <v>0</v>
      </c>
      <c r="P1416">
        <v>2</v>
      </c>
      <c r="Q1416">
        <v>1</v>
      </c>
      <c r="R1416">
        <v>1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</row>
    <row r="1417" spans="1:34" x14ac:dyDescent="0.2">
      <c r="A1417" t="s">
        <v>7368</v>
      </c>
      <c r="B1417" t="s">
        <v>1512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1</v>
      </c>
      <c r="J1417">
        <v>0</v>
      </c>
      <c r="K1417">
        <v>1</v>
      </c>
      <c r="L1417">
        <v>0</v>
      </c>
      <c r="M1417">
        <v>1</v>
      </c>
      <c r="N1417">
        <v>4</v>
      </c>
      <c r="O1417">
        <v>0</v>
      </c>
      <c r="P1417">
        <v>0</v>
      </c>
      <c r="Q1417">
        <v>0</v>
      </c>
      <c r="R1417">
        <v>1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3</v>
      </c>
      <c r="AB1417">
        <v>0</v>
      </c>
      <c r="AC1417">
        <v>0</v>
      </c>
      <c r="AD1417">
        <v>0</v>
      </c>
      <c r="AE1417">
        <v>0</v>
      </c>
      <c r="AF1417">
        <v>1</v>
      </c>
      <c r="AG1417">
        <v>0</v>
      </c>
      <c r="AH1417">
        <v>2</v>
      </c>
    </row>
    <row r="1418" spans="1:34" x14ac:dyDescent="0.2">
      <c r="A1418" t="s">
        <v>7368</v>
      </c>
      <c r="B1418" t="s">
        <v>1513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1</v>
      </c>
      <c r="J1418">
        <v>0</v>
      </c>
      <c r="K1418">
        <v>0</v>
      </c>
      <c r="L1418">
        <v>0</v>
      </c>
      <c r="M1418">
        <v>0</v>
      </c>
      <c r="N1418">
        <v>1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1</v>
      </c>
      <c r="W1418">
        <v>1</v>
      </c>
      <c r="X1418">
        <v>2</v>
      </c>
      <c r="Y1418">
        <v>0</v>
      </c>
      <c r="Z1418">
        <v>2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1</v>
      </c>
      <c r="AG1418">
        <v>2</v>
      </c>
      <c r="AH1418">
        <v>3</v>
      </c>
    </row>
    <row r="1419" spans="1:34" x14ac:dyDescent="0.2">
      <c r="A1419" t="s">
        <v>7402</v>
      </c>
      <c r="B1419" t="s">
        <v>1514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14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</row>
    <row r="1420" spans="1:34" x14ac:dyDescent="0.2">
      <c r="A1420" t="s">
        <v>7368</v>
      </c>
      <c r="B1420" t="s">
        <v>1515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3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1</v>
      </c>
      <c r="AF1420">
        <v>0</v>
      </c>
      <c r="AG1420">
        <v>0</v>
      </c>
      <c r="AH1420">
        <v>10</v>
      </c>
    </row>
    <row r="1421" spans="1:34" x14ac:dyDescent="0.2">
      <c r="A1421" t="s">
        <v>7368</v>
      </c>
      <c r="B1421" t="s">
        <v>1516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2</v>
      </c>
      <c r="M1421">
        <v>0</v>
      </c>
      <c r="N1421">
        <v>0</v>
      </c>
      <c r="O1421">
        <v>0</v>
      </c>
      <c r="P1421">
        <v>1</v>
      </c>
      <c r="Q1421">
        <v>0</v>
      </c>
      <c r="R1421">
        <v>3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1</v>
      </c>
      <c r="AF1421">
        <v>2</v>
      </c>
      <c r="AG1421">
        <v>1</v>
      </c>
      <c r="AH1421">
        <v>4</v>
      </c>
    </row>
    <row r="1422" spans="1:34" x14ac:dyDescent="0.2">
      <c r="A1422" t="s">
        <v>7270</v>
      </c>
      <c r="B1422" t="s">
        <v>1517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1</v>
      </c>
      <c r="O1422">
        <v>0</v>
      </c>
      <c r="P1422">
        <v>1</v>
      </c>
      <c r="Q1422">
        <v>0</v>
      </c>
      <c r="R1422">
        <v>0</v>
      </c>
      <c r="S1422">
        <v>0</v>
      </c>
      <c r="T1422">
        <v>4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2</v>
      </c>
      <c r="AA1422">
        <v>1</v>
      </c>
      <c r="AB1422">
        <v>0</v>
      </c>
      <c r="AC1422">
        <v>0</v>
      </c>
      <c r="AD1422">
        <v>3</v>
      </c>
      <c r="AE1422">
        <v>0</v>
      </c>
      <c r="AF1422">
        <v>1</v>
      </c>
      <c r="AG1422">
        <v>1</v>
      </c>
      <c r="AH1422">
        <v>0</v>
      </c>
    </row>
    <row r="1423" spans="1:34" x14ac:dyDescent="0.2">
      <c r="A1423" t="s">
        <v>7327</v>
      </c>
      <c r="B1423" t="s">
        <v>1518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2</v>
      </c>
      <c r="P1423">
        <v>0</v>
      </c>
      <c r="Q1423">
        <v>1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11</v>
      </c>
      <c r="AF1423">
        <v>0</v>
      </c>
      <c r="AG1423">
        <v>0</v>
      </c>
      <c r="AH1423">
        <v>0</v>
      </c>
    </row>
    <row r="1424" spans="1:34" x14ac:dyDescent="0.2">
      <c r="A1424" t="s">
        <v>7327</v>
      </c>
      <c r="B1424" t="s">
        <v>1519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1</v>
      </c>
      <c r="P1424">
        <v>0</v>
      </c>
      <c r="Q1424">
        <v>0</v>
      </c>
      <c r="R1424">
        <v>0</v>
      </c>
      <c r="S1424">
        <v>0</v>
      </c>
      <c r="T1424">
        <v>1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1</v>
      </c>
      <c r="AD1424">
        <v>1</v>
      </c>
      <c r="AE1424">
        <v>0</v>
      </c>
      <c r="AF1424">
        <v>0</v>
      </c>
      <c r="AG1424">
        <v>1</v>
      </c>
      <c r="AH1424">
        <v>9</v>
      </c>
    </row>
    <row r="1425" spans="1:34" x14ac:dyDescent="0.2">
      <c r="A1425" t="s">
        <v>7327</v>
      </c>
      <c r="B1425" t="s">
        <v>1520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14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</row>
    <row r="1426" spans="1:34" x14ac:dyDescent="0.2">
      <c r="A1426" t="s">
        <v>7327</v>
      </c>
      <c r="B1426" t="s">
        <v>1521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14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</row>
    <row r="1427" spans="1:34" x14ac:dyDescent="0.2">
      <c r="A1427" t="s">
        <v>7325</v>
      </c>
      <c r="B1427" t="s">
        <v>1522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4</v>
      </c>
      <c r="R1427">
        <v>0</v>
      </c>
      <c r="S1427">
        <v>1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1</v>
      </c>
      <c r="AF1427">
        <v>0</v>
      </c>
      <c r="AG1427">
        <v>6</v>
      </c>
      <c r="AH1427">
        <v>2</v>
      </c>
    </row>
    <row r="1428" spans="1:34" x14ac:dyDescent="0.2">
      <c r="A1428" t="s">
        <v>7327</v>
      </c>
      <c r="B1428" t="s">
        <v>1523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14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</row>
    <row r="1429" spans="1:34" x14ac:dyDescent="0.2">
      <c r="A1429" t="s">
        <v>7327</v>
      </c>
      <c r="B1429" t="s">
        <v>1524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14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</row>
    <row r="1430" spans="1:34" x14ac:dyDescent="0.2">
      <c r="A1430" t="s">
        <v>7327</v>
      </c>
      <c r="B1430" t="s">
        <v>1525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1</v>
      </c>
      <c r="U1430">
        <v>4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5</v>
      </c>
      <c r="AB1430">
        <v>0</v>
      </c>
      <c r="AC1430">
        <v>4</v>
      </c>
      <c r="AD1430">
        <v>0</v>
      </c>
      <c r="AE1430">
        <v>0</v>
      </c>
      <c r="AF1430">
        <v>0</v>
      </c>
      <c r="AG1430">
        <v>0</v>
      </c>
      <c r="AH1430">
        <v>0</v>
      </c>
    </row>
    <row r="1431" spans="1:34" x14ac:dyDescent="0.2">
      <c r="A1431" t="s">
        <v>7398</v>
      </c>
      <c r="B1431" t="s">
        <v>1526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14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</row>
    <row r="1432" spans="1:34" x14ac:dyDescent="0.2">
      <c r="A1432" t="s">
        <v>7327</v>
      </c>
      <c r="B1432" t="s">
        <v>1527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14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</row>
    <row r="1433" spans="1:34" x14ac:dyDescent="0.2">
      <c r="A1433" t="s">
        <v>7368</v>
      </c>
      <c r="B1433" t="s">
        <v>1528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14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</row>
    <row r="1434" spans="1:34" x14ac:dyDescent="0.2">
      <c r="A1434" t="s">
        <v>7327</v>
      </c>
      <c r="B1434" t="s">
        <v>1529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14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</row>
    <row r="1435" spans="1:34" x14ac:dyDescent="0.2">
      <c r="A1435" t="s">
        <v>7327</v>
      </c>
      <c r="B1435" t="s">
        <v>1530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14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</row>
    <row r="1436" spans="1:34" x14ac:dyDescent="0.2">
      <c r="A1436" t="s">
        <v>7327</v>
      </c>
      <c r="B1436" t="s">
        <v>1531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14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</row>
    <row r="1437" spans="1:34" x14ac:dyDescent="0.2">
      <c r="A1437" t="s">
        <v>7327</v>
      </c>
      <c r="B1437" t="s">
        <v>1532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14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</row>
    <row r="1438" spans="1:34" x14ac:dyDescent="0.2">
      <c r="A1438" t="s">
        <v>7368</v>
      </c>
      <c r="B1438" t="s">
        <v>1533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14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</row>
    <row r="1439" spans="1:34" x14ac:dyDescent="0.2">
      <c r="A1439" t="s">
        <v>7398</v>
      </c>
      <c r="B1439" t="s">
        <v>1534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14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</row>
    <row r="1440" spans="1:34" x14ac:dyDescent="0.2">
      <c r="A1440" t="s">
        <v>7368</v>
      </c>
      <c r="B1440" t="s">
        <v>1535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14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</row>
    <row r="1441" spans="1:34" x14ac:dyDescent="0.2">
      <c r="A1441" t="s">
        <v>7394</v>
      </c>
      <c r="B1441" t="s">
        <v>1536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14</v>
      </c>
      <c r="AE1441">
        <v>0</v>
      </c>
      <c r="AF1441">
        <v>0</v>
      </c>
      <c r="AG1441">
        <v>0</v>
      </c>
      <c r="AH1441">
        <v>0</v>
      </c>
    </row>
    <row r="1442" spans="1:34" x14ac:dyDescent="0.2">
      <c r="A1442" t="s">
        <v>7368</v>
      </c>
      <c r="B1442" t="s">
        <v>1537</v>
      </c>
      <c r="C1442">
        <v>2</v>
      </c>
      <c r="D1442">
        <v>1</v>
      </c>
      <c r="E1442">
        <v>0</v>
      </c>
      <c r="F1442">
        <v>2</v>
      </c>
      <c r="G1442">
        <v>1</v>
      </c>
      <c r="H1442">
        <v>0</v>
      </c>
      <c r="I1442">
        <v>0</v>
      </c>
      <c r="J1442">
        <v>0</v>
      </c>
      <c r="K1442">
        <v>0</v>
      </c>
      <c r="L1442">
        <v>1</v>
      </c>
      <c r="M1442">
        <v>0</v>
      </c>
      <c r="N1442">
        <v>0</v>
      </c>
      <c r="O1442">
        <v>0</v>
      </c>
      <c r="P1442">
        <v>1</v>
      </c>
      <c r="Q1442">
        <v>0</v>
      </c>
      <c r="R1442">
        <v>0</v>
      </c>
      <c r="S1442">
        <v>1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1</v>
      </c>
      <c r="Z1442">
        <v>1</v>
      </c>
      <c r="AA1442">
        <v>0</v>
      </c>
      <c r="AB1442">
        <v>1</v>
      </c>
      <c r="AC1442">
        <v>0</v>
      </c>
      <c r="AD1442">
        <v>1</v>
      </c>
      <c r="AE1442">
        <v>0</v>
      </c>
      <c r="AF1442">
        <v>0</v>
      </c>
      <c r="AG1442">
        <v>0</v>
      </c>
      <c r="AH1442">
        <v>0</v>
      </c>
    </row>
    <row r="1443" spans="1:34" x14ac:dyDescent="0.2">
      <c r="A1443" t="s">
        <v>7368</v>
      </c>
      <c r="B1443" t="s">
        <v>1538</v>
      </c>
      <c r="C1443">
        <v>2</v>
      </c>
      <c r="D1443">
        <v>0</v>
      </c>
      <c r="E1443">
        <v>1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2</v>
      </c>
      <c r="M1443">
        <v>1</v>
      </c>
      <c r="N1443">
        <v>0</v>
      </c>
      <c r="O1443">
        <v>0</v>
      </c>
      <c r="P1443">
        <v>0</v>
      </c>
      <c r="Q1443">
        <v>3</v>
      </c>
      <c r="R1443">
        <v>3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1</v>
      </c>
      <c r="AH1443">
        <v>0</v>
      </c>
    </row>
    <row r="1444" spans="1:34" x14ac:dyDescent="0.2">
      <c r="A1444" t="s">
        <v>7368</v>
      </c>
      <c r="B1444" t="s">
        <v>1539</v>
      </c>
      <c r="C1444">
        <v>2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1</v>
      </c>
      <c r="P1444">
        <v>0</v>
      </c>
      <c r="Q1444">
        <v>0</v>
      </c>
      <c r="R1444">
        <v>3</v>
      </c>
      <c r="S1444">
        <v>0</v>
      </c>
      <c r="T1444">
        <v>0</v>
      </c>
      <c r="U1444">
        <v>0</v>
      </c>
      <c r="V1444">
        <v>1</v>
      </c>
      <c r="W1444">
        <v>0</v>
      </c>
      <c r="X1444">
        <v>0</v>
      </c>
      <c r="Y1444">
        <v>4</v>
      </c>
      <c r="Z1444">
        <v>0</v>
      </c>
      <c r="AA1444">
        <v>0</v>
      </c>
      <c r="AB1444">
        <v>1</v>
      </c>
      <c r="AC1444">
        <v>0</v>
      </c>
      <c r="AD1444">
        <v>0</v>
      </c>
      <c r="AE1444">
        <v>1</v>
      </c>
      <c r="AF1444">
        <v>0</v>
      </c>
      <c r="AG1444">
        <v>0</v>
      </c>
      <c r="AH1444">
        <v>0</v>
      </c>
    </row>
    <row r="1445" spans="1:34" x14ac:dyDescent="0.2">
      <c r="A1445" t="s">
        <v>7368</v>
      </c>
      <c r="B1445" t="s">
        <v>1540</v>
      </c>
      <c r="C1445">
        <v>2</v>
      </c>
      <c r="D1445">
        <v>0</v>
      </c>
      <c r="E1445">
        <v>3</v>
      </c>
      <c r="F1445">
        <v>2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1</v>
      </c>
      <c r="M1445">
        <v>0</v>
      </c>
      <c r="N1445">
        <v>1</v>
      </c>
      <c r="O1445">
        <v>0</v>
      </c>
      <c r="P1445">
        <v>0</v>
      </c>
      <c r="Q1445">
        <v>0</v>
      </c>
      <c r="R1445">
        <v>0</v>
      </c>
      <c r="S1445">
        <v>1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3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</row>
    <row r="1446" spans="1:34" x14ac:dyDescent="0.2">
      <c r="A1446" t="s">
        <v>7368</v>
      </c>
      <c r="B1446" t="s">
        <v>1541</v>
      </c>
      <c r="C1446">
        <v>1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3</v>
      </c>
      <c r="O1446">
        <v>1</v>
      </c>
      <c r="P1446">
        <v>0</v>
      </c>
      <c r="Q1446">
        <v>0</v>
      </c>
      <c r="R1446">
        <v>0</v>
      </c>
      <c r="S1446">
        <v>2</v>
      </c>
      <c r="T1446">
        <v>0</v>
      </c>
      <c r="U1446">
        <v>1</v>
      </c>
      <c r="V1446">
        <v>0</v>
      </c>
      <c r="W1446">
        <v>0</v>
      </c>
      <c r="X1446">
        <v>0</v>
      </c>
      <c r="Y1446">
        <v>4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1</v>
      </c>
      <c r="AG1446">
        <v>0</v>
      </c>
      <c r="AH1446">
        <v>0</v>
      </c>
    </row>
    <row r="1447" spans="1:34" x14ac:dyDescent="0.2">
      <c r="A1447" t="s">
        <v>7368</v>
      </c>
      <c r="B1447" t="s">
        <v>1542</v>
      </c>
      <c r="C1447">
        <v>1</v>
      </c>
      <c r="D1447">
        <v>0</v>
      </c>
      <c r="E1447">
        <v>0</v>
      </c>
      <c r="F1447">
        <v>3</v>
      </c>
      <c r="G1447">
        <v>0</v>
      </c>
      <c r="H1447">
        <v>0</v>
      </c>
      <c r="I1447">
        <v>1</v>
      </c>
      <c r="J1447">
        <v>0</v>
      </c>
      <c r="K1447">
        <v>0</v>
      </c>
      <c r="L1447">
        <v>1</v>
      </c>
      <c r="M1447">
        <v>0</v>
      </c>
      <c r="N1447">
        <v>3</v>
      </c>
      <c r="O1447">
        <v>0</v>
      </c>
      <c r="P1447">
        <v>2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2</v>
      </c>
      <c r="AD1447">
        <v>0</v>
      </c>
      <c r="AE1447">
        <v>0</v>
      </c>
      <c r="AF1447">
        <v>0</v>
      </c>
      <c r="AG1447">
        <v>0</v>
      </c>
      <c r="AH1447">
        <v>0</v>
      </c>
    </row>
    <row r="1448" spans="1:34" x14ac:dyDescent="0.2">
      <c r="A1448" t="s">
        <v>7248</v>
      </c>
      <c r="B1448" t="s">
        <v>1543</v>
      </c>
      <c r="C1448">
        <v>0</v>
      </c>
      <c r="D1448">
        <v>4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9</v>
      </c>
      <c r="AD1448">
        <v>0</v>
      </c>
      <c r="AE1448">
        <v>0</v>
      </c>
      <c r="AF1448">
        <v>0</v>
      </c>
      <c r="AG1448">
        <v>0</v>
      </c>
      <c r="AH1448">
        <v>0</v>
      </c>
    </row>
    <row r="1449" spans="1:34" x14ac:dyDescent="0.2">
      <c r="A1449" t="s">
        <v>7368</v>
      </c>
      <c r="B1449" t="s">
        <v>1544</v>
      </c>
      <c r="C1449">
        <v>0</v>
      </c>
      <c r="D1449">
        <v>3</v>
      </c>
      <c r="E1449">
        <v>2</v>
      </c>
      <c r="F1449">
        <v>0</v>
      </c>
      <c r="G1449">
        <v>0</v>
      </c>
      <c r="H1449">
        <v>0</v>
      </c>
      <c r="I1449">
        <v>2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2</v>
      </c>
      <c r="R1449">
        <v>0</v>
      </c>
      <c r="S1449">
        <v>0</v>
      </c>
      <c r="T1449">
        <v>0</v>
      </c>
      <c r="U1449">
        <v>0</v>
      </c>
      <c r="V1449">
        <v>1</v>
      </c>
      <c r="W1449">
        <v>0</v>
      </c>
      <c r="X1449">
        <v>0</v>
      </c>
      <c r="Y1449">
        <v>1</v>
      </c>
      <c r="Z1449">
        <v>0</v>
      </c>
      <c r="AA1449">
        <v>0</v>
      </c>
      <c r="AB1449">
        <v>0</v>
      </c>
      <c r="AC1449">
        <v>0</v>
      </c>
      <c r="AD1449">
        <v>2</v>
      </c>
      <c r="AE1449">
        <v>0</v>
      </c>
      <c r="AF1449">
        <v>0</v>
      </c>
      <c r="AG1449">
        <v>0</v>
      </c>
      <c r="AH1449">
        <v>0</v>
      </c>
    </row>
    <row r="1450" spans="1:34" x14ac:dyDescent="0.2">
      <c r="A1450" t="s">
        <v>7368</v>
      </c>
      <c r="B1450" t="s">
        <v>1545</v>
      </c>
      <c r="C1450">
        <v>0</v>
      </c>
      <c r="D1450">
        <v>2</v>
      </c>
      <c r="E1450">
        <v>3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2</v>
      </c>
      <c r="U1450">
        <v>0</v>
      </c>
      <c r="V1450">
        <v>0</v>
      </c>
      <c r="W1450">
        <v>0</v>
      </c>
      <c r="X1450">
        <v>0</v>
      </c>
      <c r="Y1450">
        <v>2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1</v>
      </c>
      <c r="AG1450">
        <v>0</v>
      </c>
      <c r="AH1450">
        <v>3</v>
      </c>
    </row>
    <row r="1451" spans="1:34" x14ac:dyDescent="0.2">
      <c r="A1451" t="s">
        <v>7368</v>
      </c>
      <c r="B1451" t="s">
        <v>1546</v>
      </c>
      <c r="C1451">
        <v>0</v>
      </c>
      <c r="D1451">
        <v>2</v>
      </c>
      <c r="E1451">
        <v>0</v>
      </c>
      <c r="F1451">
        <v>0</v>
      </c>
      <c r="G1451">
        <v>1</v>
      </c>
      <c r="H1451">
        <v>0</v>
      </c>
      <c r="I1451">
        <v>1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1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2</v>
      </c>
      <c r="X1451">
        <v>0</v>
      </c>
      <c r="Y1451">
        <v>0</v>
      </c>
      <c r="Z1451">
        <v>0</v>
      </c>
      <c r="AA1451">
        <v>1</v>
      </c>
      <c r="AB1451">
        <v>0</v>
      </c>
      <c r="AC1451">
        <v>2</v>
      </c>
      <c r="AD1451">
        <v>0</v>
      </c>
      <c r="AE1451">
        <v>0</v>
      </c>
      <c r="AF1451">
        <v>2</v>
      </c>
      <c r="AG1451">
        <v>0</v>
      </c>
      <c r="AH1451">
        <v>1</v>
      </c>
    </row>
    <row r="1452" spans="1:34" x14ac:dyDescent="0.2">
      <c r="A1452" t="s">
        <v>7368</v>
      </c>
      <c r="B1452" t="s">
        <v>1547</v>
      </c>
      <c r="C1452">
        <v>0</v>
      </c>
      <c r="D1452">
        <v>2</v>
      </c>
      <c r="E1452">
        <v>0</v>
      </c>
      <c r="F1452">
        <v>0</v>
      </c>
      <c r="G1452">
        <v>1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2</v>
      </c>
      <c r="O1452">
        <v>2</v>
      </c>
      <c r="P1452">
        <v>1</v>
      </c>
      <c r="Q1452">
        <v>4</v>
      </c>
      <c r="R1452">
        <v>1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</row>
    <row r="1453" spans="1:34" x14ac:dyDescent="0.2">
      <c r="A1453" t="s">
        <v>7368</v>
      </c>
      <c r="B1453" t="s">
        <v>1548</v>
      </c>
      <c r="C1453">
        <v>0</v>
      </c>
      <c r="D1453">
        <v>2</v>
      </c>
      <c r="E1453">
        <v>1</v>
      </c>
      <c r="F1453">
        <v>0</v>
      </c>
      <c r="G1453">
        <v>1</v>
      </c>
      <c r="H1453">
        <v>0</v>
      </c>
      <c r="I1453">
        <v>0</v>
      </c>
      <c r="J1453">
        <v>0</v>
      </c>
      <c r="K1453">
        <v>0</v>
      </c>
      <c r="L1453">
        <v>1</v>
      </c>
      <c r="M1453">
        <v>0</v>
      </c>
      <c r="N1453">
        <v>0</v>
      </c>
      <c r="O1453">
        <v>1</v>
      </c>
      <c r="P1453">
        <v>3</v>
      </c>
      <c r="Q1453">
        <v>0</v>
      </c>
      <c r="R1453">
        <v>1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2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1</v>
      </c>
      <c r="AG1453">
        <v>0</v>
      </c>
      <c r="AH1453">
        <v>0</v>
      </c>
    </row>
    <row r="1454" spans="1:34" x14ac:dyDescent="0.2">
      <c r="A1454" t="s">
        <v>7368</v>
      </c>
      <c r="B1454" t="s">
        <v>1549</v>
      </c>
      <c r="C1454">
        <v>0</v>
      </c>
      <c r="D1454">
        <v>1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1</v>
      </c>
      <c r="O1454">
        <v>0</v>
      </c>
      <c r="P1454">
        <v>0</v>
      </c>
      <c r="Q1454">
        <v>1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1</v>
      </c>
      <c r="Z1454">
        <v>0</v>
      </c>
      <c r="AA1454">
        <v>2</v>
      </c>
      <c r="AB1454">
        <v>0</v>
      </c>
      <c r="AC1454">
        <v>0</v>
      </c>
      <c r="AD1454">
        <v>0</v>
      </c>
      <c r="AE1454">
        <v>0</v>
      </c>
      <c r="AF1454">
        <v>5</v>
      </c>
      <c r="AG1454">
        <v>1</v>
      </c>
      <c r="AH1454">
        <v>1</v>
      </c>
    </row>
    <row r="1455" spans="1:34" x14ac:dyDescent="0.2">
      <c r="A1455" t="s">
        <v>7270</v>
      </c>
      <c r="B1455" t="s">
        <v>1550</v>
      </c>
      <c r="C1455">
        <v>0</v>
      </c>
      <c r="D1455">
        <v>1</v>
      </c>
      <c r="E1455">
        <v>0</v>
      </c>
      <c r="F1455">
        <v>0</v>
      </c>
      <c r="G1455">
        <v>0</v>
      </c>
      <c r="H1455">
        <v>1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1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1</v>
      </c>
      <c r="AA1455">
        <v>0</v>
      </c>
      <c r="AB1455">
        <v>6</v>
      </c>
      <c r="AC1455">
        <v>0</v>
      </c>
      <c r="AD1455">
        <v>0</v>
      </c>
      <c r="AE1455">
        <v>0</v>
      </c>
      <c r="AF1455">
        <v>0</v>
      </c>
      <c r="AG1455">
        <v>2</v>
      </c>
      <c r="AH1455">
        <v>1</v>
      </c>
    </row>
    <row r="1456" spans="1:34" x14ac:dyDescent="0.2">
      <c r="A1456" t="s">
        <v>7368</v>
      </c>
      <c r="B1456" t="s">
        <v>1551</v>
      </c>
      <c r="C1456">
        <v>0</v>
      </c>
      <c r="D1456">
        <v>1</v>
      </c>
      <c r="E1456">
        <v>0</v>
      </c>
      <c r="F1456">
        <v>0</v>
      </c>
      <c r="G1456">
        <v>6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2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1</v>
      </c>
      <c r="AE1456">
        <v>0</v>
      </c>
      <c r="AF1456">
        <v>0</v>
      </c>
      <c r="AG1456">
        <v>0</v>
      </c>
      <c r="AH1456">
        <v>3</v>
      </c>
    </row>
    <row r="1457" spans="1:34" x14ac:dyDescent="0.2">
      <c r="A1457" t="s">
        <v>7368</v>
      </c>
      <c r="B1457" t="s">
        <v>1552</v>
      </c>
      <c r="C1457">
        <v>0</v>
      </c>
      <c r="D1457">
        <v>1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4</v>
      </c>
      <c r="M1457">
        <v>2</v>
      </c>
      <c r="N1457">
        <v>0</v>
      </c>
      <c r="O1457">
        <v>0</v>
      </c>
      <c r="P1457">
        <v>0</v>
      </c>
      <c r="Q1457">
        <v>2</v>
      </c>
      <c r="R1457">
        <v>1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2</v>
      </c>
      <c r="AE1457">
        <v>0</v>
      </c>
      <c r="AF1457">
        <v>0</v>
      </c>
      <c r="AG1457">
        <v>1</v>
      </c>
      <c r="AH1457">
        <v>0</v>
      </c>
    </row>
    <row r="1458" spans="1:34" x14ac:dyDescent="0.2">
      <c r="A1458" t="s">
        <v>7368</v>
      </c>
      <c r="B1458" t="s">
        <v>1553</v>
      </c>
      <c r="C1458">
        <v>0</v>
      </c>
      <c r="D1458">
        <v>1</v>
      </c>
      <c r="E1458">
        <v>2</v>
      </c>
      <c r="F1458">
        <v>0</v>
      </c>
      <c r="G1458">
        <v>0</v>
      </c>
      <c r="H1458">
        <v>0</v>
      </c>
      <c r="I1458">
        <v>1</v>
      </c>
      <c r="J1458">
        <v>0</v>
      </c>
      <c r="K1458">
        <v>0</v>
      </c>
      <c r="L1458">
        <v>2</v>
      </c>
      <c r="M1458">
        <v>0</v>
      </c>
      <c r="N1458">
        <v>3</v>
      </c>
      <c r="O1458">
        <v>0</v>
      </c>
      <c r="P1458">
        <v>0</v>
      </c>
      <c r="Q1458">
        <v>0</v>
      </c>
      <c r="R1458">
        <v>0</v>
      </c>
      <c r="S1458">
        <v>1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2</v>
      </c>
      <c r="AB1458">
        <v>0</v>
      </c>
      <c r="AC1458">
        <v>0</v>
      </c>
      <c r="AD1458">
        <v>0</v>
      </c>
      <c r="AE1458">
        <v>0</v>
      </c>
      <c r="AF1458">
        <v>1</v>
      </c>
      <c r="AG1458">
        <v>0</v>
      </c>
      <c r="AH1458">
        <v>0</v>
      </c>
    </row>
    <row r="1459" spans="1:34" x14ac:dyDescent="0.2">
      <c r="A1459" t="s">
        <v>7368</v>
      </c>
      <c r="B1459" t="s">
        <v>1554</v>
      </c>
      <c r="C1459">
        <v>0</v>
      </c>
      <c r="D1459">
        <v>1</v>
      </c>
      <c r="E1459">
        <v>0</v>
      </c>
      <c r="F1459">
        <v>0</v>
      </c>
      <c r="G1459">
        <v>1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2</v>
      </c>
      <c r="O1459">
        <v>0</v>
      </c>
      <c r="P1459">
        <v>0</v>
      </c>
      <c r="Q1459">
        <v>0</v>
      </c>
      <c r="R1459">
        <v>0</v>
      </c>
      <c r="S1459">
        <v>1</v>
      </c>
      <c r="T1459">
        <v>0</v>
      </c>
      <c r="U1459">
        <v>2</v>
      </c>
      <c r="V1459">
        <v>1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1</v>
      </c>
      <c r="AC1459">
        <v>1</v>
      </c>
      <c r="AD1459">
        <v>0</v>
      </c>
      <c r="AE1459">
        <v>2</v>
      </c>
      <c r="AF1459">
        <v>0</v>
      </c>
      <c r="AG1459">
        <v>1</v>
      </c>
      <c r="AH1459">
        <v>0</v>
      </c>
    </row>
    <row r="1460" spans="1:34" x14ac:dyDescent="0.2">
      <c r="A1460" t="s">
        <v>7368</v>
      </c>
      <c r="B1460" t="s">
        <v>1555</v>
      </c>
      <c r="C1460">
        <v>0</v>
      </c>
      <c r="D1460">
        <v>1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1</v>
      </c>
      <c r="K1460">
        <v>2</v>
      </c>
      <c r="L1460">
        <v>0</v>
      </c>
      <c r="M1460">
        <v>1</v>
      </c>
      <c r="N1460">
        <v>1</v>
      </c>
      <c r="O1460">
        <v>0</v>
      </c>
      <c r="P1460">
        <v>3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1</v>
      </c>
      <c r="AG1460">
        <v>3</v>
      </c>
      <c r="AH1460">
        <v>0</v>
      </c>
    </row>
    <row r="1461" spans="1:34" x14ac:dyDescent="0.2">
      <c r="A1461" t="s">
        <v>7394</v>
      </c>
      <c r="B1461" t="s">
        <v>1556</v>
      </c>
      <c r="C1461">
        <v>0</v>
      </c>
      <c r="D1461">
        <v>1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2</v>
      </c>
      <c r="S1461">
        <v>1</v>
      </c>
      <c r="T1461">
        <v>1</v>
      </c>
      <c r="U1461">
        <v>1</v>
      </c>
      <c r="V1461">
        <v>0</v>
      </c>
      <c r="W1461">
        <v>0</v>
      </c>
      <c r="X1461">
        <v>0</v>
      </c>
      <c r="Y1461">
        <v>0</v>
      </c>
      <c r="Z1461">
        <v>1</v>
      </c>
      <c r="AA1461">
        <v>0</v>
      </c>
      <c r="AB1461">
        <v>2</v>
      </c>
      <c r="AC1461">
        <v>0</v>
      </c>
      <c r="AD1461">
        <v>0</v>
      </c>
      <c r="AE1461">
        <v>1</v>
      </c>
      <c r="AF1461">
        <v>3</v>
      </c>
      <c r="AG1461">
        <v>0</v>
      </c>
      <c r="AH1461">
        <v>0</v>
      </c>
    </row>
    <row r="1462" spans="1:34" x14ac:dyDescent="0.2">
      <c r="A1462" t="s">
        <v>7368</v>
      </c>
      <c r="B1462" t="s">
        <v>1557</v>
      </c>
      <c r="C1462">
        <v>0</v>
      </c>
      <c r="D1462">
        <v>0</v>
      </c>
      <c r="E1462">
        <v>5</v>
      </c>
      <c r="F1462">
        <v>0</v>
      </c>
      <c r="G1462">
        <v>3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4</v>
      </c>
      <c r="AD1462">
        <v>0</v>
      </c>
      <c r="AE1462">
        <v>0</v>
      </c>
      <c r="AF1462">
        <v>1</v>
      </c>
      <c r="AG1462">
        <v>0</v>
      </c>
      <c r="AH1462">
        <v>0</v>
      </c>
    </row>
    <row r="1463" spans="1:34" x14ac:dyDescent="0.2">
      <c r="A1463" t="s">
        <v>7368</v>
      </c>
      <c r="B1463" t="s">
        <v>1558</v>
      </c>
      <c r="C1463">
        <v>0</v>
      </c>
      <c r="D1463">
        <v>0</v>
      </c>
      <c r="E1463">
        <v>3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2</v>
      </c>
      <c r="O1463">
        <v>0</v>
      </c>
      <c r="P1463">
        <v>1</v>
      </c>
      <c r="Q1463">
        <v>0</v>
      </c>
      <c r="R1463">
        <v>4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1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2</v>
      </c>
      <c r="AG1463">
        <v>0</v>
      </c>
      <c r="AH1463">
        <v>0</v>
      </c>
    </row>
    <row r="1464" spans="1:34" x14ac:dyDescent="0.2">
      <c r="A1464" t="s">
        <v>7368</v>
      </c>
      <c r="B1464" t="s">
        <v>1559</v>
      </c>
      <c r="C1464">
        <v>0</v>
      </c>
      <c r="D1464">
        <v>0</v>
      </c>
      <c r="E1464">
        <v>3</v>
      </c>
      <c r="F1464">
        <v>0</v>
      </c>
      <c r="G1464">
        <v>0</v>
      </c>
      <c r="H1464">
        <v>0</v>
      </c>
      <c r="I1464">
        <v>0</v>
      </c>
      <c r="J1464">
        <v>1</v>
      </c>
      <c r="K1464">
        <v>0</v>
      </c>
      <c r="L1464">
        <v>1</v>
      </c>
      <c r="M1464">
        <v>2</v>
      </c>
      <c r="N1464">
        <v>0</v>
      </c>
      <c r="O1464">
        <v>0</v>
      </c>
      <c r="P1464">
        <v>0</v>
      </c>
      <c r="Q1464">
        <v>0</v>
      </c>
      <c r="R1464">
        <v>3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1</v>
      </c>
      <c r="AD1464">
        <v>0</v>
      </c>
      <c r="AE1464">
        <v>0</v>
      </c>
      <c r="AF1464">
        <v>0</v>
      </c>
      <c r="AG1464">
        <v>2</v>
      </c>
      <c r="AH1464">
        <v>0</v>
      </c>
    </row>
    <row r="1465" spans="1:34" x14ac:dyDescent="0.2">
      <c r="A1465" t="s">
        <v>7368</v>
      </c>
      <c r="B1465" t="s">
        <v>1560</v>
      </c>
      <c r="C1465">
        <v>0</v>
      </c>
      <c r="D1465">
        <v>0</v>
      </c>
      <c r="E1465">
        <v>2</v>
      </c>
      <c r="F1465">
        <v>0</v>
      </c>
      <c r="G1465">
        <v>0</v>
      </c>
      <c r="H1465">
        <v>1</v>
      </c>
      <c r="I1465">
        <v>0</v>
      </c>
      <c r="J1465">
        <v>0</v>
      </c>
      <c r="K1465">
        <v>2</v>
      </c>
      <c r="L1465">
        <v>0</v>
      </c>
      <c r="M1465">
        <v>0</v>
      </c>
      <c r="N1465">
        <v>2</v>
      </c>
      <c r="O1465">
        <v>0</v>
      </c>
      <c r="P1465">
        <v>0</v>
      </c>
      <c r="Q1465">
        <v>0</v>
      </c>
      <c r="R1465">
        <v>1</v>
      </c>
      <c r="S1465">
        <v>0</v>
      </c>
      <c r="T1465">
        <v>0</v>
      </c>
      <c r="U1465">
        <v>0</v>
      </c>
      <c r="V1465">
        <v>1</v>
      </c>
      <c r="W1465">
        <v>0</v>
      </c>
      <c r="X1465">
        <v>1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3</v>
      </c>
      <c r="AG1465">
        <v>0</v>
      </c>
      <c r="AH1465">
        <v>0</v>
      </c>
    </row>
    <row r="1466" spans="1:34" x14ac:dyDescent="0.2">
      <c r="A1466" t="s">
        <v>7368</v>
      </c>
      <c r="B1466" t="s">
        <v>1561</v>
      </c>
      <c r="C1466">
        <v>0</v>
      </c>
      <c r="D1466">
        <v>0</v>
      </c>
      <c r="E1466">
        <v>2</v>
      </c>
      <c r="F1466">
        <v>0</v>
      </c>
      <c r="G1466">
        <v>1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5</v>
      </c>
      <c r="P1466">
        <v>0</v>
      </c>
      <c r="Q1466">
        <v>0</v>
      </c>
      <c r="R1466">
        <v>0</v>
      </c>
      <c r="S1466">
        <v>1</v>
      </c>
      <c r="T1466">
        <v>0</v>
      </c>
      <c r="U1466">
        <v>0</v>
      </c>
      <c r="V1466">
        <v>0</v>
      </c>
      <c r="W1466">
        <v>0</v>
      </c>
      <c r="X1466">
        <v>2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1</v>
      </c>
      <c r="AF1466">
        <v>1</v>
      </c>
      <c r="AG1466">
        <v>0</v>
      </c>
      <c r="AH1466">
        <v>0</v>
      </c>
    </row>
    <row r="1467" spans="1:34" x14ac:dyDescent="0.2">
      <c r="A1467" t="s">
        <v>7368</v>
      </c>
      <c r="B1467" t="s">
        <v>1562</v>
      </c>
      <c r="C1467">
        <v>0</v>
      </c>
      <c r="D1467">
        <v>0</v>
      </c>
      <c r="E1467">
        <v>1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1</v>
      </c>
      <c r="M1467">
        <v>0</v>
      </c>
      <c r="N1467">
        <v>0</v>
      </c>
      <c r="O1467">
        <v>0</v>
      </c>
      <c r="P1467">
        <v>4</v>
      </c>
      <c r="Q1467">
        <v>0</v>
      </c>
      <c r="R1467">
        <v>1</v>
      </c>
      <c r="S1467">
        <v>2</v>
      </c>
      <c r="T1467">
        <v>0</v>
      </c>
      <c r="U1467">
        <v>0</v>
      </c>
      <c r="V1467">
        <v>1</v>
      </c>
      <c r="W1467">
        <v>0</v>
      </c>
      <c r="X1467">
        <v>3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</row>
    <row r="1468" spans="1:34" x14ac:dyDescent="0.2">
      <c r="A1468" t="s">
        <v>7368</v>
      </c>
      <c r="B1468" t="s">
        <v>1563</v>
      </c>
      <c r="C1468">
        <v>0</v>
      </c>
      <c r="D1468">
        <v>0</v>
      </c>
      <c r="E1468">
        <v>1</v>
      </c>
      <c r="F1468">
        <v>0</v>
      </c>
      <c r="G1468">
        <v>0</v>
      </c>
      <c r="H1468">
        <v>0</v>
      </c>
      <c r="I1468">
        <v>0</v>
      </c>
      <c r="J1468">
        <v>3</v>
      </c>
      <c r="K1468">
        <v>0</v>
      </c>
      <c r="L1468">
        <v>0</v>
      </c>
      <c r="M1468">
        <v>0</v>
      </c>
      <c r="N1468">
        <v>1</v>
      </c>
      <c r="O1468">
        <v>2</v>
      </c>
      <c r="P1468">
        <v>1</v>
      </c>
      <c r="Q1468">
        <v>0</v>
      </c>
      <c r="R1468">
        <v>0</v>
      </c>
      <c r="S1468">
        <v>2</v>
      </c>
      <c r="T1468">
        <v>0</v>
      </c>
      <c r="U1468">
        <v>0</v>
      </c>
      <c r="V1468">
        <v>0</v>
      </c>
      <c r="W1468">
        <v>0</v>
      </c>
      <c r="X1468">
        <v>1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2</v>
      </c>
    </row>
    <row r="1469" spans="1:34" x14ac:dyDescent="0.2">
      <c r="A1469" t="s">
        <v>7327</v>
      </c>
      <c r="B1469" t="s">
        <v>1564</v>
      </c>
      <c r="C1469">
        <v>0</v>
      </c>
      <c r="D1469">
        <v>0</v>
      </c>
      <c r="E1469">
        <v>1</v>
      </c>
      <c r="F1469">
        <v>3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2</v>
      </c>
      <c r="N1469">
        <v>2</v>
      </c>
      <c r="O1469">
        <v>0</v>
      </c>
      <c r="P1469">
        <v>0</v>
      </c>
      <c r="Q1469">
        <v>0</v>
      </c>
      <c r="R1469">
        <v>3</v>
      </c>
      <c r="S1469">
        <v>0</v>
      </c>
      <c r="T1469">
        <v>1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1</v>
      </c>
      <c r="AD1469">
        <v>0</v>
      </c>
      <c r="AE1469">
        <v>0</v>
      </c>
      <c r="AF1469">
        <v>0</v>
      </c>
      <c r="AG1469">
        <v>0</v>
      </c>
      <c r="AH1469">
        <v>0</v>
      </c>
    </row>
    <row r="1470" spans="1:34" x14ac:dyDescent="0.2">
      <c r="A1470" t="s">
        <v>7368</v>
      </c>
      <c r="B1470" t="s">
        <v>1565</v>
      </c>
      <c r="C1470">
        <v>0</v>
      </c>
      <c r="D1470">
        <v>0</v>
      </c>
      <c r="E1470">
        <v>1</v>
      </c>
      <c r="F1470">
        <v>1</v>
      </c>
      <c r="G1470">
        <v>2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2</v>
      </c>
      <c r="O1470">
        <v>0</v>
      </c>
      <c r="P1470">
        <v>0</v>
      </c>
      <c r="Q1470">
        <v>1</v>
      </c>
      <c r="R1470">
        <v>0</v>
      </c>
      <c r="S1470">
        <v>0</v>
      </c>
      <c r="T1470">
        <v>0</v>
      </c>
      <c r="U1470">
        <v>0</v>
      </c>
      <c r="V1470">
        <v>2</v>
      </c>
      <c r="W1470">
        <v>0</v>
      </c>
      <c r="X1470">
        <v>0</v>
      </c>
      <c r="Y1470">
        <v>3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1</v>
      </c>
      <c r="AF1470">
        <v>0</v>
      </c>
      <c r="AG1470">
        <v>0</v>
      </c>
      <c r="AH1470">
        <v>0</v>
      </c>
    </row>
    <row r="1471" spans="1:34" x14ac:dyDescent="0.2">
      <c r="A1471" t="s">
        <v>7394</v>
      </c>
      <c r="B1471" t="s">
        <v>1566</v>
      </c>
      <c r="C1471">
        <v>0</v>
      </c>
      <c r="D1471">
        <v>0</v>
      </c>
      <c r="E1471">
        <v>0</v>
      </c>
      <c r="F1471">
        <v>13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</row>
    <row r="1472" spans="1:34" x14ac:dyDescent="0.2">
      <c r="A1472" t="s">
        <v>7368</v>
      </c>
      <c r="B1472" t="s">
        <v>1567</v>
      </c>
      <c r="C1472">
        <v>0</v>
      </c>
      <c r="D1472">
        <v>0</v>
      </c>
      <c r="E1472">
        <v>0</v>
      </c>
      <c r="F1472">
        <v>1</v>
      </c>
      <c r="G1472">
        <v>1</v>
      </c>
      <c r="H1472">
        <v>0</v>
      </c>
      <c r="I1472">
        <v>2</v>
      </c>
      <c r="J1472">
        <v>0</v>
      </c>
      <c r="K1472">
        <v>0</v>
      </c>
      <c r="L1472">
        <v>2</v>
      </c>
      <c r="M1472">
        <v>0</v>
      </c>
      <c r="N1472">
        <v>0</v>
      </c>
      <c r="O1472">
        <v>1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3</v>
      </c>
      <c r="Y1472">
        <v>1</v>
      </c>
      <c r="Z1472">
        <v>2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</row>
    <row r="1473" spans="1:34" x14ac:dyDescent="0.2">
      <c r="A1473" t="s">
        <v>7368</v>
      </c>
      <c r="B1473" t="s">
        <v>1568</v>
      </c>
      <c r="C1473">
        <v>0</v>
      </c>
      <c r="D1473">
        <v>0</v>
      </c>
      <c r="E1473">
        <v>0</v>
      </c>
      <c r="F1473">
        <v>0</v>
      </c>
      <c r="G1473">
        <v>5</v>
      </c>
      <c r="H1473">
        <v>0</v>
      </c>
      <c r="I1473">
        <v>1</v>
      </c>
      <c r="J1473">
        <v>0</v>
      </c>
      <c r="K1473">
        <v>1</v>
      </c>
      <c r="L1473">
        <v>0</v>
      </c>
      <c r="M1473">
        <v>1</v>
      </c>
      <c r="N1473">
        <v>0</v>
      </c>
      <c r="O1473">
        <v>0</v>
      </c>
      <c r="P1473">
        <v>1</v>
      </c>
      <c r="Q1473">
        <v>2</v>
      </c>
      <c r="R1473">
        <v>2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</row>
    <row r="1474" spans="1:34" x14ac:dyDescent="0.2">
      <c r="A1474" t="s">
        <v>7368</v>
      </c>
      <c r="B1474" t="s">
        <v>1569</v>
      </c>
      <c r="C1474">
        <v>0</v>
      </c>
      <c r="D1474">
        <v>0</v>
      </c>
      <c r="E1474">
        <v>0</v>
      </c>
      <c r="F1474">
        <v>0</v>
      </c>
      <c r="G1474">
        <v>2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1</v>
      </c>
      <c r="O1474">
        <v>0</v>
      </c>
      <c r="P1474">
        <v>3</v>
      </c>
      <c r="Q1474">
        <v>2</v>
      </c>
      <c r="R1474">
        <v>1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1</v>
      </c>
      <c r="AD1474">
        <v>0</v>
      </c>
      <c r="AE1474">
        <v>0</v>
      </c>
      <c r="AF1474">
        <v>1</v>
      </c>
      <c r="AG1474">
        <v>0</v>
      </c>
      <c r="AH1474">
        <v>2</v>
      </c>
    </row>
    <row r="1475" spans="1:34" x14ac:dyDescent="0.2">
      <c r="A1475" t="s">
        <v>7368</v>
      </c>
      <c r="B1475" t="s">
        <v>1570</v>
      </c>
      <c r="C1475">
        <v>0</v>
      </c>
      <c r="D1475">
        <v>0</v>
      </c>
      <c r="E1475">
        <v>0</v>
      </c>
      <c r="F1475">
        <v>0</v>
      </c>
      <c r="G1475">
        <v>2</v>
      </c>
      <c r="H1475">
        <v>0</v>
      </c>
      <c r="I1475">
        <v>1</v>
      </c>
      <c r="J1475">
        <v>1</v>
      </c>
      <c r="K1475">
        <v>1</v>
      </c>
      <c r="L1475">
        <v>0</v>
      </c>
      <c r="M1475">
        <v>0</v>
      </c>
      <c r="N1475">
        <v>0</v>
      </c>
      <c r="O1475">
        <v>1</v>
      </c>
      <c r="P1475">
        <v>2</v>
      </c>
      <c r="Q1475">
        <v>0</v>
      </c>
      <c r="R1475">
        <v>0</v>
      </c>
      <c r="S1475">
        <v>2</v>
      </c>
      <c r="T1475">
        <v>0</v>
      </c>
      <c r="U1475">
        <v>1</v>
      </c>
      <c r="V1475">
        <v>1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1</v>
      </c>
      <c r="AD1475">
        <v>0</v>
      </c>
      <c r="AE1475">
        <v>0</v>
      </c>
      <c r="AF1475">
        <v>0</v>
      </c>
      <c r="AG1475">
        <v>0</v>
      </c>
      <c r="AH1475">
        <v>0</v>
      </c>
    </row>
    <row r="1476" spans="1:34" x14ac:dyDescent="0.2">
      <c r="A1476" t="s">
        <v>7368</v>
      </c>
      <c r="B1476" t="s">
        <v>1571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1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2</v>
      </c>
      <c r="T1476">
        <v>2</v>
      </c>
      <c r="U1476">
        <v>1</v>
      </c>
      <c r="V1476">
        <v>1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1</v>
      </c>
      <c r="AC1476">
        <v>0</v>
      </c>
      <c r="AD1476">
        <v>0</v>
      </c>
      <c r="AE1476">
        <v>0</v>
      </c>
      <c r="AF1476">
        <v>2</v>
      </c>
      <c r="AG1476">
        <v>3</v>
      </c>
      <c r="AH1476">
        <v>0</v>
      </c>
    </row>
    <row r="1477" spans="1:34" x14ac:dyDescent="0.2">
      <c r="A1477" t="s">
        <v>7368</v>
      </c>
      <c r="B1477" t="s">
        <v>1572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5</v>
      </c>
      <c r="J1477">
        <v>0</v>
      </c>
      <c r="K1477">
        <v>3</v>
      </c>
      <c r="L1477">
        <v>0</v>
      </c>
      <c r="M1477">
        <v>0</v>
      </c>
      <c r="N1477">
        <v>0</v>
      </c>
      <c r="O1477">
        <v>0</v>
      </c>
      <c r="P1477">
        <v>2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1</v>
      </c>
      <c r="W1477">
        <v>0</v>
      </c>
      <c r="X1477">
        <v>0</v>
      </c>
      <c r="Y1477">
        <v>0</v>
      </c>
      <c r="Z1477">
        <v>0</v>
      </c>
      <c r="AA1477">
        <v>1</v>
      </c>
      <c r="AB1477">
        <v>0</v>
      </c>
      <c r="AC1477">
        <v>1</v>
      </c>
      <c r="AD1477">
        <v>0</v>
      </c>
      <c r="AE1477">
        <v>0</v>
      </c>
      <c r="AF1477">
        <v>0</v>
      </c>
      <c r="AG1477">
        <v>0</v>
      </c>
      <c r="AH1477">
        <v>0</v>
      </c>
    </row>
    <row r="1478" spans="1:34" x14ac:dyDescent="0.2">
      <c r="A1478" t="s">
        <v>7368</v>
      </c>
      <c r="B1478" t="s">
        <v>1573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1</v>
      </c>
      <c r="J1478">
        <v>0</v>
      </c>
      <c r="K1478">
        <v>0</v>
      </c>
      <c r="L1478">
        <v>0</v>
      </c>
      <c r="M1478">
        <v>1</v>
      </c>
      <c r="N1478">
        <v>0</v>
      </c>
      <c r="O1478">
        <v>0</v>
      </c>
      <c r="P1478">
        <v>0</v>
      </c>
      <c r="Q1478">
        <v>2</v>
      </c>
      <c r="R1478">
        <v>0</v>
      </c>
      <c r="S1478">
        <v>0</v>
      </c>
      <c r="T1478">
        <v>1</v>
      </c>
      <c r="U1478">
        <v>3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1</v>
      </c>
      <c r="AB1478">
        <v>0</v>
      </c>
      <c r="AC1478">
        <v>0</v>
      </c>
      <c r="AD1478">
        <v>3</v>
      </c>
      <c r="AE1478">
        <v>0</v>
      </c>
      <c r="AF1478">
        <v>1</v>
      </c>
      <c r="AG1478">
        <v>0</v>
      </c>
      <c r="AH1478">
        <v>0</v>
      </c>
    </row>
    <row r="1479" spans="1:34" x14ac:dyDescent="0.2">
      <c r="A1479" t="s">
        <v>7378</v>
      </c>
      <c r="B1479" t="s">
        <v>1574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3</v>
      </c>
      <c r="K1479">
        <v>0</v>
      </c>
      <c r="L1479">
        <v>0</v>
      </c>
      <c r="M1479">
        <v>1</v>
      </c>
      <c r="N1479">
        <v>0</v>
      </c>
      <c r="O1479">
        <v>0</v>
      </c>
      <c r="P1479">
        <v>0</v>
      </c>
      <c r="Q1479">
        <v>5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1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1</v>
      </c>
      <c r="AH1479">
        <v>2</v>
      </c>
    </row>
    <row r="1480" spans="1:34" x14ac:dyDescent="0.2">
      <c r="A1480" t="s">
        <v>7378</v>
      </c>
      <c r="B1480" t="s">
        <v>1575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3</v>
      </c>
      <c r="L1480">
        <v>0</v>
      </c>
      <c r="M1480">
        <v>2</v>
      </c>
      <c r="N1480">
        <v>0</v>
      </c>
      <c r="O1480">
        <v>1</v>
      </c>
      <c r="P1480">
        <v>3</v>
      </c>
      <c r="Q1480">
        <v>0</v>
      </c>
      <c r="R1480">
        <v>0</v>
      </c>
      <c r="S1480">
        <v>1</v>
      </c>
      <c r="T1480">
        <v>3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</row>
    <row r="1481" spans="1:34" x14ac:dyDescent="0.2">
      <c r="A1481" t="s">
        <v>7368</v>
      </c>
      <c r="B1481" t="s">
        <v>1576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13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</row>
    <row r="1482" spans="1:34" x14ac:dyDescent="0.2">
      <c r="A1482" t="s">
        <v>7368</v>
      </c>
      <c r="B1482" t="s">
        <v>1577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1</v>
      </c>
      <c r="M1482">
        <v>0</v>
      </c>
      <c r="N1482">
        <v>1</v>
      </c>
      <c r="O1482">
        <v>1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1</v>
      </c>
      <c r="X1482">
        <v>2</v>
      </c>
      <c r="Y1482">
        <v>0</v>
      </c>
      <c r="Z1482">
        <v>0</v>
      </c>
      <c r="AA1482">
        <v>0</v>
      </c>
      <c r="AB1482">
        <v>2</v>
      </c>
      <c r="AC1482">
        <v>0</v>
      </c>
      <c r="AD1482">
        <v>0</v>
      </c>
      <c r="AE1482">
        <v>2</v>
      </c>
      <c r="AF1482">
        <v>2</v>
      </c>
      <c r="AG1482">
        <v>0</v>
      </c>
      <c r="AH1482">
        <v>1</v>
      </c>
    </row>
    <row r="1483" spans="1:34" x14ac:dyDescent="0.2">
      <c r="A1483" t="s">
        <v>7368</v>
      </c>
      <c r="B1483" t="s">
        <v>1578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1</v>
      </c>
      <c r="M1483">
        <v>0</v>
      </c>
      <c r="N1483">
        <v>2</v>
      </c>
      <c r="O1483">
        <v>0</v>
      </c>
      <c r="P1483">
        <v>0</v>
      </c>
      <c r="Q1483">
        <v>1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1</v>
      </c>
      <c r="Y1483">
        <v>4</v>
      </c>
      <c r="Z1483">
        <v>2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2</v>
      </c>
      <c r="AH1483">
        <v>0</v>
      </c>
    </row>
    <row r="1484" spans="1:34" s="11" customFormat="1" x14ac:dyDescent="0.2">
      <c r="A1484" t="s">
        <v>7316</v>
      </c>
      <c r="B1484" s="11" t="s">
        <v>1579</v>
      </c>
      <c r="C1484" s="11">
        <v>0</v>
      </c>
      <c r="D1484" s="11">
        <v>0</v>
      </c>
      <c r="E1484" s="11">
        <v>0</v>
      </c>
      <c r="F1484" s="11">
        <v>0</v>
      </c>
      <c r="G1484" s="11">
        <v>0</v>
      </c>
      <c r="H1484" s="11">
        <v>0</v>
      </c>
      <c r="I1484" s="11">
        <v>0</v>
      </c>
      <c r="J1484" s="11">
        <v>0</v>
      </c>
      <c r="K1484" s="11">
        <v>0</v>
      </c>
      <c r="L1484" s="11">
        <v>0</v>
      </c>
      <c r="M1484" s="11">
        <v>13</v>
      </c>
      <c r="N1484" s="11">
        <v>0</v>
      </c>
      <c r="O1484" s="11">
        <v>0</v>
      </c>
      <c r="P1484" s="11">
        <v>0</v>
      </c>
      <c r="Q1484" s="11">
        <v>0</v>
      </c>
      <c r="R1484" s="11">
        <v>0</v>
      </c>
      <c r="S1484" s="11">
        <v>0</v>
      </c>
      <c r="T1484" s="11">
        <v>0</v>
      </c>
      <c r="U1484" s="11">
        <v>0</v>
      </c>
      <c r="V1484" s="11">
        <v>0</v>
      </c>
      <c r="W1484" s="11">
        <v>0</v>
      </c>
      <c r="X1484" s="11">
        <v>0</v>
      </c>
      <c r="Y1484" s="11">
        <v>0</v>
      </c>
      <c r="Z1484" s="11">
        <v>0</v>
      </c>
      <c r="AA1484" s="11">
        <v>0</v>
      </c>
      <c r="AB1484" s="11">
        <v>0</v>
      </c>
      <c r="AC1484" s="11">
        <v>0</v>
      </c>
      <c r="AD1484" s="11">
        <v>0</v>
      </c>
      <c r="AE1484" s="11">
        <v>0</v>
      </c>
      <c r="AF1484" s="11">
        <v>0</v>
      </c>
      <c r="AG1484" s="11">
        <v>0</v>
      </c>
      <c r="AH1484" s="11">
        <v>0</v>
      </c>
    </row>
    <row r="1485" spans="1:34" x14ac:dyDescent="0.2">
      <c r="A1485" t="s">
        <v>7368</v>
      </c>
      <c r="B1485" t="s">
        <v>1580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13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</row>
    <row r="1486" spans="1:34" x14ac:dyDescent="0.2">
      <c r="A1486" t="s">
        <v>7368</v>
      </c>
      <c r="B1486" t="s">
        <v>1581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13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</row>
    <row r="1487" spans="1:34" x14ac:dyDescent="0.2">
      <c r="A1487" t="s">
        <v>7394</v>
      </c>
      <c r="B1487" t="s">
        <v>1582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3</v>
      </c>
      <c r="S1487">
        <v>0</v>
      </c>
      <c r="T1487">
        <v>0</v>
      </c>
      <c r="U1487">
        <v>2</v>
      </c>
      <c r="V1487">
        <v>1</v>
      </c>
      <c r="W1487">
        <v>0</v>
      </c>
      <c r="X1487">
        <v>1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5</v>
      </c>
      <c r="AH1487">
        <v>1</v>
      </c>
    </row>
    <row r="1488" spans="1:34" x14ac:dyDescent="0.2">
      <c r="A1488" t="s">
        <v>7402</v>
      </c>
      <c r="B1488" t="s">
        <v>1583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13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</row>
    <row r="1489" spans="1:34" x14ac:dyDescent="0.2">
      <c r="A1489" t="s">
        <v>7327</v>
      </c>
      <c r="B1489" t="s">
        <v>1584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13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</row>
    <row r="1490" spans="1:34" x14ac:dyDescent="0.2">
      <c r="A1490" t="s">
        <v>7248</v>
      </c>
      <c r="B1490" t="s">
        <v>1585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13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</row>
    <row r="1491" spans="1:34" x14ac:dyDescent="0.2">
      <c r="A1491" t="s">
        <v>7327</v>
      </c>
      <c r="B1491" t="s">
        <v>1586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13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</row>
    <row r="1492" spans="1:34" x14ac:dyDescent="0.2">
      <c r="A1492" t="s">
        <v>7248</v>
      </c>
      <c r="B1492" t="s">
        <v>1587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13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</row>
    <row r="1493" spans="1:34" x14ac:dyDescent="0.2">
      <c r="A1493" t="s">
        <v>7368</v>
      </c>
      <c r="B1493" t="s">
        <v>1588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13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</row>
    <row r="1494" spans="1:34" x14ac:dyDescent="0.2">
      <c r="A1494" t="s">
        <v>7327</v>
      </c>
      <c r="B1494" t="s">
        <v>1589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13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</row>
    <row r="1495" spans="1:34" x14ac:dyDescent="0.2">
      <c r="A1495" t="s">
        <v>7327</v>
      </c>
      <c r="B1495" t="s">
        <v>1590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13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</row>
    <row r="1496" spans="1:34" x14ac:dyDescent="0.2">
      <c r="A1496" t="s">
        <v>7327</v>
      </c>
      <c r="B1496" t="s">
        <v>1591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13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</row>
    <row r="1497" spans="1:34" x14ac:dyDescent="0.2">
      <c r="A1497" t="s">
        <v>7368</v>
      </c>
      <c r="B1497" t="s">
        <v>1592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13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</row>
    <row r="1498" spans="1:34" x14ac:dyDescent="0.2">
      <c r="A1498" t="s">
        <v>7368</v>
      </c>
      <c r="B1498" t="s">
        <v>1593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13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</row>
    <row r="1499" spans="1:34" x14ac:dyDescent="0.2">
      <c r="A1499" t="s">
        <v>7394</v>
      </c>
      <c r="B1499" t="s">
        <v>1594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13</v>
      </c>
      <c r="AE1499">
        <v>0</v>
      </c>
      <c r="AF1499">
        <v>0</v>
      </c>
      <c r="AG1499">
        <v>0</v>
      </c>
      <c r="AH1499">
        <v>0</v>
      </c>
    </row>
    <row r="1500" spans="1:34" x14ac:dyDescent="0.2">
      <c r="A1500" t="s">
        <v>7368</v>
      </c>
      <c r="B1500" t="s">
        <v>1595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13</v>
      </c>
      <c r="AF1500">
        <v>0</v>
      </c>
      <c r="AG1500">
        <v>0</v>
      </c>
      <c r="AH1500">
        <v>0</v>
      </c>
    </row>
    <row r="1501" spans="1:34" x14ac:dyDescent="0.2">
      <c r="A1501" t="s">
        <v>7368</v>
      </c>
      <c r="B1501" t="s">
        <v>1596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13</v>
      </c>
      <c r="AG1501">
        <v>0</v>
      </c>
      <c r="AH1501">
        <v>0</v>
      </c>
    </row>
    <row r="1502" spans="1:34" x14ac:dyDescent="0.2">
      <c r="A1502" t="s">
        <v>7368</v>
      </c>
      <c r="B1502" t="s">
        <v>1597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13</v>
      </c>
      <c r="AG1502">
        <v>0</v>
      </c>
      <c r="AH1502">
        <v>0</v>
      </c>
    </row>
    <row r="1503" spans="1:34" x14ac:dyDescent="0.2">
      <c r="A1503" t="s">
        <v>7368</v>
      </c>
      <c r="B1503" t="s">
        <v>1598</v>
      </c>
      <c r="C1503">
        <v>3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3</v>
      </c>
      <c r="O1503">
        <v>1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3</v>
      </c>
      <c r="W1503">
        <v>1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1</v>
      </c>
      <c r="AD1503">
        <v>0</v>
      </c>
      <c r="AE1503">
        <v>0</v>
      </c>
      <c r="AF1503">
        <v>0</v>
      </c>
      <c r="AG1503">
        <v>0</v>
      </c>
      <c r="AH1503">
        <v>0</v>
      </c>
    </row>
    <row r="1504" spans="1:34" x14ac:dyDescent="0.2">
      <c r="A1504" t="s">
        <v>7368</v>
      </c>
      <c r="B1504" t="s">
        <v>1599</v>
      </c>
      <c r="C1504">
        <v>3</v>
      </c>
      <c r="D1504">
        <v>0</v>
      </c>
      <c r="E1504">
        <v>0</v>
      </c>
      <c r="F1504">
        <v>0</v>
      </c>
      <c r="G1504">
        <v>1</v>
      </c>
      <c r="H1504">
        <v>0</v>
      </c>
      <c r="I1504">
        <v>3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1</v>
      </c>
      <c r="S1504">
        <v>0</v>
      </c>
      <c r="T1504">
        <v>0</v>
      </c>
      <c r="U1504">
        <v>0</v>
      </c>
      <c r="V1504">
        <v>0</v>
      </c>
      <c r="W1504">
        <v>2</v>
      </c>
      <c r="X1504">
        <v>0</v>
      </c>
      <c r="Y1504">
        <v>1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1</v>
      </c>
      <c r="AF1504">
        <v>0</v>
      </c>
      <c r="AG1504">
        <v>0</v>
      </c>
      <c r="AH1504">
        <v>0</v>
      </c>
    </row>
    <row r="1505" spans="1:34" x14ac:dyDescent="0.2">
      <c r="A1505" t="s">
        <v>7368</v>
      </c>
      <c r="B1505" t="s">
        <v>1600</v>
      </c>
      <c r="C1505">
        <v>2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1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3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3</v>
      </c>
      <c r="AC1505">
        <v>0</v>
      </c>
      <c r="AD1505">
        <v>3</v>
      </c>
      <c r="AE1505">
        <v>0</v>
      </c>
      <c r="AF1505">
        <v>0</v>
      </c>
      <c r="AG1505">
        <v>0</v>
      </c>
      <c r="AH1505">
        <v>0</v>
      </c>
    </row>
    <row r="1506" spans="1:34" x14ac:dyDescent="0.2">
      <c r="A1506" t="s">
        <v>7327</v>
      </c>
      <c r="B1506" t="s">
        <v>1601</v>
      </c>
      <c r="C1506">
        <v>2</v>
      </c>
      <c r="D1506">
        <v>0</v>
      </c>
      <c r="E1506">
        <v>0</v>
      </c>
      <c r="F1506">
        <v>0</v>
      </c>
      <c r="G1506">
        <v>3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3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2</v>
      </c>
      <c r="W1506">
        <v>0</v>
      </c>
      <c r="X1506">
        <v>0</v>
      </c>
      <c r="Y1506">
        <v>0</v>
      </c>
      <c r="Z1506">
        <v>2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</row>
    <row r="1507" spans="1:34" x14ac:dyDescent="0.2">
      <c r="A1507" t="s">
        <v>7378</v>
      </c>
      <c r="B1507" t="s">
        <v>1602</v>
      </c>
      <c r="C1507">
        <v>2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1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1</v>
      </c>
      <c r="V1507">
        <v>0</v>
      </c>
      <c r="W1507">
        <v>0</v>
      </c>
      <c r="X1507">
        <v>1</v>
      </c>
      <c r="Y1507">
        <v>0</v>
      </c>
      <c r="Z1507">
        <v>3</v>
      </c>
      <c r="AA1507">
        <v>0</v>
      </c>
      <c r="AB1507">
        <v>0</v>
      </c>
      <c r="AC1507">
        <v>0</v>
      </c>
      <c r="AD1507">
        <v>2</v>
      </c>
      <c r="AE1507">
        <v>1</v>
      </c>
      <c r="AF1507">
        <v>0</v>
      </c>
      <c r="AG1507">
        <v>0</v>
      </c>
      <c r="AH1507">
        <v>1</v>
      </c>
    </row>
    <row r="1508" spans="1:34" x14ac:dyDescent="0.2">
      <c r="A1508" t="s">
        <v>7368</v>
      </c>
      <c r="B1508" t="s">
        <v>1603</v>
      </c>
      <c r="C1508">
        <v>2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3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1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2</v>
      </c>
      <c r="AD1508">
        <v>0</v>
      </c>
      <c r="AE1508">
        <v>0</v>
      </c>
      <c r="AF1508">
        <v>0</v>
      </c>
      <c r="AG1508">
        <v>1</v>
      </c>
      <c r="AH1508">
        <v>3</v>
      </c>
    </row>
    <row r="1509" spans="1:34" x14ac:dyDescent="0.2">
      <c r="A1509" t="s">
        <v>7368</v>
      </c>
      <c r="B1509" t="s">
        <v>1604</v>
      </c>
      <c r="C1509">
        <v>2</v>
      </c>
      <c r="D1509">
        <v>0</v>
      </c>
      <c r="E1509">
        <v>1</v>
      </c>
      <c r="F1509">
        <v>0</v>
      </c>
      <c r="G1509">
        <v>2</v>
      </c>
      <c r="H1509">
        <v>0</v>
      </c>
      <c r="I1509">
        <v>0</v>
      </c>
      <c r="J1509">
        <v>1</v>
      </c>
      <c r="K1509">
        <v>0</v>
      </c>
      <c r="L1509">
        <v>3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1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2</v>
      </c>
      <c r="AF1509">
        <v>0</v>
      </c>
      <c r="AG1509">
        <v>0</v>
      </c>
      <c r="AH1509">
        <v>0</v>
      </c>
    </row>
    <row r="1510" spans="1:34" x14ac:dyDescent="0.2">
      <c r="A1510" t="s">
        <v>7368</v>
      </c>
      <c r="B1510" t="s">
        <v>1605</v>
      </c>
      <c r="C1510">
        <v>2</v>
      </c>
      <c r="D1510">
        <v>1</v>
      </c>
      <c r="E1510">
        <v>0</v>
      </c>
      <c r="F1510">
        <v>0</v>
      </c>
      <c r="G1510">
        <v>0</v>
      </c>
      <c r="H1510">
        <v>0</v>
      </c>
      <c r="I1510">
        <v>3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5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1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</row>
    <row r="1511" spans="1:34" x14ac:dyDescent="0.2">
      <c r="A1511" t="s">
        <v>7368</v>
      </c>
      <c r="B1511" t="s">
        <v>1606</v>
      </c>
      <c r="C1511">
        <v>2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1</v>
      </c>
      <c r="P1511">
        <v>0</v>
      </c>
      <c r="Q1511">
        <v>1</v>
      </c>
      <c r="R1511">
        <v>0</v>
      </c>
      <c r="S1511">
        <v>1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1</v>
      </c>
      <c r="Z1511">
        <v>2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4</v>
      </c>
      <c r="AG1511">
        <v>0</v>
      </c>
      <c r="AH1511">
        <v>0</v>
      </c>
    </row>
    <row r="1512" spans="1:34" x14ac:dyDescent="0.2">
      <c r="A1512" t="s">
        <v>7368</v>
      </c>
      <c r="B1512" t="s">
        <v>1607</v>
      </c>
      <c r="C1512">
        <v>1</v>
      </c>
      <c r="D1512">
        <v>1</v>
      </c>
      <c r="E1512">
        <v>0</v>
      </c>
      <c r="F1512">
        <v>0</v>
      </c>
      <c r="G1512">
        <v>0</v>
      </c>
      <c r="H1512">
        <v>0</v>
      </c>
      <c r="I1512">
        <v>1</v>
      </c>
      <c r="J1512">
        <v>0</v>
      </c>
      <c r="K1512">
        <v>0</v>
      </c>
      <c r="L1512">
        <v>2</v>
      </c>
      <c r="M1512">
        <v>1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4</v>
      </c>
      <c r="AB1512">
        <v>0</v>
      </c>
      <c r="AC1512">
        <v>0</v>
      </c>
      <c r="AD1512">
        <v>0</v>
      </c>
      <c r="AE1512">
        <v>2</v>
      </c>
      <c r="AF1512">
        <v>0</v>
      </c>
      <c r="AG1512">
        <v>0</v>
      </c>
      <c r="AH1512">
        <v>0</v>
      </c>
    </row>
    <row r="1513" spans="1:34" x14ac:dyDescent="0.2">
      <c r="A1513" t="s">
        <v>7309</v>
      </c>
      <c r="B1513" t="s">
        <v>1608</v>
      </c>
      <c r="C1513">
        <v>0</v>
      </c>
      <c r="D1513">
        <v>2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1</v>
      </c>
      <c r="X1513">
        <v>2</v>
      </c>
      <c r="Y1513">
        <v>1</v>
      </c>
      <c r="Z1513">
        <v>3</v>
      </c>
      <c r="AA1513">
        <v>0</v>
      </c>
      <c r="AB1513">
        <v>0</v>
      </c>
      <c r="AC1513">
        <v>3</v>
      </c>
      <c r="AD1513">
        <v>0</v>
      </c>
      <c r="AE1513">
        <v>0</v>
      </c>
      <c r="AF1513">
        <v>0</v>
      </c>
      <c r="AG1513">
        <v>0</v>
      </c>
      <c r="AH1513">
        <v>0</v>
      </c>
    </row>
    <row r="1514" spans="1:34" x14ac:dyDescent="0.2">
      <c r="A1514" t="s">
        <v>7368</v>
      </c>
      <c r="B1514" t="s">
        <v>1609</v>
      </c>
      <c r="C1514">
        <v>0</v>
      </c>
      <c r="D1514">
        <v>2</v>
      </c>
      <c r="E1514">
        <v>0</v>
      </c>
      <c r="F1514">
        <v>0</v>
      </c>
      <c r="G1514">
        <v>0</v>
      </c>
      <c r="H1514">
        <v>0</v>
      </c>
      <c r="I1514">
        <v>1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3</v>
      </c>
      <c r="AB1514">
        <v>0</v>
      </c>
      <c r="AC1514">
        <v>2</v>
      </c>
      <c r="AD1514">
        <v>0</v>
      </c>
      <c r="AE1514">
        <v>0</v>
      </c>
      <c r="AF1514">
        <v>0</v>
      </c>
      <c r="AG1514">
        <v>4</v>
      </c>
      <c r="AH1514">
        <v>0</v>
      </c>
    </row>
    <row r="1515" spans="1:34" x14ac:dyDescent="0.2">
      <c r="A1515" t="s">
        <v>7368</v>
      </c>
      <c r="B1515" t="s">
        <v>1610</v>
      </c>
      <c r="C1515">
        <v>0</v>
      </c>
      <c r="D1515">
        <v>2</v>
      </c>
      <c r="E1515">
        <v>0</v>
      </c>
      <c r="F1515">
        <v>0</v>
      </c>
      <c r="G1515">
        <v>2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1</v>
      </c>
      <c r="O1515">
        <v>1</v>
      </c>
      <c r="P1515">
        <v>0</v>
      </c>
      <c r="Q1515">
        <v>0</v>
      </c>
      <c r="R1515">
        <v>1</v>
      </c>
      <c r="S1515">
        <v>2</v>
      </c>
      <c r="T1515">
        <v>0</v>
      </c>
      <c r="U1515">
        <v>0</v>
      </c>
      <c r="V1515">
        <v>0</v>
      </c>
      <c r="W1515">
        <v>0</v>
      </c>
      <c r="X1515">
        <v>1</v>
      </c>
      <c r="Y1515">
        <v>1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1</v>
      </c>
      <c r="AG1515">
        <v>0</v>
      </c>
      <c r="AH1515">
        <v>0</v>
      </c>
    </row>
    <row r="1516" spans="1:34" x14ac:dyDescent="0.2">
      <c r="A1516" t="s">
        <v>7368</v>
      </c>
      <c r="B1516" t="s">
        <v>1611</v>
      </c>
      <c r="C1516">
        <v>0</v>
      </c>
      <c r="D1516">
        <v>2</v>
      </c>
      <c r="E1516">
        <v>0</v>
      </c>
      <c r="F1516">
        <v>0</v>
      </c>
      <c r="G1516">
        <v>0</v>
      </c>
      <c r="H1516">
        <v>0</v>
      </c>
      <c r="I1516">
        <v>1</v>
      </c>
      <c r="J1516">
        <v>0</v>
      </c>
      <c r="K1516">
        <v>0</v>
      </c>
      <c r="L1516">
        <v>0</v>
      </c>
      <c r="M1516">
        <v>0</v>
      </c>
      <c r="N1516">
        <v>4</v>
      </c>
      <c r="O1516">
        <v>0</v>
      </c>
      <c r="P1516">
        <v>0</v>
      </c>
      <c r="Q1516">
        <v>0</v>
      </c>
      <c r="R1516">
        <v>1</v>
      </c>
      <c r="S1516">
        <v>0</v>
      </c>
      <c r="T1516">
        <v>0</v>
      </c>
      <c r="U1516">
        <v>0</v>
      </c>
      <c r="V1516">
        <v>0</v>
      </c>
      <c r="W1516">
        <v>2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2</v>
      </c>
      <c r="AH1516">
        <v>0</v>
      </c>
    </row>
    <row r="1517" spans="1:34" x14ac:dyDescent="0.2">
      <c r="A1517" t="s">
        <v>7368</v>
      </c>
      <c r="B1517" t="s">
        <v>1612</v>
      </c>
      <c r="C1517">
        <v>0</v>
      </c>
      <c r="D1517">
        <v>2</v>
      </c>
      <c r="E1517">
        <v>1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2</v>
      </c>
      <c r="N1517">
        <v>0</v>
      </c>
      <c r="O1517">
        <v>0</v>
      </c>
      <c r="P1517">
        <v>1</v>
      </c>
      <c r="Q1517">
        <v>2</v>
      </c>
      <c r="R1517">
        <v>0</v>
      </c>
      <c r="S1517">
        <v>1</v>
      </c>
      <c r="T1517">
        <v>0</v>
      </c>
      <c r="U1517">
        <v>0</v>
      </c>
      <c r="V1517">
        <v>1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2</v>
      </c>
      <c r="AD1517">
        <v>0</v>
      </c>
      <c r="AE1517">
        <v>0</v>
      </c>
      <c r="AF1517">
        <v>0</v>
      </c>
      <c r="AG1517">
        <v>0</v>
      </c>
      <c r="AH1517">
        <v>0</v>
      </c>
    </row>
    <row r="1518" spans="1:34" x14ac:dyDescent="0.2">
      <c r="A1518" t="s">
        <v>7368</v>
      </c>
      <c r="B1518" t="s">
        <v>1613</v>
      </c>
      <c r="C1518">
        <v>0</v>
      </c>
      <c r="D1518">
        <v>2</v>
      </c>
      <c r="E1518">
        <v>1</v>
      </c>
      <c r="F1518">
        <v>0</v>
      </c>
      <c r="G1518">
        <v>2</v>
      </c>
      <c r="H1518">
        <v>0</v>
      </c>
      <c r="I1518">
        <v>0</v>
      </c>
      <c r="J1518">
        <v>0</v>
      </c>
      <c r="K1518">
        <v>0</v>
      </c>
      <c r="L1518">
        <v>1</v>
      </c>
      <c r="M1518">
        <v>2</v>
      </c>
      <c r="N1518">
        <v>0</v>
      </c>
      <c r="O1518">
        <v>0</v>
      </c>
      <c r="P1518">
        <v>0</v>
      </c>
      <c r="Q1518">
        <v>0</v>
      </c>
      <c r="R1518">
        <v>1</v>
      </c>
      <c r="S1518">
        <v>1</v>
      </c>
      <c r="T1518">
        <v>0</v>
      </c>
      <c r="U1518">
        <v>0</v>
      </c>
      <c r="V1518">
        <v>0</v>
      </c>
      <c r="W1518">
        <v>1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1</v>
      </c>
      <c r="AF1518">
        <v>0</v>
      </c>
      <c r="AG1518">
        <v>0</v>
      </c>
      <c r="AH1518">
        <v>0</v>
      </c>
    </row>
    <row r="1519" spans="1:34" x14ac:dyDescent="0.2">
      <c r="A1519" t="s">
        <v>7368</v>
      </c>
      <c r="B1519" t="s">
        <v>1614</v>
      </c>
      <c r="C1519">
        <v>0</v>
      </c>
      <c r="D1519">
        <v>1</v>
      </c>
      <c r="E1519">
        <v>0</v>
      </c>
      <c r="F1519">
        <v>1</v>
      </c>
      <c r="G1519">
        <v>1</v>
      </c>
      <c r="H1519">
        <v>0</v>
      </c>
      <c r="I1519">
        <v>0</v>
      </c>
      <c r="J1519">
        <v>0</v>
      </c>
      <c r="K1519">
        <v>0</v>
      </c>
      <c r="L1519">
        <v>1</v>
      </c>
      <c r="M1519">
        <v>0</v>
      </c>
      <c r="N1519">
        <v>0</v>
      </c>
      <c r="O1519">
        <v>2</v>
      </c>
      <c r="P1519">
        <v>0</v>
      </c>
      <c r="Q1519">
        <v>0</v>
      </c>
      <c r="R1519">
        <v>2</v>
      </c>
      <c r="S1519">
        <v>0</v>
      </c>
      <c r="T1519">
        <v>0</v>
      </c>
      <c r="U1519">
        <v>0</v>
      </c>
      <c r="V1519">
        <v>1</v>
      </c>
      <c r="W1519">
        <v>2</v>
      </c>
      <c r="X1519">
        <v>0</v>
      </c>
      <c r="Y1519">
        <v>1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</row>
    <row r="1520" spans="1:34" x14ac:dyDescent="0.2">
      <c r="A1520" t="s">
        <v>7368</v>
      </c>
      <c r="B1520" t="s">
        <v>1615</v>
      </c>
      <c r="C1520">
        <v>0</v>
      </c>
      <c r="D1520">
        <v>1</v>
      </c>
      <c r="E1520">
        <v>3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2</v>
      </c>
      <c r="M1520">
        <v>0</v>
      </c>
      <c r="N1520">
        <v>0</v>
      </c>
      <c r="O1520">
        <v>4</v>
      </c>
      <c r="P1520">
        <v>1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1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</row>
    <row r="1521" spans="1:34" x14ac:dyDescent="0.2">
      <c r="A1521" t="s">
        <v>7368</v>
      </c>
      <c r="B1521" t="s">
        <v>1616</v>
      </c>
      <c r="C1521">
        <v>0</v>
      </c>
      <c r="D1521">
        <v>1</v>
      </c>
      <c r="E1521">
        <v>1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4</v>
      </c>
      <c r="R1521">
        <v>1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1</v>
      </c>
      <c r="AA1521">
        <v>0</v>
      </c>
      <c r="AB1521">
        <v>0</v>
      </c>
      <c r="AC1521">
        <v>1</v>
      </c>
      <c r="AD1521">
        <v>0</v>
      </c>
      <c r="AE1521">
        <v>0</v>
      </c>
      <c r="AF1521">
        <v>1</v>
      </c>
      <c r="AG1521">
        <v>0</v>
      </c>
      <c r="AH1521">
        <v>2</v>
      </c>
    </row>
    <row r="1522" spans="1:34" x14ac:dyDescent="0.2">
      <c r="A1522" t="s">
        <v>7368</v>
      </c>
      <c r="B1522" t="s">
        <v>1617</v>
      </c>
      <c r="C1522">
        <v>0</v>
      </c>
      <c r="D1522">
        <v>1</v>
      </c>
      <c r="E1522">
        <v>0</v>
      </c>
      <c r="F1522">
        <v>0</v>
      </c>
      <c r="G1522">
        <v>1</v>
      </c>
      <c r="H1522">
        <v>0</v>
      </c>
      <c r="I1522">
        <v>1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2</v>
      </c>
      <c r="S1522">
        <v>2</v>
      </c>
      <c r="T1522">
        <v>0</v>
      </c>
      <c r="U1522">
        <v>0</v>
      </c>
      <c r="V1522">
        <v>0</v>
      </c>
      <c r="W1522">
        <v>1</v>
      </c>
      <c r="X1522">
        <v>1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2</v>
      </c>
      <c r="AE1522">
        <v>0</v>
      </c>
      <c r="AF1522">
        <v>1</v>
      </c>
      <c r="AG1522">
        <v>0</v>
      </c>
      <c r="AH1522">
        <v>0</v>
      </c>
    </row>
    <row r="1523" spans="1:34" x14ac:dyDescent="0.2">
      <c r="A1523" t="s">
        <v>7368</v>
      </c>
      <c r="B1523" t="s">
        <v>1618</v>
      </c>
      <c r="C1523">
        <v>0</v>
      </c>
      <c r="D1523">
        <v>1</v>
      </c>
      <c r="E1523">
        <v>2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2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3</v>
      </c>
      <c r="W1523">
        <v>0</v>
      </c>
      <c r="X1523">
        <v>1</v>
      </c>
      <c r="Y1523">
        <v>0</v>
      </c>
      <c r="Z1523">
        <v>0</v>
      </c>
      <c r="AA1523">
        <v>0</v>
      </c>
      <c r="AB1523">
        <v>0</v>
      </c>
      <c r="AC1523">
        <v>1</v>
      </c>
      <c r="AD1523">
        <v>0</v>
      </c>
      <c r="AE1523">
        <v>0</v>
      </c>
      <c r="AF1523">
        <v>0</v>
      </c>
      <c r="AG1523">
        <v>0</v>
      </c>
      <c r="AH1523">
        <v>2</v>
      </c>
    </row>
    <row r="1524" spans="1:34" x14ac:dyDescent="0.2">
      <c r="A1524" t="s">
        <v>7394</v>
      </c>
      <c r="B1524" t="s">
        <v>1619</v>
      </c>
      <c r="C1524">
        <v>0</v>
      </c>
      <c r="D1524">
        <v>1</v>
      </c>
      <c r="E1524">
        <v>0</v>
      </c>
      <c r="F1524">
        <v>0</v>
      </c>
      <c r="G1524">
        <v>0</v>
      </c>
      <c r="H1524">
        <v>0</v>
      </c>
      <c r="I1524">
        <v>1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2</v>
      </c>
      <c r="R1524">
        <v>0</v>
      </c>
      <c r="S1524">
        <v>1</v>
      </c>
      <c r="T1524">
        <v>0</v>
      </c>
      <c r="U1524">
        <v>0</v>
      </c>
      <c r="V1524">
        <v>0</v>
      </c>
      <c r="W1524">
        <v>0</v>
      </c>
      <c r="X1524">
        <v>1</v>
      </c>
      <c r="Y1524">
        <v>1</v>
      </c>
      <c r="Z1524">
        <v>1</v>
      </c>
      <c r="AA1524">
        <v>0</v>
      </c>
      <c r="AB1524">
        <v>4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</row>
    <row r="1525" spans="1:34" x14ac:dyDescent="0.2">
      <c r="A1525" t="s">
        <v>7398</v>
      </c>
      <c r="B1525" t="s">
        <v>1620</v>
      </c>
      <c r="C1525">
        <v>0</v>
      </c>
      <c r="D1525">
        <v>1</v>
      </c>
      <c r="E1525">
        <v>0</v>
      </c>
      <c r="F1525">
        <v>0</v>
      </c>
      <c r="G1525">
        <v>0</v>
      </c>
      <c r="H1525">
        <v>1</v>
      </c>
      <c r="I1525">
        <v>2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1</v>
      </c>
      <c r="T1525">
        <v>1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1</v>
      </c>
      <c r="AB1525">
        <v>1</v>
      </c>
      <c r="AC1525">
        <v>0</v>
      </c>
      <c r="AD1525">
        <v>1</v>
      </c>
      <c r="AE1525">
        <v>0</v>
      </c>
      <c r="AF1525">
        <v>1</v>
      </c>
      <c r="AG1525">
        <v>1</v>
      </c>
      <c r="AH1525">
        <v>1</v>
      </c>
    </row>
    <row r="1526" spans="1:34" x14ac:dyDescent="0.2">
      <c r="A1526" t="s">
        <v>7368</v>
      </c>
      <c r="B1526" t="s">
        <v>1621</v>
      </c>
      <c r="C1526">
        <v>0</v>
      </c>
      <c r="D1526">
        <v>1</v>
      </c>
      <c r="E1526">
        <v>0</v>
      </c>
      <c r="F1526">
        <v>0</v>
      </c>
      <c r="G1526">
        <v>1</v>
      </c>
      <c r="H1526">
        <v>0</v>
      </c>
      <c r="I1526">
        <v>0</v>
      </c>
      <c r="J1526">
        <v>1</v>
      </c>
      <c r="K1526">
        <v>0</v>
      </c>
      <c r="L1526">
        <v>0</v>
      </c>
      <c r="M1526">
        <v>1</v>
      </c>
      <c r="N1526">
        <v>1</v>
      </c>
      <c r="O1526">
        <v>0</v>
      </c>
      <c r="P1526">
        <v>0</v>
      </c>
      <c r="Q1526">
        <v>5</v>
      </c>
      <c r="R1526">
        <v>2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</row>
    <row r="1527" spans="1:34" x14ac:dyDescent="0.2">
      <c r="A1527" t="s">
        <v>7368</v>
      </c>
      <c r="B1527" t="s">
        <v>1622</v>
      </c>
      <c r="C1527">
        <v>0</v>
      </c>
      <c r="D1527">
        <v>0</v>
      </c>
      <c r="E1527">
        <v>4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1</v>
      </c>
      <c r="R1527">
        <v>1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3</v>
      </c>
      <c r="Y1527">
        <v>0</v>
      </c>
      <c r="Z1527">
        <v>1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1</v>
      </c>
      <c r="AG1527">
        <v>0</v>
      </c>
      <c r="AH1527">
        <v>1</v>
      </c>
    </row>
    <row r="1528" spans="1:34" x14ac:dyDescent="0.2">
      <c r="A1528" t="s">
        <v>7368</v>
      </c>
      <c r="B1528" t="s">
        <v>1623</v>
      </c>
      <c r="C1528">
        <v>0</v>
      </c>
      <c r="D1528">
        <v>0</v>
      </c>
      <c r="E1528">
        <v>3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2</v>
      </c>
      <c r="P1528">
        <v>0</v>
      </c>
      <c r="Q1528">
        <v>0</v>
      </c>
      <c r="R1528">
        <v>1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2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1</v>
      </c>
      <c r="AF1528">
        <v>0</v>
      </c>
      <c r="AG1528">
        <v>0</v>
      </c>
      <c r="AH1528">
        <v>3</v>
      </c>
    </row>
    <row r="1529" spans="1:34" x14ac:dyDescent="0.2">
      <c r="A1529" t="s">
        <v>7394</v>
      </c>
      <c r="B1529" t="s">
        <v>1624</v>
      </c>
      <c r="C1529">
        <v>0</v>
      </c>
      <c r="D1529">
        <v>0</v>
      </c>
      <c r="E1529">
        <v>3</v>
      </c>
      <c r="F1529">
        <v>0</v>
      </c>
      <c r="G1529">
        <v>4</v>
      </c>
      <c r="H1529">
        <v>0</v>
      </c>
      <c r="I1529">
        <v>2</v>
      </c>
      <c r="J1529">
        <v>0</v>
      </c>
      <c r="K1529">
        <v>0</v>
      </c>
      <c r="L1529">
        <v>0</v>
      </c>
      <c r="M1529">
        <v>1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1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1</v>
      </c>
    </row>
    <row r="1530" spans="1:34" x14ac:dyDescent="0.2">
      <c r="A1530" t="s">
        <v>7368</v>
      </c>
      <c r="B1530" t="s">
        <v>1625</v>
      </c>
      <c r="C1530">
        <v>0</v>
      </c>
      <c r="D1530">
        <v>0</v>
      </c>
      <c r="E1530">
        <v>3</v>
      </c>
      <c r="F1530">
        <v>0</v>
      </c>
      <c r="G1530">
        <v>4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3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1</v>
      </c>
      <c r="AB1530">
        <v>0</v>
      </c>
      <c r="AC1530">
        <v>0</v>
      </c>
      <c r="AD1530">
        <v>0</v>
      </c>
      <c r="AE1530">
        <v>0</v>
      </c>
      <c r="AF1530">
        <v>1</v>
      </c>
      <c r="AG1530">
        <v>0</v>
      </c>
      <c r="AH1530">
        <v>0</v>
      </c>
    </row>
    <row r="1531" spans="1:34" x14ac:dyDescent="0.2">
      <c r="A1531" t="s">
        <v>7368</v>
      </c>
      <c r="B1531" t="s">
        <v>1626</v>
      </c>
      <c r="C1531">
        <v>0</v>
      </c>
      <c r="D1531">
        <v>0</v>
      </c>
      <c r="E1531">
        <v>2</v>
      </c>
      <c r="F1531">
        <v>0</v>
      </c>
      <c r="G1531">
        <v>0</v>
      </c>
      <c r="H1531">
        <v>0</v>
      </c>
      <c r="I1531">
        <v>2</v>
      </c>
      <c r="J1531">
        <v>0</v>
      </c>
      <c r="K1531">
        <v>0</v>
      </c>
      <c r="L1531">
        <v>0</v>
      </c>
      <c r="M1531">
        <v>2</v>
      </c>
      <c r="N1531">
        <v>0</v>
      </c>
      <c r="O1531">
        <v>1</v>
      </c>
      <c r="P1531">
        <v>1</v>
      </c>
      <c r="Q1531">
        <v>1</v>
      </c>
      <c r="R1531">
        <v>1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1</v>
      </c>
      <c r="AA1531">
        <v>0</v>
      </c>
      <c r="AB1531">
        <v>0</v>
      </c>
      <c r="AC1531">
        <v>0</v>
      </c>
      <c r="AD1531">
        <v>1</v>
      </c>
      <c r="AE1531">
        <v>0</v>
      </c>
      <c r="AF1531">
        <v>0</v>
      </c>
      <c r="AG1531">
        <v>0</v>
      </c>
      <c r="AH1531">
        <v>0</v>
      </c>
    </row>
    <row r="1532" spans="1:34" x14ac:dyDescent="0.2">
      <c r="A1532" t="s">
        <v>7368</v>
      </c>
      <c r="B1532" t="s">
        <v>1627</v>
      </c>
      <c r="C1532">
        <v>0</v>
      </c>
      <c r="D1532">
        <v>0</v>
      </c>
      <c r="E1532">
        <v>2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2</v>
      </c>
      <c r="M1532">
        <v>0</v>
      </c>
      <c r="N1532">
        <v>0</v>
      </c>
      <c r="O1532">
        <v>1</v>
      </c>
      <c r="P1532">
        <v>0</v>
      </c>
      <c r="Q1532">
        <v>0</v>
      </c>
      <c r="R1532">
        <v>4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3</v>
      </c>
      <c r="AF1532">
        <v>0</v>
      </c>
      <c r="AG1532">
        <v>0</v>
      </c>
      <c r="AH1532">
        <v>0</v>
      </c>
    </row>
    <row r="1533" spans="1:34" x14ac:dyDescent="0.2">
      <c r="A1533" t="s">
        <v>7368</v>
      </c>
      <c r="B1533" t="s">
        <v>1628</v>
      </c>
      <c r="C1533">
        <v>0</v>
      </c>
      <c r="D1533">
        <v>0</v>
      </c>
      <c r="E1533">
        <v>2</v>
      </c>
      <c r="F1533">
        <v>1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2</v>
      </c>
      <c r="O1533">
        <v>0</v>
      </c>
      <c r="P1533">
        <v>0</v>
      </c>
      <c r="Q1533">
        <v>0</v>
      </c>
      <c r="R1533">
        <v>0</v>
      </c>
      <c r="S1533">
        <v>5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1</v>
      </c>
      <c r="AD1533">
        <v>0</v>
      </c>
      <c r="AE1533">
        <v>0</v>
      </c>
      <c r="AF1533">
        <v>0</v>
      </c>
      <c r="AG1533">
        <v>1</v>
      </c>
      <c r="AH1533">
        <v>0</v>
      </c>
    </row>
    <row r="1534" spans="1:34" x14ac:dyDescent="0.2">
      <c r="A1534" t="s">
        <v>7368</v>
      </c>
      <c r="B1534" t="s">
        <v>1629</v>
      </c>
      <c r="C1534">
        <v>0</v>
      </c>
      <c r="D1534">
        <v>0</v>
      </c>
      <c r="E1534">
        <v>1</v>
      </c>
      <c r="F1534">
        <v>2</v>
      </c>
      <c r="G1534">
        <v>5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1</v>
      </c>
      <c r="X1534">
        <v>1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1</v>
      </c>
      <c r="AF1534">
        <v>1</v>
      </c>
      <c r="AG1534">
        <v>0</v>
      </c>
      <c r="AH1534">
        <v>0</v>
      </c>
    </row>
    <row r="1535" spans="1:34" x14ac:dyDescent="0.2">
      <c r="A1535" t="s">
        <v>7368</v>
      </c>
      <c r="B1535" t="s">
        <v>1630</v>
      </c>
      <c r="C1535">
        <v>0</v>
      </c>
      <c r="D1535">
        <v>0</v>
      </c>
      <c r="E1535">
        <v>1</v>
      </c>
      <c r="F1535">
        <v>0</v>
      </c>
      <c r="G1535">
        <v>0</v>
      </c>
      <c r="H1535">
        <v>0</v>
      </c>
      <c r="I1535">
        <v>5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4</v>
      </c>
      <c r="AB1535">
        <v>0</v>
      </c>
      <c r="AC1535">
        <v>2</v>
      </c>
      <c r="AD1535">
        <v>0</v>
      </c>
      <c r="AE1535">
        <v>0</v>
      </c>
      <c r="AF1535">
        <v>0</v>
      </c>
      <c r="AG1535">
        <v>0</v>
      </c>
      <c r="AH1535">
        <v>0</v>
      </c>
    </row>
    <row r="1536" spans="1:34" x14ac:dyDescent="0.2">
      <c r="A1536" t="s">
        <v>7368</v>
      </c>
      <c r="B1536" t="s">
        <v>1631</v>
      </c>
      <c r="C1536">
        <v>0</v>
      </c>
      <c r="D1536">
        <v>0</v>
      </c>
      <c r="E1536">
        <v>0</v>
      </c>
      <c r="F1536">
        <v>4</v>
      </c>
      <c r="G1536">
        <v>1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4</v>
      </c>
      <c r="Y1536">
        <v>1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2</v>
      </c>
      <c r="AG1536">
        <v>0</v>
      </c>
      <c r="AH1536">
        <v>0</v>
      </c>
    </row>
    <row r="1537" spans="1:34" x14ac:dyDescent="0.2">
      <c r="A1537" t="s">
        <v>7368</v>
      </c>
      <c r="B1537" t="s">
        <v>1632</v>
      </c>
      <c r="C1537">
        <v>0</v>
      </c>
      <c r="D1537">
        <v>0</v>
      </c>
      <c r="E1537">
        <v>0</v>
      </c>
      <c r="F1537">
        <v>1</v>
      </c>
      <c r="G1537">
        <v>0</v>
      </c>
      <c r="H1537">
        <v>0</v>
      </c>
      <c r="I1537">
        <v>2</v>
      </c>
      <c r="J1537">
        <v>0</v>
      </c>
      <c r="K1537">
        <v>0</v>
      </c>
      <c r="L1537">
        <v>2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2</v>
      </c>
      <c r="S1537">
        <v>0</v>
      </c>
      <c r="T1537">
        <v>0</v>
      </c>
      <c r="U1537">
        <v>0</v>
      </c>
      <c r="V1537">
        <v>0</v>
      </c>
      <c r="W1537">
        <v>3</v>
      </c>
      <c r="X1537">
        <v>1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1</v>
      </c>
      <c r="AF1537">
        <v>0</v>
      </c>
      <c r="AG1537">
        <v>0</v>
      </c>
      <c r="AH1537">
        <v>0</v>
      </c>
    </row>
    <row r="1538" spans="1:34" x14ac:dyDescent="0.2">
      <c r="A1538" t="s">
        <v>7368</v>
      </c>
      <c r="B1538" t="s">
        <v>1633</v>
      </c>
      <c r="C1538">
        <v>0</v>
      </c>
      <c r="D1538">
        <v>0</v>
      </c>
      <c r="E1538">
        <v>0</v>
      </c>
      <c r="F1538">
        <v>1</v>
      </c>
      <c r="G1538">
        <v>0</v>
      </c>
      <c r="H1538">
        <v>0</v>
      </c>
      <c r="I1538">
        <v>0</v>
      </c>
      <c r="J1538">
        <v>2</v>
      </c>
      <c r="K1538">
        <v>0</v>
      </c>
      <c r="L1538">
        <v>0</v>
      </c>
      <c r="M1538">
        <v>2</v>
      </c>
      <c r="N1538">
        <v>0</v>
      </c>
      <c r="O1538">
        <v>0</v>
      </c>
      <c r="P1538">
        <v>0</v>
      </c>
      <c r="Q1538">
        <v>5</v>
      </c>
      <c r="R1538">
        <v>1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1</v>
      </c>
    </row>
    <row r="1539" spans="1:34" x14ac:dyDescent="0.2">
      <c r="A1539" t="s">
        <v>7368</v>
      </c>
      <c r="B1539" t="s">
        <v>1634</v>
      </c>
      <c r="C1539">
        <v>0</v>
      </c>
      <c r="D1539">
        <v>0</v>
      </c>
      <c r="E1539">
        <v>0</v>
      </c>
      <c r="F1539">
        <v>0</v>
      </c>
      <c r="G1539">
        <v>12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</row>
    <row r="1540" spans="1:34" x14ac:dyDescent="0.2">
      <c r="A1540" t="s">
        <v>7368</v>
      </c>
      <c r="B1540" t="s">
        <v>1635</v>
      </c>
      <c r="C1540">
        <v>0</v>
      </c>
      <c r="D1540">
        <v>0</v>
      </c>
      <c r="E1540">
        <v>0</v>
      </c>
      <c r="F1540">
        <v>0</v>
      </c>
      <c r="G1540">
        <v>6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1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1</v>
      </c>
      <c r="Z1540">
        <v>2</v>
      </c>
      <c r="AA1540">
        <v>0</v>
      </c>
      <c r="AB1540">
        <v>0</v>
      </c>
      <c r="AC1540">
        <v>2</v>
      </c>
      <c r="AD1540">
        <v>0</v>
      </c>
      <c r="AE1540">
        <v>0</v>
      </c>
      <c r="AF1540">
        <v>0</v>
      </c>
      <c r="AG1540">
        <v>0</v>
      </c>
      <c r="AH1540">
        <v>0</v>
      </c>
    </row>
    <row r="1541" spans="1:34" x14ac:dyDescent="0.2">
      <c r="A1541" t="s">
        <v>7368</v>
      </c>
      <c r="B1541" t="s">
        <v>1636</v>
      </c>
      <c r="C1541">
        <v>0</v>
      </c>
      <c r="D1541">
        <v>0</v>
      </c>
      <c r="E1541">
        <v>0</v>
      </c>
      <c r="F1541">
        <v>0</v>
      </c>
      <c r="G1541">
        <v>3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1</v>
      </c>
      <c r="S1541">
        <v>0</v>
      </c>
      <c r="T1541">
        <v>0</v>
      </c>
      <c r="U1541">
        <v>0</v>
      </c>
      <c r="V1541">
        <v>0</v>
      </c>
      <c r="W1541">
        <v>1</v>
      </c>
      <c r="X1541">
        <v>0</v>
      </c>
      <c r="Y1541">
        <v>0</v>
      </c>
      <c r="Z1541">
        <v>3</v>
      </c>
      <c r="AA1541">
        <v>0</v>
      </c>
      <c r="AB1541">
        <v>0</v>
      </c>
      <c r="AC1541">
        <v>1</v>
      </c>
      <c r="AD1541">
        <v>0</v>
      </c>
      <c r="AE1541">
        <v>3</v>
      </c>
      <c r="AF1541">
        <v>0</v>
      </c>
      <c r="AG1541">
        <v>0</v>
      </c>
      <c r="AH1541">
        <v>0</v>
      </c>
    </row>
    <row r="1542" spans="1:34" x14ac:dyDescent="0.2">
      <c r="A1542" t="s">
        <v>7368</v>
      </c>
      <c r="B1542" t="s">
        <v>1637</v>
      </c>
      <c r="C1542">
        <v>0</v>
      </c>
      <c r="D1542">
        <v>0</v>
      </c>
      <c r="E1542">
        <v>0</v>
      </c>
      <c r="F1542">
        <v>0</v>
      </c>
      <c r="G1542">
        <v>2</v>
      </c>
      <c r="H1542">
        <v>0</v>
      </c>
      <c r="I1542">
        <v>2</v>
      </c>
      <c r="J1542">
        <v>0</v>
      </c>
      <c r="K1542">
        <v>0</v>
      </c>
      <c r="L1542">
        <v>2</v>
      </c>
      <c r="M1542">
        <v>0</v>
      </c>
      <c r="N1542">
        <v>0</v>
      </c>
      <c r="O1542">
        <v>3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1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1</v>
      </c>
      <c r="AF1542">
        <v>1</v>
      </c>
      <c r="AG1542">
        <v>0</v>
      </c>
      <c r="AH1542">
        <v>0</v>
      </c>
    </row>
    <row r="1543" spans="1:34" x14ac:dyDescent="0.2">
      <c r="A1543" t="s">
        <v>7368</v>
      </c>
      <c r="B1543" t="s">
        <v>1638</v>
      </c>
      <c r="C1543">
        <v>0</v>
      </c>
      <c r="D1543">
        <v>0</v>
      </c>
      <c r="E1543">
        <v>0</v>
      </c>
      <c r="F1543">
        <v>0</v>
      </c>
      <c r="G1543">
        <v>2</v>
      </c>
      <c r="H1543">
        <v>0</v>
      </c>
      <c r="I1543">
        <v>2</v>
      </c>
      <c r="J1543">
        <v>0</v>
      </c>
      <c r="K1543">
        <v>0</v>
      </c>
      <c r="L1543">
        <v>4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2</v>
      </c>
      <c r="S1543">
        <v>0</v>
      </c>
      <c r="T1543">
        <v>0</v>
      </c>
      <c r="U1543">
        <v>0</v>
      </c>
      <c r="V1543">
        <v>0</v>
      </c>
      <c r="W1543">
        <v>1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1</v>
      </c>
      <c r="AD1543">
        <v>0</v>
      </c>
      <c r="AE1543">
        <v>0</v>
      </c>
      <c r="AF1543">
        <v>0</v>
      </c>
      <c r="AG1543">
        <v>0</v>
      </c>
      <c r="AH1543">
        <v>0</v>
      </c>
    </row>
    <row r="1544" spans="1:34" x14ac:dyDescent="0.2">
      <c r="A1544" t="s">
        <v>7398</v>
      </c>
      <c r="B1544" t="s">
        <v>1639</v>
      </c>
      <c r="C1544">
        <v>0</v>
      </c>
      <c r="D1544">
        <v>0</v>
      </c>
      <c r="E1544">
        <v>0</v>
      </c>
      <c r="F1544">
        <v>0</v>
      </c>
      <c r="G1544">
        <v>2</v>
      </c>
      <c r="H1544">
        <v>0</v>
      </c>
      <c r="I1544">
        <v>0</v>
      </c>
      <c r="J1544">
        <v>1</v>
      </c>
      <c r="K1544">
        <v>0</v>
      </c>
      <c r="L1544">
        <v>2</v>
      </c>
      <c r="M1544">
        <v>0</v>
      </c>
      <c r="N1544">
        <v>0</v>
      </c>
      <c r="O1544">
        <v>0</v>
      </c>
      <c r="P1544">
        <v>1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1</v>
      </c>
      <c r="X1544">
        <v>0</v>
      </c>
      <c r="Y1544">
        <v>1</v>
      </c>
      <c r="Z1544">
        <v>0</v>
      </c>
      <c r="AA1544">
        <v>0</v>
      </c>
      <c r="AB1544">
        <v>0</v>
      </c>
      <c r="AC1544">
        <v>4</v>
      </c>
      <c r="AD1544">
        <v>0</v>
      </c>
      <c r="AE1544">
        <v>0</v>
      </c>
      <c r="AF1544">
        <v>0</v>
      </c>
      <c r="AG1544">
        <v>0</v>
      </c>
      <c r="AH1544">
        <v>0</v>
      </c>
    </row>
    <row r="1545" spans="1:34" x14ac:dyDescent="0.2">
      <c r="A1545" t="s">
        <v>7368</v>
      </c>
      <c r="B1545" t="s">
        <v>1640</v>
      </c>
      <c r="C1545">
        <v>0</v>
      </c>
      <c r="D1545">
        <v>0</v>
      </c>
      <c r="E1545">
        <v>0</v>
      </c>
      <c r="F1545">
        <v>0</v>
      </c>
      <c r="G1545">
        <v>1</v>
      </c>
      <c r="H1545">
        <v>0</v>
      </c>
      <c r="I1545">
        <v>0</v>
      </c>
      <c r="J1545">
        <v>0</v>
      </c>
      <c r="K1545">
        <v>0</v>
      </c>
      <c r="L1545">
        <v>1</v>
      </c>
      <c r="M1545">
        <v>1</v>
      </c>
      <c r="N1545">
        <v>2</v>
      </c>
      <c r="O1545">
        <v>0</v>
      </c>
      <c r="P1545">
        <v>0</v>
      </c>
      <c r="Q1545">
        <v>1</v>
      </c>
      <c r="R1545">
        <v>4</v>
      </c>
      <c r="S1545">
        <v>0</v>
      </c>
      <c r="T1545">
        <v>0</v>
      </c>
      <c r="U1545">
        <v>1</v>
      </c>
      <c r="V1545">
        <v>0</v>
      </c>
      <c r="W1545">
        <v>0</v>
      </c>
      <c r="X1545">
        <v>0</v>
      </c>
      <c r="Y1545">
        <v>0</v>
      </c>
      <c r="Z1545">
        <v>1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</row>
    <row r="1546" spans="1:34" x14ac:dyDescent="0.2">
      <c r="A1546" t="s">
        <v>7327</v>
      </c>
      <c r="B1546" t="s">
        <v>1641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2</v>
      </c>
      <c r="I1546">
        <v>0</v>
      </c>
      <c r="J1546">
        <v>0</v>
      </c>
      <c r="K1546">
        <v>1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1</v>
      </c>
      <c r="U1546">
        <v>0</v>
      </c>
      <c r="V1546">
        <v>2</v>
      </c>
      <c r="W1546">
        <v>0</v>
      </c>
      <c r="X1546">
        <v>0</v>
      </c>
      <c r="Y1546">
        <v>0</v>
      </c>
      <c r="Z1546">
        <v>0</v>
      </c>
      <c r="AA1546">
        <v>2</v>
      </c>
      <c r="AB1546">
        <v>0</v>
      </c>
      <c r="AC1546">
        <v>0</v>
      </c>
      <c r="AD1546">
        <v>0</v>
      </c>
      <c r="AE1546">
        <v>0</v>
      </c>
      <c r="AF1546">
        <v>1</v>
      </c>
      <c r="AG1546">
        <v>3</v>
      </c>
      <c r="AH1546">
        <v>0</v>
      </c>
    </row>
    <row r="1547" spans="1:34" x14ac:dyDescent="0.2">
      <c r="A1547" t="s">
        <v>7378</v>
      </c>
      <c r="B1547" t="s">
        <v>1642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1</v>
      </c>
      <c r="I1547">
        <v>0</v>
      </c>
      <c r="J1547">
        <v>0</v>
      </c>
      <c r="K1547">
        <v>0</v>
      </c>
      <c r="L1547">
        <v>1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4</v>
      </c>
      <c r="Y1547">
        <v>0</v>
      </c>
      <c r="Z1547">
        <v>0</v>
      </c>
      <c r="AA1547">
        <v>0</v>
      </c>
      <c r="AB1547">
        <v>2</v>
      </c>
      <c r="AC1547">
        <v>1</v>
      </c>
      <c r="AD1547">
        <v>0</v>
      </c>
      <c r="AE1547">
        <v>0</v>
      </c>
      <c r="AF1547">
        <v>0</v>
      </c>
      <c r="AG1547">
        <v>1</v>
      </c>
      <c r="AH1547">
        <v>2</v>
      </c>
    </row>
    <row r="1548" spans="1:34" x14ac:dyDescent="0.2">
      <c r="A1548" t="s">
        <v>7368</v>
      </c>
      <c r="B1548" t="s">
        <v>1643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5</v>
      </c>
      <c r="J1548">
        <v>0</v>
      </c>
      <c r="K1548">
        <v>0</v>
      </c>
      <c r="L1548">
        <v>0</v>
      </c>
      <c r="M1548">
        <v>1</v>
      </c>
      <c r="N1548">
        <v>0</v>
      </c>
      <c r="O1548">
        <v>0</v>
      </c>
      <c r="P1548">
        <v>1</v>
      </c>
      <c r="Q1548">
        <v>3</v>
      </c>
      <c r="R1548">
        <v>2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</row>
    <row r="1549" spans="1:34" x14ac:dyDescent="0.2">
      <c r="A1549" t="s">
        <v>7368</v>
      </c>
      <c r="B1549" t="s">
        <v>1644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4</v>
      </c>
      <c r="J1549">
        <v>0</v>
      </c>
      <c r="K1549">
        <v>0</v>
      </c>
      <c r="L1549">
        <v>0</v>
      </c>
      <c r="M1549">
        <v>0</v>
      </c>
      <c r="N1549">
        <v>3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2</v>
      </c>
      <c r="W1549">
        <v>0</v>
      </c>
      <c r="X1549">
        <v>0</v>
      </c>
      <c r="Y1549">
        <v>3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</row>
    <row r="1550" spans="1:34" x14ac:dyDescent="0.2">
      <c r="A1550" t="s">
        <v>7368</v>
      </c>
      <c r="B1550" t="s">
        <v>1645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4</v>
      </c>
      <c r="K1550">
        <v>0</v>
      </c>
      <c r="L1550">
        <v>0</v>
      </c>
      <c r="M1550">
        <v>0</v>
      </c>
      <c r="N1550">
        <v>0</v>
      </c>
      <c r="O1550">
        <v>1</v>
      </c>
      <c r="P1550">
        <v>0</v>
      </c>
      <c r="Q1550">
        <v>0</v>
      </c>
      <c r="R1550">
        <v>1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1</v>
      </c>
      <c r="AD1550">
        <v>0</v>
      </c>
      <c r="AE1550">
        <v>2</v>
      </c>
      <c r="AF1550">
        <v>1</v>
      </c>
      <c r="AG1550">
        <v>0</v>
      </c>
      <c r="AH1550">
        <v>2</v>
      </c>
    </row>
    <row r="1551" spans="1:34" x14ac:dyDescent="0.2">
      <c r="A1551" t="s">
        <v>7270</v>
      </c>
      <c r="B1551" t="s">
        <v>1646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12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</row>
    <row r="1552" spans="1:34" x14ac:dyDescent="0.2">
      <c r="A1552" t="s">
        <v>7327</v>
      </c>
      <c r="B1552" t="s">
        <v>1647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12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</row>
    <row r="1553" spans="1:34" x14ac:dyDescent="0.2">
      <c r="A1553" t="s">
        <v>7327</v>
      </c>
      <c r="B1553" t="s">
        <v>1648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3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2</v>
      </c>
      <c r="R1553">
        <v>0</v>
      </c>
      <c r="S1553">
        <v>0</v>
      </c>
      <c r="T1553">
        <v>5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2</v>
      </c>
      <c r="AH1553">
        <v>0</v>
      </c>
    </row>
    <row r="1554" spans="1:34" x14ac:dyDescent="0.2">
      <c r="A1554" t="s">
        <v>7368</v>
      </c>
      <c r="B1554" t="s">
        <v>1649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1</v>
      </c>
      <c r="M1554">
        <v>1</v>
      </c>
      <c r="N1554">
        <v>0</v>
      </c>
      <c r="O1554">
        <v>0</v>
      </c>
      <c r="P1554">
        <v>0</v>
      </c>
      <c r="Q1554">
        <v>3</v>
      </c>
      <c r="R1554">
        <v>1</v>
      </c>
      <c r="S1554">
        <v>0</v>
      </c>
      <c r="T1554">
        <v>0</v>
      </c>
      <c r="U1554">
        <v>0</v>
      </c>
      <c r="V1554">
        <v>2</v>
      </c>
      <c r="W1554">
        <v>0</v>
      </c>
      <c r="X1554">
        <v>0</v>
      </c>
      <c r="Y1554">
        <v>0</v>
      </c>
      <c r="Z1554">
        <v>1</v>
      </c>
      <c r="AA1554">
        <v>0</v>
      </c>
      <c r="AB1554">
        <v>0</v>
      </c>
      <c r="AC1554">
        <v>3</v>
      </c>
      <c r="AD1554">
        <v>0</v>
      </c>
      <c r="AE1554">
        <v>0</v>
      </c>
      <c r="AF1554">
        <v>0</v>
      </c>
      <c r="AG1554">
        <v>0</v>
      </c>
      <c r="AH1554">
        <v>0</v>
      </c>
    </row>
    <row r="1555" spans="1:34" x14ac:dyDescent="0.2">
      <c r="A1555" t="s">
        <v>7327</v>
      </c>
      <c r="B1555" t="s">
        <v>1650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12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</row>
    <row r="1556" spans="1:34" x14ac:dyDescent="0.2">
      <c r="A1556" t="s">
        <v>7368</v>
      </c>
      <c r="B1556" t="s">
        <v>1651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12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</row>
    <row r="1557" spans="1:34" x14ac:dyDescent="0.2">
      <c r="A1557" t="s">
        <v>7327</v>
      </c>
      <c r="B1557" t="s">
        <v>1652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3</v>
      </c>
      <c r="O1557">
        <v>0</v>
      </c>
      <c r="P1557">
        <v>1</v>
      </c>
      <c r="Q1557">
        <v>0</v>
      </c>
      <c r="R1557">
        <v>0</v>
      </c>
      <c r="S1557">
        <v>0</v>
      </c>
      <c r="T1557">
        <v>0</v>
      </c>
      <c r="U1557">
        <v>2</v>
      </c>
      <c r="V1557">
        <v>0</v>
      </c>
      <c r="W1557">
        <v>0</v>
      </c>
      <c r="X1557">
        <v>1</v>
      </c>
      <c r="Y1557">
        <v>0</v>
      </c>
      <c r="Z1557">
        <v>4</v>
      </c>
      <c r="AA1557">
        <v>0</v>
      </c>
      <c r="AB1557">
        <v>0</v>
      </c>
      <c r="AC1557">
        <v>1</v>
      </c>
      <c r="AD1557">
        <v>0</v>
      </c>
      <c r="AE1557">
        <v>0</v>
      </c>
      <c r="AF1557">
        <v>0</v>
      </c>
      <c r="AG1557">
        <v>0</v>
      </c>
      <c r="AH1557">
        <v>0</v>
      </c>
    </row>
    <row r="1558" spans="1:34" x14ac:dyDescent="0.2">
      <c r="A1558" t="s">
        <v>7368</v>
      </c>
      <c r="B1558" t="s">
        <v>1653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1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1</v>
      </c>
      <c r="V1558">
        <v>0</v>
      </c>
      <c r="W1558">
        <v>1</v>
      </c>
      <c r="X1558">
        <v>0</v>
      </c>
      <c r="Y1558">
        <v>6</v>
      </c>
      <c r="Z1558">
        <v>0</v>
      </c>
      <c r="AA1558">
        <v>2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1</v>
      </c>
      <c r="AH1558">
        <v>0</v>
      </c>
    </row>
    <row r="1559" spans="1:34" x14ac:dyDescent="0.2">
      <c r="A1559" t="s">
        <v>7368</v>
      </c>
      <c r="B1559" t="s">
        <v>1654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4</v>
      </c>
      <c r="P1559">
        <v>0</v>
      </c>
      <c r="Q1559">
        <v>0</v>
      </c>
      <c r="R1559">
        <v>2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2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3</v>
      </c>
      <c r="AF1559">
        <v>0</v>
      </c>
      <c r="AG1559">
        <v>0</v>
      </c>
      <c r="AH1559">
        <v>1</v>
      </c>
    </row>
    <row r="1560" spans="1:34" x14ac:dyDescent="0.2">
      <c r="A1560" t="s">
        <v>7248</v>
      </c>
      <c r="B1560" t="s">
        <v>1655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12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</row>
    <row r="1561" spans="1:34" x14ac:dyDescent="0.2">
      <c r="A1561" t="s">
        <v>7248</v>
      </c>
      <c r="B1561" t="s">
        <v>1656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12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</row>
    <row r="1562" spans="1:34" x14ac:dyDescent="0.2">
      <c r="A1562" t="s">
        <v>7368</v>
      </c>
      <c r="B1562" t="s">
        <v>1657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2</v>
      </c>
      <c r="R1562">
        <v>0</v>
      </c>
      <c r="S1562">
        <v>0</v>
      </c>
      <c r="T1562">
        <v>0</v>
      </c>
      <c r="U1562">
        <v>0</v>
      </c>
      <c r="V1562">
        <v>1</v>
      </c>
      <c r="W1562">
        <v>0</v>
      </c>
      <c r="X1562">
        <v>0</v>
      </c>
      <c r="Y1562">
        <v>0</v>
      </c>
      <c r="Z1562">
        <v>0</v>
      </c>
      <c r="AA1562">
        <v>1</v>
      </c>
      <c r="AB1562">
        <v>0</v>
      </c>
      <c r="AC1562">
        <v>5</v>
      </c>
      <c r="AD1562">
        <v>0</v>
      </c>
      <c r="AE1562">
        <v>0</v>
      </c>
      <c r="AF1562">
        <v>3</v>
      </c>
      <c r="AG1562">
        <v>0</v>
      </c>
      <c r="AH1562">
        <v>0</v>
      </c>
    </row>
    <row r="1563" spans="1:34" x14ac:dyDescent="0.2">
      <c r="A1563" t="s">
        <v>7327</v>
      </c>
      <c r="B1563" t="s">
        <v>1658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1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4</v>
      </c>
      <c r="Y1563">
        <v>1</v>
      </c>
      <c r="Z1563">
        <v>0</v>
      </c>
      <c r="AA1563">
        <v>0</v>
      </c>
      <c r="AB1563">
        <v>6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</row>
    <row r="1564" spans="1:34" x14ac:dyDescent="0.2">
      <c r="A1564" t="s">
        <v>7368</v>
      </c>
      <c r="B1564" t="s">
        <v>1659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12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</row>
    <row r="1565" spans="1:34" x14ac:dyDescent="0.2">
      <c r="A1565" t="s">
        <v>7327</v>
      </c>
      <c r="B1565" t="s">
        <v>1660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12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</row>
    <row r="1566" spans="1:34" x14ac:dyDescent="0.2">
      <c r="A1566" t="s">
        <v>7398</v>
      </c>
      <c r="B1566" t="s">
        <v>1661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12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</row>
    <row r="1567" spans="1:34" x14ac:dyDescent="0.2">
      <c r="A1567" t="s">
        <v>7368</v>
      </c>
      <c r="B1567" t="s">
        <v>1662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12</v>
      </c>
      <c r="AE1567">
        <v>0</v>
      </c>
      <c r="AF1567">
        <v>0</v>
      </c>
      <c r="AG1567">
        <v>0</v>
      </c>
      <c r="AH1567">
        <v>0</v>
      </c>
    </row>
    <row r="1568" spans="1:34" x14ac:dyDescent="0.2">
      <c r="A1568" t="s">
        <v>7327</v>
      </c>
      <c r="B1568" t="s">
        <v>1663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12</v>
      </c>
      <c r="AF1568">
        <v>0</v>
      </c>
      <c r="AG1568">
        <v>0</v>
      </c>
      <c r="AH1568">
        <v>0</v>
      </c>
    </row>
    <row r="1569" spans="1:34" x14ac:dyDescent="0.2">
      <c r="A1569" t="s">
        <v>7368</v>
      </c>
      <c r="B1569" t="s">
        <v>1664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12</v>
      </c>
      <c r="AG1569">
        <v>0</v>
      </c>
      <c r="AH1569">
        <v>0</v>
      </c>
    </row>
    <row r="1570" spans="1:34" x14ac:dyDescent="0.2">
      <c r="A1570" t="s">
        <v>7327</v>
      </c>
      <c r="B1570" t="s">
        <v>1665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12</v>
      </c>
      <c r="AG1570">
        <v>0</v>
      </c>
      <c r="AH1570">
        <v>0</v>
      </c>
    </row>
    <row r="1571" spans="1:34" x14ac:dyDescent="0.2">
      <c r="A1571" t="s">
        <v>7368</v>
      </c>
      <c r="B1571" t="s">
        <v>1666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12</v>
      </c>
    </row>
    <row r="1572" spans="1:34" x14ac:dyDescent="0.2">
      <c r="A1572" t="s">
        <v>7248</v>
      </c>
      <c r="B1572" t="s">
        <v>1667</v>
      </c>
      <c r="C1572">
        <v>2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2</v>
      </c>
      <c r="J1572">
        <v>0</v>
      </c>
      <c r="K1572">
        <v>0</v>
      </c>
      <c r="L1572">
        <v>2</v>
      </c>
      <c r="M1572">
        <v>0</v>
      </c>
      <c r="N1572">
        <v>0</v>
      </c>
      <c r="O1572">
        <v>1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2</v>
      </c>
      <c r="V1572">
        <v>1</v>
      </c>
      <c r="W1572">
        <v>0</v>
      </c>
      <c r="X1572">
        <v>0</v>
      </c>
      <c r="Y1572">
        <v>0</v>
      </c>
      <c r="Z1572">
        <v>0</v>
      </c>
      <c r="AA1572">
        <v>1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</row>
    <row r="1573" spans="1:34" x14ac:dyDescent="0.2">
      <c r="A1573" t="s">
        <v>7325</v>
      </c>
      <c r="B1573" t="s">
        <v>1668</v>
      </c>
      <c r="C1573">
        <v>2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2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2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1</v>
      </c>
      <c r="AD1573">
        <v>0</v>
      </c>
      <c r="AE1573">
        <v>1</v>
      </c>
      <c r="AF1573">
        <v>3</v>
      </c>
      <c r="AG1573">
        <v>0</v>
      </c>
      <c r="AH1573">
        <v>0</v>
      </c>
    </row>
    <row r="1574" spans="1:34" x14ac:dyDescent="0.2">
      <c r="A1574" t="s">
        <v>7368</v>
      </c>
      <c r="B1574" t="s">
        <v>1669</v>
      </c>
      <c r="C1574">
        <v>2</v>
      </c>
      <c r="D1574">
        <v>0</v>
      </c>
      <c r="E1574">
        <v>0</v>
      </c>
      <c r="F1574">
        <v>0</v>
      </c>
      <c r="G1574">
        <v>1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1</v>
      </c>
      <c r="S1574">
        <v>0</v>
      </c>
      <c r="T1574">
        <v>0</v>
      </c>
      <c r="U1574">
        <v>0</v>
      </c>
      <c r="V1574">
        <v>1</v>
      </c>
      <c r="W1574">
        <v>0</v>
      </c>
      <c r="X1574">
        <v>0</v>
      </c>
      <c r="Y1574">
        <v>1</v>
      </c>
      <c r="Z1574">
        <v>0</v>
      </c>
      <c r="AA1574">
        <v>0</v>
      </c>
      <c r="AB1574">
        <v>1</v>
      </c>
      <c r="AC1574">
        <v>0</v>
      </c>
      <c r="AD1574">
        <v>0</v>
      </c>
      <c r="AE1574">
        <v>0</v>
      </c>
      <c r="AF1574">
        <v>4</v>
      </c>
      <c r="AG1574">
        <v>0</v>
      </c>
      <c r="AH1574">
        <v>0</v>
      </c>
    </row>
    <row r="1575" spans="1:34" x14ac:dyDescent="0.2">
      <c r="A1575" t="s">
        <v>7368</v>
      </c>
      <c r="B1575" t="s">
        <v>1670</v>
      </c>
      <c r="C1575">
        <v>1</v>
      </c>
      <c r="D1575">
        <v>0</v>
      </c>
      <c r="E1575">
        <v>0</v>
      </c>
      <c r="F1575">
        <v>0</v>
      </c>
      <c r="G1575">
        <v>0</v>
      </c>
      <c r="H1575">
        <v>2</v>
      </c>
      <c r="I1575">
        <v>3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1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1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1</v>
      </c>
      <c r="AG1575">
        <v>0</v>
      </c>
      <c r="AH1575">
        <v>2</v>
      </c>
    </row>
    <row r="1576" spans="1:34" x14ac:dyDescent="0.2">
      <c r="A1576" t="s">
        <v>7368</v>
      </c>
      <c r="B1576" t="s">
        <v>1671</v>
      </c>
      <c r="C1576">
        <v>1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3</v>
      </c>
      <c r="R1576">
        <v>0</v>
      </c>
      <c r="S1576">
        <v>0</v>
      </c>
      <c r="T1576">
        <v>0</v>
      </c>
      <c r="U1576">
        <v>0</v>
      </c>
      <c r="V1576">
        <v>1</v>
      </c>
      <c r="W1576">
        <v>0</v>
      </c>
      <c r="X1576">
        <v>0</v>
      </c>
      <c r="Y1576">
        <v>0</v>
      </c>
      <c r="Z1576">
        <v>3</v>
      </c>
      <c r="AA1576">
        <v>1</v>
      </c>
      <c r="AB1576">
        <v>0</v>
      </c>
      <c r="AC1576">
        <v>0</v>
      </c>
      <c r="AD1576">
        <v>2</v>
      </c>
      <c r="AE1576">
        <v>0</v>
      </c>
      <c r="AF1576">
        <v>0</v>
      </c>
      <c r="AG1576">
        <v>0</v>
      </c>
      <c r="AH1576">
        <v>0</v>
      </c>
    </row>
    <row r="1577" spans="1:34" x14ac:dyDescent="0.2">
      <c r="A1577" t="s">
        <v>7368</v>
      </c>
      <c r="B1577" t="s">
        <v>1672</v>
      </c>
      <c r="C1577">
        <v>1</v>
      </c>
      <c r="D1577">
        <v>2</v>
      </c>
      <c r="E1577">
        <v>0</v>
      </c>
      <c r="F1577">
        <v>0</v>
      </c>
      <c r="G1577">
        <v>0</v>
      </c>
      <c r="H1577">
        <v>0</v>
      </c>
      <c r="I1577">
        <v>1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1</v>
      </c>
      <c r="P1577">
        <v>0</v>
      </c>
      <c r="Q1577">
        <v>0</v>
      </c>
      <c r="R1577">
        <v>1</v>
      </c>
      <c r="S1577">
        <v>0</v>
      </c>
      <c r="T1577">
        <v>0</v>
      </c>
      <c r="U1577">
        <v>1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2</v>
      </c>
      <c r="AD1577">
        <v>0</v>
      </c>
      <c r="AE1577">
        <v>0</v>
      </c>
      <c r="AF1577">
        <v>0</v>
      </c>
      <c r="AG1577">
        <v>0</v>
      </c>
      <c r="AH1577">
        <v>2</v>
      </c>
    </row>
    <row r="1578" spans="1:34" x14ac:dyDescent="0.2">
      <c r="A1578" t="s">
        <v>7368</v>
      </c>
      <c r="B1578" t="s">
        <v>1673</v>
      </c>
      <c r="C1578">
        <v>1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1</v>
      </c>
      <c r="N1578">
        <v>0</v>
      </c>
      <c r="O1578">
        <v>1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1</v>
      </c>
      <c r="Z1578">
        <v>0</v>
      </c>
      <c r="AA1578">
        <v>0</v>
      </c>
      <c r="AB1578">
        <v>0</v>
      </c>
      <c r="AC1578">
        <v>0</v>
      </c>
      <c r="AD1578">
        <v>2</v>
      </c>
      <c r="AE1578">
        <v>0</v>
      </c>
      <c r="AF1578">
        <v>3</v>
      </c>
      <c r="AG1578">
        <v>0</v>
      </c>
      <c r="AH1578">
        <v>2</v>
      </c>
    </row>
    <row r="1579" spans="1:34" x14ac:dyDescent="0.2">
      <c r="A1579" t="s">
        <v>7368</v>
      </c>
      <c r="B1579" t="s">
        <v>1674</v>
      </c>
      <c r="C1579">
        <v>1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1</v>
      </c>
      <c r="J1579">
        <v>0</v>
      </c>
      <c r="K1579">
        <v>0</v>
      </c>
      <c r="L1579">
        <v>0</v>
      </c>
      <c r="M1579">
        <v>0</v>
      </c>
      <c r="N1579">
        <v>2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1</v>
      </c>
      <c r="V1579">
        <v>1</v>
      </c>
      <c r="W1579">
        <v>2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1</v>
      </c>
      <c r="AF1579">
        <v>0</v>
      </c>
      <c r="AG1579">
        <v>0</v>
      </c>
      <c r="AH1579">
        <v>2</v>
      </c>
    </row>
    <row r="1580" spans="1:34" x14ac:dyDescent="0.2">
      <c r="A1580" t="s">
        <v>7368</v>
      </c>
      <c r="B1580" t="s">
        <v>1675</v>
      </c>
      <c r="C1580">
        <v>1</v>
      </c>
      <c r="D1580">
        <v>0</v>
      </c>
      <c r="E1580">
        <v>0</v>
      </c>
      <c r="F1580">
        <v>0</v>
      </c>
      <c r="G1580">
        <v>3</v>
      </c>
      <c r="H1580">
        <v>0</v>
      </c>
      <c r="I1580">
        <v>0</v>
      </c>
      <c r="J1580">
        <v>1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4</v>
      </c>
      <c r="Q1580">
        <v>0</v>
      </c>
      <c r="R1580">
        <v>0</v>
      </c>
      <c r="S1580">
        <v>0</v>
      </c>
      <c r="T1580">
        <v>0</v>
      </c>
      <c r="U1580">
        <v>1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1</v>
      </c>
      <c r="AF1580">
        <v>0</v>
      </c>
      <c r="AG1580">
        <v>0</v>
      </c>
      <c r="AH1580">
        <v>0</v>
      </c>
    </row>
    <row r="1581" spans="1:34" x14ac:dyDescent="0.2">
      <c r="A1581" t="s">
        <v>7368</v>
      </c>
      <c r="B1581" t="s">
        <v>1676</v>
      </c>
      <c r="C1581">
        <v>1</v>
      </c>
      <c r="D1581">
        <v>0</v>
      </c>
      <c r="E1581">
        <v>0</v>
      </c>
      <c r="F1581">
        <v>0</v>
      </c>
      <c r="G1581">
        <v>4</v>
      </c>
      <c r="H1581">
        <v>0</v>
      </c>
      <c r="I1581">
        <v>1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4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1</v>
      </c>
    </row>
    <row r="1582" spans="1:34" x14ac:dyDescent="0.2">
      <c r="A1582" t="s">
        <v>7368</v>
      </c>
      <c r="B1582" t="s">
        <v>1677</v>
      </c>
      <c r="C1582">
        <v>1</v>
      </c>
      <c r="D1582">
        <v>0</v>
      </c>
      <c r="E1582">
        <v>2</v>
      </c>
      <c r="F1582">
        <v>1</v>
      </c>
      <c r="G1582">
        <v>0</v>
      </c>
      <c r="H1582">
        <v>0</v>
      </c>
      <c r="I1582">
        <v>1</v>
      </c>
      <c r="J1582">
        <v>0</v>
      </c>
      <c r="K1582">
        <v>0</v>
      </c>
      <c r="L1582">
        <v>0</v>
      </c>
      <c r="M1582">
        <v>0</v>
      </c>
      <c r="N1582">
        <v>1</v>
      </c>
      <c r="O1582">
        <v>0</v>
      </c>
      <c r="P1582">
        <v>2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3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</row>
    <row r="1583" spans="1:34" x14ac:dyDescent="0.2">
      <c r="A1583" t="s">
        <v>7368</v>
      </c>
      <c r="B1583" t="s">
        <v>1678</v>
      </c>
      <c r="C1583">
        <v>1</v>
      </c>
      <c r="D1583">
        <v>0</v>
      </c>
      <c r="E1583">
        <v>3</v>
      </c>
      <c r="F1583">
        <v>0</v>
      </c>
      <c r="G1583">
        <v>3</v>
      </c>
      <c r="H1583">
        <v>0</v>
      </c>
      <c r="I1583">
        <v>0</v>
      </c>
      <c r="J1583">
        <v>1</v>
      </c>
      <c r="K1583">
        <v>1</v>
      </c>
      <c r="L1583">
        <v>0</v>
      </c>
      <c r="M1583">
        <v>1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1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</row>
    <row r="1584" spans="1:34" x14ac:dyDescent="0.2">
      <c r="A1584" t="s">
        <v>7368</v>
      </c>
      <c r="B1584" t="s">
        <v>1679</v>
      </c>
      <c r="C1584">
        <v>1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1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3</v>
      </c>
      <c r="P1584">
        <v>0</v>
      </c>
      <c r="Q1584">
        <v>0</v>
      </c>
      <c r="R1584">
        <v>0</v>
      </c>
      <c r="S1584">
        <v>1</v>
      </c>
      <c r="T1584">
        <v>0</v>
      </c>
      <c r="U1584">
        <v>0</v>
      </c>
      <c r="V1584">
        <v>1</v>
      </c>
      <c r="W1584">
        <v>1</v>
      </c>
      <c r="X1584">
        <v>0</v>
      </c>
      <c r="Y1584">
        <v>0</v>
      </c>
      <c r="Z1584">
        <v>0</v>
      </c>
      <c r="AA1584">
        <v>0</v>
      </c>
      <c r="AB1584">
        <v>2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1</v>
      </c>
    </row>
    <row r="1585" spans="1:34" x14ac:dyDescent="0.2">
      <c r="A1585" t="s">
        <v>7327</v>
      </c>
      <c r="B1585" t="s">
        <v>1680</v>
      </c>
      <c r="C1585">
        <v>0</v>
      </c>
      <c r="D1585">
        <v>3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1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2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3</v>
      </c>
      <c r="AD1585">
        <v>0</v>
      </c>
      <c r="AE1585">
        <v>1</v>
      </c>
      <c r="AF1585">
        <v>0</v>
      </c>
      <c r="AG1585">
        <v>0</v>
      </c>
      <c r="AH1585">
        <v>1</v>
      </c>
    </row>
    <row r="1586" spans="1:34" x14ac:dyDescent="0.2">
      <c r="A1586" t="s">
        <v>7368</v>
      </c>
      <c r="B1586" t="s">
        <v>1681</v>
      </c>
      <c r="C1586">
        <v>0</v>
      </c>
      <c r="D1586">
        <v>2</v>
      </c>
      <c r="E1586">
        <v>0</v>
      </c>
      <c r="F1586">
        <v>0</v>
      </c>
      <c r="G1586">
        <v>1</v>
      </c>
      <c r="H1586">
        <v>0</v>
      </c>
      <c r="I1586">
        <v>2</v>
      </c>
      <c r="J1586">
        <v>0</v>
      </c>
      <c r="K1586">
        <v>0</v>
      </c>
      <c r="L1586">
        <v>1</v>
      </c>
      <c r="M1586">
        <v>0</v>
      </c>
      <c r="N1586">
        <v>1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1</v>
      </c>
      <c r="Z1586">
        <v>1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2</v>
      </c>
      <c r="AG1586">
        <v>0</v>
      </c>
      <c r="AH1586">
        <v>0</v>
      </c>
    </row>
    <row r="1587" spans="1:34" x14ac:dyDescent="0.2">
      <c r="A1587" t="s">
        <v>7368</v>
      </c>
      <c r="B1587" t="s">
        <v>1682</v>
      </c>
      <c r="C1587">
        <v>0</v>
      </c>
      <c r="D1587">
        <v>2</v>
      </c>
      <c r="E1587">
        <v>0</v>
      </c>
      <c r="F1587">
        <v>0</v>
      </c>
      <c r="G1587">
        <v>1</v>
      </c>
      <c r="H1587">
        <v>1</v>
      </c>
      <c r="I1587">
        <v>0</v>
      </c>
      <c r="J1587">
        <v>0</v>
      </c>
      <c r="K1587">
        <v>0</v>
      </c>
      <c r="L1587">
        <v>1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1</v>
      </c>
      <c r="AG1587">
        <v>0</v>
      </c>
      <c r="AH1587">
        <v>5</v>
      </c>
    </row>
    <row r="1588" spans="1:34" x14ac:dyDescent="0.2">
      <c r="A1588" t="s">
        <v>7368</v>
      </c>
      <c r="B1588" t="s">
        <v>1683</v>
      </c>
      <c r="C1588">
        <v>0</v>
      </c>
      <c r="D1588">
        <v>2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1</v>
      </c>
      <c r="K1588">
        <v>0</v>
      </c>
      <c r="L1588">
        <v>0</v>
      </c>
      <c r="M1588">
        <v>0</v>
      </c>
      <c r="N1588">
        <v>0</v>
      </c>
      <c r="O1588">
        <v>5</v>
      </c>
      <c r="P1588">
        <v>0</v>
      </c>
      <c r="Q1588">
        <v>0</v>
      </c>
      <c r="R1588">
        <v>2</v>
      </c>
      <c r="S1588">
        <v>1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</row>
    <row r="1589" spans="1:34" x14ac:dyDescent="0.2">
      <c r="A1589" t="s">
        <v>7368</v>
      </c>
      <c r="B1589" t="s">
        <v>1684</v>
      </c>
      <c r="C1589">
        <v>0</v>
      </c>
      <c r="D1589">
        <v>2</v>
      </c>
      <c r="E1589">
        <v>0</v>
      </c>
      <c r="F1589">
        <v>1</v>
      </c>
      <c r="G1589">
        <v>0</v>
      </c>
      <c r="H1589">
        <v>0</v>
      </c>
      <c r="I1589">
        <v>1</v>
      </c>
      <c r="J1589">
        <v>0</v>
      </c>
      <c r="K1589">
        <v>0</v>
      </c>
      <c r="L1589">
        <v>1</v>
      </c>
      <c r="M1589">
        <v>0</v>
      </c>
      <c r="N1589">
        <v>0</v>
      </c>
      <c r="O1589">
        <v>0</v>
      </c>
      <c r="P1589">
        <v>3</v>
      </c>
      <c r="Q1589">
        <v>0</v>
      </c>
      <c r="R1589">
        <v>1</v>
      </c>
      <c r="S1589">
        <v>0</v>
      </c>
      <c r="T1589">
        <v>0</v>
      </c>
      <c r="U1589">
        <v>0</v>
      </c>
      <c r="V1589">
        <v>1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1</v>
      </c>
      <c r="AD1589">
        <v>0</v>
      </c>
      <c r="AE1589">
        <v>0</v>
      </c>
      <c r="AF1589">
        <v>0</v>
      </c>
      <c r="AG1589">
        <v>0</v>
      </c>
      <c r="AH1589">
        <v>0</v>
      </c>
    </row>
    <row r="1590" spans="1:34" x14ac:dyDescent="0.2">
      <c r="A1590" t="s">
        <v>7368</v>
      </c>
      <c r="B1590" t="s">
        <v>1685</v>
      </c>
      <c r="C1590">
        <v>0</v>
      </c>
      <c r="D1590">
        <v>1</v>
      </c>
      <c r="E1590">
        <v>2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3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5</v>
      </c>
      <c r="AG1590">
        <v>0</v>
      </c>
      <c r="AH1590">
        <v>0</v>
      </c>
    </row>
    <row r="1591" spans="1:34" x14ac:dyDescent="0.2">
      <c r="A1591" t="s">
        <v>7368</v>
      </c>
      <c r="B1591" t="s">
        <v>1686</v>
      </c>
      <c r="C1591">
        <v>0</v>
      </c>
      <c r="D1591">
        <v>1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1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2</v>
      </c>
      <c r="U1591">
        <v>0</v>
      </c>
      <c r="V1591">
        <v>3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2</v>
      </c>
      <c r="AE1591">
        <v>0</v>
      </c>
      <c r="AF1591">
        <v>0</v>
      </c>
      <c r="AG1591">
        <v>2</v>
      </c>
      <c r="AH1591">
        <v>0</v>
      </c>
    </row>
    <row r="1592" spans="1:34" x14ac:dyDescent="0.2">
      <c r="A1592" t="s">
        <v>7270</v>
      </c>
      <c r="B1592" t="s">
        <v>1687</v>
      </c>
      <c r="C1592">
        <v>0</v>
      </c>
      <c r="D1592">
        <v>1</v>
      </c>
      <c r="E1592">
        <v>0</v>
      </c>
      <c r="F1592">
        <v>0</v>
      </c>
      <c r="G1592">
        <v>0</v>
      </c>
      <c r="H1592">
        <v>0</v>
      </c>
      <c r="I1592">
        <v>1</v>
      </c>
      <c r="J1592">
        <v>1</v>
      </c>
      <c r="K1592">
        <v>0</v>
      </c>
      <c r="L1592">
        <v>0</v>
      </c>
      <c r="M1592">
        <v>0</v>
      </c>
      <c r="N1592">
        <v>0</v>
      </c>
      <c r="O1592">
        <v>1</v>
      </c>
      <c r="P1592">
        <v>0</v>
      </c>
      <c r="Q1592">
        <v>0</v>
      </c>
      <c r="R1592">
        <v>1</v>
      </c>
      <c r="S1592">
        <v>1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1</v>
      </c>
      <c r="AF1592">
        <v>1</v>
      </c>
      <c r="AG1592">
        <v>0</v>
      </c>
      <c r="AH1592">
        <v>3</v>
      </c>
    </row>
    <row r="1593" spans="1:34" x14ac:dyDescent="0.2">
      <c r="A1593" t="s">
        <v>7368</v>
      </c>
      <c r="B1593" t="s">
        <v>1688</v>
      </c>
      <c r="C1593">
        <v>0</v>
      </c>
      <c r="D1593">
        <v>0</v>
      </c>
      <c r="E1593">
        <v>3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2</v>
      </c>
      <c r="V1593">
        <v>0</v>
      </c>
      <c r="W1593">
        <v>0</v>
      </c>
      <c r="X1593">
        <v>0</v>
      </c>
      <c r="Y1593">
        <v>1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4</v>
      </c>
      <c r="AG1593">
        <v>1</v>
      </c>
      <c r="AH1593">
        <v>0</v>
      </c>
    </row>
    <row r="1594" spans="1:34" x14ac:dyDescent="0.2">
      <c r="A1594" t="s">
        <v>7368</v>
      </c>
      <c r="B1594" t="s">
        <v>1689</v>
      </c>
      <c r="C1594">
        <v>0</v>
      </c>
      <c r="D1594">
        <v>0</v>
      </c>
      <c r="E1594">
        <v>1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1</v>
      </c>
      <c r="M1594">
        <v>3</v>
      </c>
      <c r="N1594">
        <v>1</v>
      </c>
      <c r="O1594">
        <v>0</v>
      </c>
      <c r="P1594">
        <v>1</v>
      </c>
      <c r="Q1594">
        <v>0</v>
      </c>
      <c r="R1594">
        <v>3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1</v>
      </c>
      <c r="AH1594">
        <v>0</v>
      </c>
    </row>
    <row r="1595" spans="1:34" x14ac:dyDescent="0.2">
      <c r="A1595" t="s">
        <v>7368</v>
      </c>
      <c r="B1595" t="s">
        <v>1690</v>
      </c>
      <c r="C1595">
        <v>0</v>
      </c>
      <c r="D1595">
        <v>0</v>
      </c>
      <c r="E1595">
        <v>1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1</v>
      </c>
      <c r="N1595">
        <v>0</v>
      </c>
      <c r="O1595">
        <v>0</v>
      </c>
      <c r="P1595">
        <v>0</v>
      </c>
      <c r="Q1595">
        <v>2</v>
      </c>
      <c r="R1595">
        <v>0</v>
      </c>
      <c r="S1595">
        <v>0</v>
      </c>
      <c r="T1595">
        <v>0</v>
      </c>
      <c r="U1595">
        <v>0</v>
      </c>
      <c r="V1595">
        <v>2</v>
      </c>
      <c r="W1595">
        <v>0</v>
      </c>
      <c r="X1595">
        <v>0</v>
      </c>
      <c r="Y1595">
        <v>1</v>
      </c>
      <c r="Z1595">
        <v>0</v>
      </c>
      <c r="AA1595">
        <v>0</v>
      </c>
      <c r="AB1595">
        <v>0</v>
      </c>
      <c r="AC1595">
        <v>2</v>
      </c>
      <c r="AD1595">
        <v>2</v>
      </c>
      <c r="AE1595">
        <v>0</v>
      </c>
      <c r="AF1595">
        <v>0</v>
      </c>
      <c r="AG1595">
        <v>0</v>
      </c>
      <c r="AH1595">
        <v>0</v>
      </c>
    </row>
    <row r="1596" spans="1:34" x14ac:dyDescent="0.2">
      <c r="A1596" t="s">
        <v>7368</v>
      </c>
      <c r="B1596" t="s">
        <v>1691</v>
      </c>
      <c r="C1596">
        <v>0</v>
      </c>
      <c r="D1596">
        <v>0</v>
      </c>
      <c r="E1596">
        <v>1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3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2</v>
      </c>
      <c r="V1596">
        <v>0</v>
      </c>
      <c r="W1596">
        <v>0</v>
      </c>
      <c r="X1596">
        <v>0</v>
      </c>
      <c r="Y1596">
        <v>0</v>
      </c>
      <c r="Z1596">
        <v>1</v>
      </c>
      <c r="AA1596">
        <v>2</v>
      </c>
      <c r="AB1596">
        <v>0</v>
      </c>
      <c r="AC1596">
        <v>0</v>
      </c>
      <c r="AD1596">
        <v>0</v>
      </c>
      <c r="AE1596">
        <v>1</v>
      </c>
      <c r="AF1596">
        <v>0</v>
      </c>
      <c r="AG1596">
        <v>1</v>
      </c>
      <c r="AH1596">
        <v>0</v>
      </c>
    </row>
    <row r="1597" spans="1:34" x14ac:dyDescent="0.2">
      <c r="A1597" t="s">
        <v>7368</v>
      </c>
      <c r="B1597" t="s">
        <v>1692</v>
      </c>
      <c r="C1597">
        <v>0</v>
      </c>
      <c r="D1597">
        <v>0</v>
      </c>
      <c r="E1597">
        <v>1</v>
      </c>
      <c r="F1597">
        <v>0</v>
      </c>
      <c r="G1597">
        <v>0</v>
      </c>
      <c r="H1597">
        <v>0</v>
      </c>
      <c r="I1597">
        <v>2</v>
      </c>
      <c r="J1597">
        <v>0</v>
      </c>
      <c r="K1597">
        <v>0</v>
      </c>
      <c r="L1597">
        <v>3</v>
      </c>
      <c r="M1597">
        <v>0</v>
      </c>
      <c r="N1597">
        <v>2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3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</row>
    <row r="1598" spans="1:34" x14ac:dyDescent="0.2">
      <c r="A1598" t="s">
        <v>7368</v>
      </c>
      <c r="B1598" t="s">
        <v>1693</v>
      </c>
      <c r="C1598">
        <v>0</v>
      </c>
      <c r="D1598">
        <v>0</v>
      </c>
      <c r="E1598">
        <v>1</v>
      </c>
      <c r="F1598">
        <v>0</v>
      </c>
      <c r="G1598">
        <v>2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2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3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3</v>
      </c>
      <c r="AG1598">
        <v>0</v>
      </c>
      <c r="AH1598">
        <v>0</v>
      </c>
    </row>
    <row r="1599" spans="1:34" x14ac:dyDescent="0.2">
      <c r="A1599" t="s">
        <v>7368</v>
      </c>
      <c r="B1599" t="s">
        <v>1694</v>
      </c>
      <c r="C1599">
        <v>0</v>
      </c>
      <c r="D1599">
        <v>0</v>
      </c>
      <c r="E1599">
        <v>1</v>
      </c>
      <c r="F1599">
        <v>0</v>
      </c>
      <c r="G1599">
        <v>0</v>
      </c>
      <c r="H1599">
        <v>3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1</v>
      </c>
      <c r="Z1599">
        <v>0</v>
      </c>
      <c r="AA1599">
        <v>0</v>
      </c>
      <c r="AB1599">
        <v>4</v>
      </c>
      <c r="AC1599">
        <v>0</v>
      </c>
      <c r="AD1599">
        <v>2</v>
      </c>
      <c r="AE1599">
        <v>0</v>
      </c>
      <c r="AF1599">
        <v>0</v>
      </c>
      <c r="AG1599">
        <v>0</v>
      </c>
      <c r="AH1599">
        <v>0</v>
      </c>
    </row>
    <row r="1600" spans="1:34" x14ac:dyDescent="0.2">
      <c r="A1600" t="s">
        <v>7368</v>
      </c>
      <c r="B1600" t="s">
        <v>1695</v>
      </c>
      <c r="C1600">
        <v>0</v>
      </c>
      <c r="D1600">
        <v>0</v>
      </c>
      <c r="E1600">
        <v>1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1</v>
      </c>
      <c r="N1600">
        <v>0</v>
      </c>
      <c r="O1600">
        <v>2</v>
      </c>
      <c r="P1600">
        <v>2</v>
      </c>
      <c r="Q1600">
        <v>1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1</v>
      </c>
      <c r="Z1600">
        <v>1</v>
      </c>
      <c r="AA1600">
        <v>0</v>
      </c>
      <c r="AB1600">
        <v>0</v>
      </c>
      <c r="AC1600">
        <v>2</v>
      </c>
      <c r="AD1600">
        <v>0</v>
      </c>
      <c r="AE1600">
        <v>0</v>
      </c>
      <c r="AF1600">
        <v>0</v>
      </c>
      <c r="AG1600">
        <v>0</v>
      </c>
      <c r="AH1600">
        <v>0</v>
      </c>
    </row>
    <row r="1601" spans="1:34" x14ac:dyDescent="0.2">
      <c r="A1601" t="s">
        <v>7368</v>
      </c>
      <c r="B1601" t="s">
        <v>1696</v>
      </c>
      <c r="C1601">
        <v>0</v>
      </c>
      <c r="D1601">
        <v>0</v>
      </c>
      <c r="E1601">
        <v>1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2</v>
      </c>
      <c r="N1601">
        <v>0</v>
      </c>
      <c r="O1601">
        <v>1</v>
      </c>
      <c r="P1601">
        <v>2</v>
      </c>
      <c r="Q1601">
        <v>3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1</v>
      </c>
      <c r="Y1601">
        <v>0</v>
      </c>
      <c r="Z1601">
        <v>0</v>
      </c>
      <c r="AA1601">
        <v>0</v>
      </c>
      <c r="AB1601">
        <v>0</v>
      </c>
      <c r="AC1601">
        <v>1</v>
      </c>
      <c r="AD1601">
        <v>0</v>
      </c>
      <c r="AE1601">
        <v>0</v>
      </c>
      <c r="AF1601">
        <v>0</v>
      </c>
      <c r="AG1601">
        <v>0</v>
      </c>
      <c r="AH1601">
        <v>0</v>
      </c>
    </row>
    <row r="1602" spans="1:34" x14ac:dyDescent="0.2">
      <c r="A1602" t="s">
        <v>7368</v>
      </c>
      <c r="B1602" t="s">
        <v>1697</v>
      </c>
      <c r="C1602">
        <v>0</v>
      </c>
      <c r="D1602">
        <v>0</v>
      </c>
      <c r="E1602">
        <v>0</v>
      </c>
      <c r="F1602">
        <v>4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2</v>
      </c>
      <c r="M1602">
        <v>0</v>
      </c>
      <c r="N1602">
        <v>0</v>
      </c>
      <c r="O1602">
        <v>0</v>
      </c>
      <c r="P1602">
        <v>0</v>
      </c>
      <c r="Q1602">
        <v>2</v>
      </c>
      <c r="R1602">
        <v>2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1</v>
      </c>
      <c r="AF1602">
        <v>0</v>
      </c>
      <c r="AG1602">
        <v>0</v>
      </c>
      <c r="AH1602">
        <v>0</v>
      </c>
    </row>
    <row r="1603" spans="1:34" x14ac:dyDescent="0.2">
      <c r="A1603" t="s">
        <v>7368</v>
      </c>
      <c r="B1603" t="s">
        <v>1698</v>
      </c>
      <c r="C1603">
        <v>0</v>
      </c>
      <c r="D1603">
        <v>0</v>
      </c>
      <c r="E1603">
        <v>0</v>
      </c>
      <c r="F1603">
        <v>1</v>
      </c>
      <c r="G1603">
        <v>5</v>
      </c>
      <c r="H1603">
        <v>1</v>
      </c>
      <c r="I1603">
        <v>0</v>
      </c>
      <c r="J1603">
        <v>0</v>
      </c>
      <c r="K1603">
        <v>0</v>
      </c>
      <c r="L1603">
        <v>0</v>
      </c>
      <c r="M1603">
        <v>1</v>
      </c>
      <c r="N1603">
        <v>1</v>
      </c>
      <c r="O1603">
        <v>0</v>
      </c>
      <c r="P1603">
        <v>0</v>
      </c>
      <c r="Q1603">
        <v>0</v>
      </c>
      <c r="R1603">
        <v>0</v>
      </c>
      <c r="S1603">
        <v>2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</row>
    <row r="1604" spans="1:34" x14ac:dyDescent="0.2">
      <c r="A1604" t="s">
        <v>7368</v>
      </c>
      <c r="B1604" t="s">
        <v>1699</v>
      </c>
      <c r="C1604">
        <v>0</v>
      </c>
      <c r="D1604">
        <v>0</v>
      </c>
      <c r="E1604">
        <v>0</v>
      </c>
      <c r="F1604">
        <v>0</v>
      </c>
      <c r="G1604">
        <v>3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2</v>
      </c>
      <c r="T1604">
        <v>1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2</v>
      </c>
      <c r="AG1604">
        <v>0</v>
      </c>
      <c r="AH1604">
        <v>3</v>
      </c>
    </row>
    <row r="1605" spans="1:34" x14ac:dyDescent="0.2">
      <c r="A1605" t="s">
        <v>7394</v>
      </c>
      <c r="B1605" t="s">
        <v>1700</v>
      </c>
      <c r="C1605">
        <v>0</v>
      </c>
      <c r="D1605">
        <v>0</v>
      </c>
      <c r="E1605">
        <v>0</v>
      </c>
      <c r="F1605">
        <v>0</v>
      </c>
      <c r="G1605">
        <v>3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2</v>
      </c>
      <c r="AF1605">
        <v>1</v>
      </c>
      <c r="AG1605">
        <v>5</v>
      </c>
      <c r="AH1605">
        <v>0</v>
      </c>
    </row>
    <row r="1606" spans="1:34" x14ac:dyDescent="0.2">
      <c r="A1606" t="s">
        <v>7368</v>
      </c>
      <c r="B1606" t="s">
        <v>1701</v>
      </c>
      <c r="C1606">
        <v>0</v>
      </c>
      <c r="D1606">
        <v>0</v>
      </c>
      <c r="E1606">
        <v>0</v>
      </c>
      <c r="F1606">
        <v>0</v>
      </c>
      <c r="G1606">
        <v>2</v>
      </c>
      <c r="H1606">
        <v>0</v>
      </c>
      <c r="I1606">
        <v>0</v>
      </c>
      <c r="J1606">
        <v>2</v>
      </c>
      <c r="K1606">
        <v>0</v>
      </c>
      <c r="L1606">
        <v>0</v>
      </c>
      <c r="M1606">
        <v>0</v>
      </c>
      <c r="N1606">
        <v>1</v>
      </c>
      <c r="O1606">
        <v>0</v>
      </c>
      <c r="P1606">
        <v>1</v>
      </c>
      <c r="Q1606">
        <v>0</v>
      </c>
      <c r="R1606">
        <v>1</v>
      </c>
      <c r="S1606">
        <v>0</v>
      </c>
      <c r="T1606">
        <v>0</v>
      </c>
      <c r="U1606">
        <v>0</v>
      </c>
      <c r="V1606">
        <v>0</v>
      </c>
      <c r="W1606">
        <v>1</v>
      </c>
      <c r="X1606">
        <v>0</v>
      </c>
      <c r="Y1606">
        <v>1</v>
      </c>
      <c r="Z1606">
        <v>0</v>
      </c>
      <c r="AA1606">
        <v>0</v>
      </c>
      <c r="AB1606">
        <v>0</v>
      </c>
      <c r="AC1606">
        <v>2</v>
      </c>
      <c r="AD1606">
        <v>0</v>
      </c>
      <c r="AE1606">
        <v>0</v>
      </c>
      <c r="AF1606">
        <v>0</v>
      </c>
      <c r="AG1606">
        <v>0</v>
      </c>
      <c r="AH1606">
        <v>0</v>
      </c>
    </row>
    <row r="1607" spans="1:34" x14ac:dyDescent="0.2">
      <c r="A1607" t="s">
        <v>7368</v>
      </c>
      <c r="B1607" t="s">
        <v>1702</v>
      </c>
      <c r="C1607">
        <v>0</v>
      </c>
      <c r="D1607">
        <v>0</v>
      </c>
      <c r="E1607">
        <v>0</v>
      </c>
      <c r="F1607">
        <v>0</v>
      </c>
      <c r="G1607">
        <v>2</v>
      </c>
      <c r="H1607">
        <v>0</v>
      </c>
      <c r="I1607">
        <v>0</v>
      </c>
      <c r="J1607">
        <v>0</v>
      </c>
      <c r="K1607">
        <v>0</v>
      </c>
      <c r="L1607">
        <v>1</v>
      </c>
      <c r="M1607">
        <v>2</v>
      </c>
      <c r="N1607">
        <v>0</v>
      </c>
      <c r="O1607">
        <v>0</v>
      </c>
      <c r="P1607">
        <v>1</v>
      </c>
      <c r="Q1607">
        <v>0</v>
      </c>
      <c r="R1607">
        <v>1</v>
      </c>
      <c r="S1607">
        <v>1</v>
      </c>
      <c r="T1607">
        <v>0</v>
      </c>
      <c r="U1607">
        <v>0</v>
      </c>
      <c r="V1607">
        <v>1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1</v>
      </c>
      <c r="AF1607">
        <v>0</v>
      </c>
      <c r="AG1607">
        <v>1</v>
      </c>
      <c r="AH1607">
        <v>0</v>
      </c>
    </row>
    <row r="1608" spans="1:34" x14ac:dyDescent="0.2">
      <c r="A1608" t="s">
        <v>7368</v>
      </c>
      <c r="B1608" t="s">
        <v>1703</v>
      </c>
      <c r="C1608">
        <v>0</v>
      </c>
      <c r="D1608">
        <v>0</v>
      </c>
      <c r="E1608">
        <v>0</v>
      </c>
      <c r="F1608">
        <v>0</v>
      </c>
      <c r="G1608">
        <v>1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1</v>
      </c>
      <c r="N1608">
        <v>0</v>
      </c>
      <c r="O1608">
        <v>0</v>
      </c>
      <c r="P1608">
        <v>1</v>
      </c>
      <c r="Q1608">
        <v>0</v>
      </c>
      <c r="R1608">
        <v>3</v>
      </c>
      <c r="S1608">
        <v>0</v>
      </c>
      <c r="T1608">
        <v>0</v>
      </c>
      <c r="U1608">
        <v>0</v>
      </c>
      <c r="V1608">
        <v>0</v>
      </c>
      <c r="W1608">
        <v>1</v>
      </c>
      <c r="X1608">
        <v>0</v>
      </c>
      <c r="Y1608">
        <v>0</v>
      </c>
      <c r="Z1608">
        <v>1</v>
      </c>
      <c r="AA1608">
        <v>0</v>
      </c>
      <c r="AB1608">
        <v>0</v>
      </c>
      <c r="AC1608">
        <v>0</v>
      </c>
      <c r="AD1608">
        <v>0</v>
      </c>
      <c r="AE1608">
        <v>3</v>
      </c>
      <c r="AF1608">
        <v>0</v>
      </c>
      <c r="AG1608">
        <v>0</v>
      </c>
      <c r="AH1608">
        <v>0</v>
      </c>
    </row>
    <row r="1609" spans="1:34" x14ac:dyDescent="0.2">
      <c r="A1609" t="s">
        <v>7368</v>
      </c>
      <c r="B1609" t="s">
        <v>1704</v>
      </c>
      <c r="C1609">
        <v>0</v>
      </c>
      <c r="D1609">
        <v>0</v>
      </c>
      <c r="E1609">
        <v>0</v>
      </c>
      <c r="F1609">
        <v>0</v>
      </c>
      <c r="G1609">
        <v>1</v>
      </c>
      <c r="H1609">
        <v>0</v>
      </c>
      <c r="I1609">
        <v>0</v>
      </c>
      <c r="J1609">
        <v>0</v>
      </c>
      <c r="K1609">
        <v>3</v>
      </c>
      <c r="L1609">
        <v>0</v>
      </c>
      <c r="M1609">
        <v>1</v>
      </c>
      <c r="N1609">
        <v>1</v>
      </c>
      <c r="O1609">
        <v>0</v>
      </c>
      <c r="P1609">
        <v>1</v>
      </c>
      <c r="Q1609">
        <v>1</v>
      </c>
      <c r="R1609">
        <v>3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</row>
    <row r="1610" spans="1:34" x14ac:dyDescent="0.2">
      <c r="A1610" t="s">
        <v>7368</v>
      </c>
      <c r="B1610" t="s">
        <v>1705</v>
      </c>
      <c r="C1610">
        <v>0</v>
      </c>
      <c r="D1610">
        <v>0</v>
      </c>
      <c r="E1610">
        <v>0</v>
      </c>
      <c r="F1610">
        <v>0</v>
      </c>
      <c r="G1610">
        <v>1</v>
      </c>
      <c r="H1610">
        <v>0</v>
      </c>
      <c r="I1610">
        <v>0</v>
      </c>
      <c r="J1610">
        <v>0</v>
      </c>
      <c r="K1610">
        <v>2</v>
      </c>
      <c r="L1610">
        <v>0</v>
      </c>
      <c r="M1610">
        <v>1</v>
      </c>
      <c r="N1610">
        <v>0</v>
      </c>
      <c r="O1610">
        <v>0</v>
      </c>
      <c r="P1610">
        <v>0</v>
      </c>
      <c r="Q1610">
        <v>4</v>
      </c>
      <c r="R1610">
        <v>1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2</v>
      </c>
      <c r="AD1610">
        <v>0</v>
      </c>
      <c r="AE1610">
        <v>0</v>
      </c>
      <c r="AF1610">
        <v>0</v>
      </c>
      <c r="AG1610">
        <v>0</v>
      </c>
      <c r="AH1610">
        <v>0</v>
      </c>
    </row>
    <row r="1611" spans="1:34" x14ac:dyDescent="0.2">
      <c r="A1611" t="s">
        <v>7368</v>
      </c>
      <c r="B1611" t="s">
        <v>1706</v>
      </c>
      <c r="C1611">
        <v>0</v>
      </c>
      <c r="D1611">
        <v>0</v>
      </c>
      <c r="E1611">
        <v>0</v>
      </c>
      <c r="F1611">
        <v>0</v>
      </c>
      <c r="G1611">
        <v>1</v>
      </c>
      <c r="H1611">
        <v>0</v>
      </c>
      <c r="I1611">
        <v>0</v>
      </c>
      <c r="J1611">
        <v>1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5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3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1</v>
      </c>
      <c r="AG1611">
        <v>0</v>
      </c>
      <c r="AH1611">
        <v>0</v>
      </c>
    </row>
    <row r="1612" spans="1:34" x14ac:dyDescent="0.2">
      <c r="A1612" t="s">
        <v>7368</v>
      </c>
      <c r="B1612" t="s">
        <v>1707</v>
      </c>
      <c r="C1612">
        <v>0</v>
      </c>
      <c r="D1612">
        <v>0</v>
      </c>
      <c r="E1612">
        <v>0</v>
      </c>
      <c r="F1612">
        <v>0</v>
      </c>
      <c r="G1612">
        <v>1</v>
      </c>
      <c r="H1612">
        <v>1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1</v>
      </c>
      <c r="V1612">
        <v>0</v>
      </c>
      <c r="W1612">
        <v>0</v>
      </c>
      <c r="X1612">
        <v>1</v>
      </c>
      <c r="Y1612">
        <v>1</v>
      </c>
      <c r="Z1612">
        <v>0</v>
      </c>
      <c r="AA1612">
        <v>0</v>
      </c>
      <c r="AB1612">
        <v>0</v>
      </c>
      <c r="AC1612">
        <v>0</v>
      </c>
      <c r="AD1612">
        <v>2</v>
      </c>
      <c r="AE1612">
        <v>1</v>
      </c>
      <c r="AF1612">
        <v>0</v>
      </c>
      <c r="AG1612">
        <v>2</v>
      </c>
      <c r="AH1612">
        <v>1</v>
      </c>
    </row>
    <row r="1613" spans="1:34" x14ac:dyDescent="0.2">
      <c r="A1613" t="s">
        <v>7368</v>
      </c>
      <c r="B1613" t="s">
        <v>1708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11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</row>
    <row r="1614" spans="1:34" x14ac:dyDescent="0.2">
      <c r="A1614" t="s">
        <v>7368</v>
      </c>
      <c r="B1614" t="s">
        <v>1709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1</v>
      </c>
      <c r="I1614">
        <v>0</v>
      </c>
      <c r="J1614">
        <v>0</v>
      </c>
      <c r="K1614">
        <v>0</v>
      </c>
      <c r="L1614">
        <v>2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4</v>
      </c>
      <c r="AC1614">
        <v>0</v>
      </c>
      <c r="AD1614">
        <v>0</v>
      </c>
      <c r="AE1614">
        <v>0</v>
      </c>
      <c r="AF1614">
        <v>0</v>
      </c>
      <c r="AG1614">
        <v>2</v>
      </c>
      <c r="AH1614">
        <v>2</v>
      </c>
    </row>
    <row r="1615" spans="1:34" x14ac:dyDescent="0.2">
      <c r="A1615" t="s">
        <v>7368</v>
      </c>
      <c r="B1615" t="s">
        <v>1710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3</v>
      </c>
      <c r="J1615">
        <v>0</v>
      </c>
      <c r="K1615">
        <v>0</v>
      </c>
      <c r="L1615">
        <v>0</v>
      </c>
      <c r="M1615">
        <v>0</v>
      </c>
      <c r="N1615">
        <v>1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3</v>
      </c>
      <c r="U1615">
        <v>0</v>
      </c>
      <c r="V1615">
        <v>1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3</v>
      </c>
      <c r="AG1615">
        <v>0</v>
      </c>
      <c r="AH1615">
        <v>0</v>
      </c>
    </row>
    <row r="1616" spans="1:34" x14ac:dyDescent="0.2">
      <c r="A1616" t="s">
        <v>7368</v>
      </c>
      <c r="B1616" t="s">
        <v>1711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1</v>
      </c>
      <c r="J1616">
        <v>0</v>
      </c>
      <c r="K1616">
        <v>0</v>
      </c>
      <c r="L1616">
        <v>0</v>
      </c>
      <c r="M1616">
        <v>1</v>
      </c>
      <c r="N1616">
        <v>0</v>
      </c>
      <c r="O1616">
        <v>0</v>
      </c>
      <c r="P1616">
        <v>1</v>
      </c>
      <c r="Q1616">
        <v>1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2</v>
      </c>
      <c r="Y1616">
        <v>1</v>
      </c>
      <c r="Z1616">
        <v>2</v>
      </c>
      <c r="AA1616">
        <v>0</v>
      </c>
      <c r="AB1616">
        <v>0</v>
      </c>
      <c r="AC1616">
        <v>1</v>
      </c>
      <c r="AD1616">
        <v>0</v>
      </c>
      <c r="AE1616">
        <v>1</v>
      </c>
      <c r="AF1616">
        <v>0</v>
      </c>
      <c r="AG1616">
        <v>0</v>
      </c>
      <c r="AH1616">
        <v>0</v>
      </c>
    </row>
    <row r="1617" spans="1:34" x14ac:dyDescent="0.2">
      <c r="A1617" t="s">
        <v>7368</v>
      </c>
      <c r="B1617" t="s">
        <v>1712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1</v>
      </c>
      <c r="J1617">
        <v>1</v>
      </c>
      <c r="K1617">
        <v>0</v>
      </c>
      <c r="L1617">
        <v>0</v>
      </c>
      <c r="M1617">
        <v>0</v>
      </c>
      <c r="N1617">
        <v>1</v>
      </c>
      <c r="O1617">
        <v>0</v>
      </c>
      <c r="P1617">
        <v>1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1</v>
      </c>
      <c r="W1617">
        <v>0</v>
      </c>
      <c r="X1617">
        <v>0</v>
      </c>
      <c r="Y1617">
        <v>2</v>
      </c>
      <c r="Z1617">
        <v>0</v>
      </c>
      <c r="AA1617">
        <v>1</v>
      </c>
      <c r="AB1617">
        <v>0</v>
      </c>
      <c r="AC1617">
        <v>0</v>
      </c>
      <c r="AD1617">
        <v>1</v>
      </c>
      <c r="AE1617">
        <v>0</v>
      </c>
      <c r="AF1617">
        <v>2</v>
      </c>
      <c r="AG1617">
        <v>0</v>
      </c>
      <c r="AH1617">
        <v>0</v>
      </c>
    </row>
    <row r="1618" spans="1:34" x14ac:dyDescent="0.2">
      <c r="A1618" t="s">
        <v>7327</v>
      </c>
      <c r="B1618" t="s">
        <v>1713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11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</row>
    <row r="1619" spans="1:34" x14ac:dyDescent="0.2">
      <c r="A1619" t="s">
        <v>7248</v>
      </c>
      <c r="B1619" t="s">
        <v>1714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11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</row>
    <row r="1620" spans="1:34" x14ac:dyDescent="0.2">
      <c r="A1620" t="s">
        <v>7368</v>
      </c>
      <c r="B1620" t="s">
        <v>1715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2</v>
      </c>
      <c r="K1620">
        <v>0</v>
      </c>
      <c r="L1620">
        <v>0</v>
      </c>
      <c r="M1620">
        <v>0</v>
      </c>
      <c r="N1620">
        <v>0</v>
      </c>
      <c r="O1620">
        <v>1</v>
      </c>
      <c r="P1620">
        <v>2</v>
      </c>
      <c r="Q1620">
        <v>0</v>
      </c>
      <c r="R1620">
        <v>0</v>
      </c>
      <c r="S1620">
        <v>0</v>
      </c>
      <c r="T1620">
        <v>1</v>
      </c>
      <c r="U1620">
        <v>0</v>
      </c>
      <c r="V1620">
        <v>0</v>
      </c>
      <c r="W1620">
        <v>1</v>
      </c>
      <c r="X1620">
        <v>0</v>
      </c>
      <c r="Y1620">
        <v>0</v>
      </c>
      <c r="Z1620">
        <v>0</v>
      </c>
      <c r="AA1620">
        <v>1</v>
      </c>
      <c r="AB1620">
        <v>0</v>
      </c>
      <c r="AC1620">
        <v>1</v>
      </c>
      <c r="AD1620">
        <v>0</v>
      </c>
      <c r="AE1620">
        <v>0</v>
      </c>
      <c r="AF1620">
        <v>0</v>
      </c>
      <c r="AG1620">
        <v>0</v>
      </c>
      <c r="AH1620">
        <v>2</v>
      </c>
    </row>
    <row r="1621" spans="1:34" x14ac:dyDescent="0.2">
      <c r="A1621" t="s">
        <v>7248</v>
      </c>
      <c r="B1621" t="s">
        <v>1716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1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3</v>
      </c>
      <c r="S1621">
        <v>0</v>
      </c>
      <c r="T1621">
        <v>1</v>
      </c>
      <c r="U1621">
        <v>0</v>
      </c>
      <c r="V1621">
        <v>0</v>
      </c>
      <c r="W1621">
        <v>2</v>
      </c>
      <c r="X1621">
        <v>0</v>
      </c>
      <c r="Y1621">
        <v>0</v>
      </c>
      <c r="Z1621">
        <v>2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2</v>
      </c>
      <c r="AG1621">
        <v>0</v>
      </c>
      <c r="AH1621">
        <v>0</v>
      </c>
    </row>
    <row r="1622" spans="1:34" x14ac:dyDescent="0.2">
      <c r="A1622" t="s">
        <v>7327</v>
      </c>
      <c r="B1622" t="s">
        <v>1717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11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</row>
    <row r="1623" spans="1:34" x14ac:dyDescent="0.2">
      <c r="A1623" t="s">
        <v>7378</v>
      </c>
      <c r="B1623" t="s">
        <v>1718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11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</row>
    <row r="1624" spans="1:34" x14ac:dyDescent="0.2">
      <c r="A1624" t="s">
        <v>7327</v>
      </c>
      <c r="B1624" t="s">
        <v>1719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11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</row>
    <row r="1625" spans="1:34" x14ac:dyDescent="0.2">
      <c r="A1625" t="s">
        <v>7248</v>
      </c>
      <c r="B1625" t="s">
        <v>1720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1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5</v>
      </c>
      <c r="R1625">
        <v>0</v>
      </c>
      <c r="S1625">
        <v>2</v>
      </c>
      <c r="T1625">
        <v>0</v>
      </c>
      <c r="U1625">
        <v>0</v>
      </c>
      <c r="V1625">
        <v>0</v>
      </c>
      <c r="W1625">
        <v>0</v>
      </c>
      <c r="X1625">
        <v>1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2</v>
      </c>
      <c r="AG1625">
        <v>0</v>
      </c>
      <c r="AH1625">
        <v>0</v>
      </c>
    </row>
    <row r="1626" spans="1:34" x14ac:dyDescent="0.2">
      <c r="A1626" t="s">
        <v>7368</v>
      </c>
      <c r="B1626" t="s">
        <v>1721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11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</row>
    <row r="1627" spans="1:34" x14ac:dyDescent="0.2">
      <c r="A1627" t="s">
        <v>7378</v>
      </c>
      <c r="B1627" t="s">
        <v>1722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11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</row>
    <row r="1628" spans="1:34" x14ac:dyDescent="0.2">
      <c r="A1628" t="s">
        <v>7378</v>
      </c>
      <c r="B1628" t="s">
        <v>1723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3</v>
      </c>
      <c r="N1628">
        <v>0</v>
      </c>
      <c r="O1628">
        <v>1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2</v>
      </c>
      <c r="AA1628">
        <v>2</v>
      </c>
      <c r="AB1628">
        <v>0</v>
      </c>
      <c r="AC1628">
        <v>0</v>
      </c>
      <c r="AD1628">
        <v>0</v>
      </c>
      <c r="AE1628">
        <v>1</v>
      </c>
      <c r="AF1628">
        <v>0</v>
      </c>
      <c r="AG1628">
        <v>0</v>
      </c>
      <c r="AH1628">
        <v>2</v>
      </c>
    </row>
    <row r="1629" spans="1:34" x14ac:dyDescent="0.2">
      <c r="A1629" t="s">
        <v>7368</v>
      </c>
      <c r="B1629" t="s">
        <v>1724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1</v>
      </c>
      <c r="O1629">
        <v>0</v>
      </c>
      <c r="P1629">
        <v>1</v>
      </c>
      <c r="Q1629">
        <v>1</v>
      </c>
      <c r="R1629">
        <v>0</v>
      </c>
      <c r="S1629">
        <v>1</v>
      </c>
      <c r="T1629">
        <v>0</v>
      </c>
      <c r="U1629">
        <v>1</v>
      </c>
      <c r="V1629">
        <v>0</v>
      </c>
      <c r="W1629">
        <v>0</v>
      </c>
      <c r="X1629">
        <v>2</v>
      </c>
      <c r="Y1629">
        <v>0</v>
      </c>
      <c r="Z1629">
        <v>1</v>
      </c>
      <c r="AA1629">
        <v>0</v>
      </c>
      <c r="AB1629">
        <v>0</v>
      </c>
      <c r="AC1629">
        <v>1</v>
      </c>
      <c r="AD1629">
        <v>0</v>
      </c>
      <c r="AE1629">
        <v>1</v>
      </c>
      <c r="AF1629">
        <v>1</v>
      </c>
      <c r="AG1629">
        <v>0</v>
      </c>
      <c r="AH1629">
        <v>0</v>
      </c>
    </row>
    <row r="1630" spans="1:34" x14ac:dyDescent="0.2">
      <c r="A1630" t="s">
        <v>7248</v>
      </c>
      <c r="B1630" t="s">
        <v>1725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4</v>
      </c>
      <c r="P1630">
        <v>0</v>
      </c>
      <c r="Q1630">
        <v>0</v>
      </c>
      <c r="R1630">
        <v>0</v>
      </c>
      <c r="S1630">
        <v>0</v>
      </c>
      <c r="T1630">
        <v>1</v>
      </c>
      <c r="U1630">
        <v>0</v>
      </c>
      <c r="V1630">
        <v>1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1</v>
      </c>
      <c r="AC1630">
        <v>0</v>
      </c>
      <c r="AD1630">
        <v>2</v>
      </c>
      <c r="AE1630">
        <v>0</v>
      </c>
      <c r="AF1630">
        <v>0</v>
      </c>
      <c r="AG1630">
        <v>1</v>
      </c>
      <c r="AH1630">
        <v>1</v>
      </c>
    </row>
    <row r="1631" spans="1:34" x14ac:dyDescent="0.2">
      <c r="A1631" t="s">
        <v>7368</v>
      </c>
      <c r="B1631" t="s">
        <v>1726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1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1</v>
      </c>
      <c r="V1631">
        <v>1</v>
      </c>
      <c r="W1631">
        <v>0</v>
      </c>
      <c r="X1631">
        <v>0</v>
      </c>
      <c r="Y1631">
        <v>0</v>
      </c>
      <c r="Z1631">
        <v>1</v>
      </c>
      <c r="AA1631">
        <v>2</v>
      </c>
      <c r="AB1631">
        <v>2</v>
      </c>
      <c r="AC1631">
        <v>1</v>
      </c>
      <c r="AD1631">
        <v>1</v>
      </c>
      <c r="AE1631">
        <v>0</v>
      </c>
      <c r="AF1631">
        <v>1</v>
      </c>
      <c r="AG1631">
        <v>0</v>
      </c>
      <c r="AH1631">
        <v>0</v>
      </c>
    </row>
    <row r="1632" spans="1:34" x14ac:dyDescent="0.2">
      <c r="A1632" t="s">
        <v>7368</v>
      </c>
      <c r="B1632" t="s">
        <v>1727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11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</row>
    <row r="1633" spans="1:34" x14ac:dyDescent="0.2">
      <c r="A1633" t="s">
        <v>7368</v>
      </c>
      <c r="B1633" t="s">
        <v>1728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1</v>
      </c>
      <c r="R1633">
        <v>0</v>
      </c>
      <c r="S1633">
        <v>0</v>
      </c>
      <c r="T1633">
        <v>0</v>
      </c>
      <c r="U1633">
        <v>8</v>
      </c>
      <c r="V1633">
        <v>0</v>
      </c>
      <c r="W1633">
        <v>0</v>
      </c>
      <c r="X1633">
        <v>1</v>
      </c>
      <c r="Y1633">
        <v>0</v>
      </c>
      <c r="Z1633">
        <v>0</v>
      </c>
      <c r="AA1633">
        <v>0</v>
      </c>
      <c r="AB1633">
        <v>0</v>
      </c>
      <c r="AC1633">
        <v>1</v>
      </c>
      <c r="AD1633">
        <v>0</v>
      </c>
      <c r="AE1633">
        <v>0</v>
      </c>
      <c r="AF1633">
        <v>0</v>
      </c>
      <c r="AG1633">
        <v>0</v>
      </c>
      <c r="AH1633">
        <v>0</v>
      </c>
    </row>
    <row r="1634" spans="1:34" x14ac:dyDescent="0.2">
      <c r="A1634" t="s">
        <v>7368</v>
      </c>
      <c r="B1634" t="s">
        <v>1729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11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</row>
    <row r="1635" spans="1:34" x14ac:dyDescent="0.2">
      <c r="A1635" t="s">
        <v>7398</v>
      </c>
      <c r="B1635" t="s">
        <v>1730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11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</row>
    <row r="1636" spans="1:34" x14ac:dyDescent="0.2">
      <c r="A1636" t="s">
        <v>7270</v>
      </c>
      <c r="B1636" t="s">
        <v>1731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2</v>
      </c>
      <c r="U1636">
        <v>3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4</v>
      </c>
      <c r="AC1636">
        <v>0</v>
      </c>
      <c r="AD1636">
        <v>0</v>
      </c>
      <c r="AE1636">
        <v>0</v>
      </c>
      <c r="AF1636">
        <v>2</v>
      </c>
      <c r="AG1636">
        <v>0</v>
      </c>
      <c r="AH1636">
        <v>0</v>
      </c>
    </row>
    <row r="1637" spans="1:34" x14ac:dyDescent="0.2">
      <c r="A1637" t="s">
        <v>7368</v>
      </c>
      <c r="B1637" t="s">
        <v>1732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4</v>
      </c>
      <c r="V1637">
        <v>0</v>
      </c>
      <c r="W1637">
        <v>0</v>
      </c>
      <c r="X1637">
        <v>1</v>
      </c>
      <c r="Y1637">
        <v>0</v>
      </c>
      <c r="Z1637">
        <v>0</v>
      </c>
      <c r="AA1637">
        <v>0</v>
      </c>
      <c r="AB1637">
        <v>0</v>
      </c>
      <c r="AC1637">
        <v>3</v>
      </c>
      <c r="AD1637">
        <v>0</v>
      </c>
      <c r="AE1637">
        <v>0</v>
      </c>
      <c r="AF1637">
        <v>3</v>
      </c>
      <c r="AG1637">
        <v>0</v>
      </c>
      <c r="AH1637">
        <v>0</v>
      </c>
    </row>
    <row r="1638" spans="1:34" x14ac:dyDescent="0.2">
      <c r="A1638" t="s">
        <v>7394</v>
      </c>
      <c r="B1638" t="s">
        <v>1733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11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</row>
    <row r="1639" spans="1:34" x14ac:dyDescent="0.2">
      <c r="A1639" t="s">
        <v>7378</v>
      </c>
      <c r="B1639" t="s">
        <v>1734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1</v>
      </c>
      <c r="X1639">
        <v>2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6</v>
      </c>
      <c r="AE1639">
        <v>0</v>
      </c>
      <c r="AF1639">
        <v>0</v>
      </c>
      <c r="AG1639">
        <v>0</v>
      </c>
      <c r="AH1639">
        <v>2</v>
      </c>
    </row>
    <row r="1640" spans="1:34" x14ac:dyDescent="0.2">
      <c r="A1640" t="s">
        <v>7327</v>
      </c>
      <c r="B1640" t="s">
        <v>1735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11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</row>
    <row r="1641" spans="1:34" x14ac:dyDescent="0.2">
      <c r="A1641" t="s">
        <v>7327</v>
      </c>
      <c r="B1641" t="s">
        <v>1736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11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</row>
    <row r="1642" spans="1:34" x14ac:dyDescent="0.2">
      <c r="A1642" t="s">
        <v>7368</v>
      </c>
      <c r="B1642" t="s">
        <v>1737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11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</row>
    <row r="1643" spans="1:34" x14ac:dyDescent="0.2">
      <c r="A1643" t="s">
        <v>7327</v>
      </c>
      <c r="B1643" t="s">
        <v>1738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1</v>
      </c>
      <c r="AD1643">
        <v>0</v>
      </c>
      <c r="AE1643">
        <v>0</v>
      </c>
      <c r="AF1643">
        <v>0</v>
      </c>
      <c r="AG1643">
        <v>0</v>
      </c>
      <c r="AH1643">
        <v>10</v>
      </c>
    </row>
    <row r="1644" spans="1:34" x14ac:dyDescent="0.2">
      <c r="A1644" t="s">
        <v>7368</v>
      </c>
      <c r="B1644" t="s">
        <v>1739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11</v>
      </c>
      <c r="AH1644">
        <v>0</v>
      </c>
    </row>
    <row r="1645" spans="1:34" x14ac:dyDescent="0.2">
      <c r="A1645" t="s">
        <v>7327</v>
      </c>
      <c r="B1645" t="s">
        <v>1740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11</v>
      </c>
    </row>
    <row r="1646" spans="1:34" x14ac:dyDescent="0.2">
      <c r="A1646" t="s">
        <v>7368</v>
      </c>
      <c r="B1646" t="s">
        <v>1741</v>
      </c>
      <c r="C1646">
        <v>2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1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2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1</v>
      </c>
      <c r="AD1646">
        <v>3</v>
      </c>
      <c r="AE1646">
        <v>0</v>
      </c>
      <c r="AF1646">
        <v>0</v>
      </c>
      <c r="AG1646">
        <v>0</v>
      </c>
      <c r="AH1646">
        <v>1</v>
      </c>
    </row>
    <row r="1647" spans="1:34" x14ac:dyDescent="0.2">
      <c r="A1647" t="s">
        <v>7368</v>
      </c>
      <c r="B1647" t="s">
        <v>1742</v>
      </c>
      <c r="C1647">
        <v>2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4</v>
      </c>
      <c r="N1647">
        <v>0</v>
      </c>
      <c r="O1647">
        <v>0</v>
      </c>
      <c r="P1647">
        <v>0</v>
      </c>
      <c r="Q1647">
        <v>0</v>
      </c>
      <c r="R1647">
        <v>1</v>
      </c>
      <c r="S1647">
        <v>1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2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</row>
    <row r="1648" spans="1:34" x14ac:dyDescent="0.2">
      <c r="A1648" t="s">
        <v>7368</v>
      </c>
      <c r="B1648" t="s">
        <v>1743</v>
      </c>
      <c r="C1648">
        <v>1</v>
      </c>
      <c r="D1648">
        <v>1</v>
      </c>
      <c r="E1648">
        <v>0</v>
      </c>
      <c r="F1648">
        <v>0</v>
      </c>
      <c r="G1648">
        <v>0</v>
      </c>
      <c r="H1648">
        <v>0</v>
      </c>
      <c r="I1648">
        <v>4</v>
      </c>
      <c r="J1648">
        <v>0</v>
      </c>
      <c r="K1648">
        <v>0</v>
      </c>
      <c r="L1648">
        <v>2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1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1</v>
      </c>
      <c r="AD1648">
        <v>0</v>
      </c>
      <c r="AE1648">
        <v>0</v>
      </c>
      <c r="AF1648">
        <v>0</v>
      </c>
      <c r="AG1648">
        <v>0</v>
      </c>
      <c r="AH1648">
        <v>0</v>
      </c>
    </row>
    <row r="1649" spans="1:34" x14ac:dyDescent="0.2">
      <c r="A1649" t="s">
        <v>7368</v>
      </c>
      <c r="B1649" t="s">
        <v>1744</v>
      </c>
      <c r="C1649">
        <v>1</v>
      </c>
      <c r="D1649">
        <v>0</v>
      </c>
      <c r="E1649">
        <v>1</v>
      </c>
      <c r="F1649">
        <v>1</v>
      </c>
      <c r="G1649">
        <v>0</v>
      </c>
      <c r="H1649">
        <v>0</v>
      </c>
      <c r="I1649">
        <v>1</v>
      </c>
      <c r="J1649">
        <v>0</v>
      </c>
      <c r="K1649">
        <v>0</v>
      </c>
      <c r="L1649">
        <v>1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1</v>
      </c>
      <c r="Z1649">
        <v>0</v>
      </c>
      <c r="AA1649">
        <v>0</v>
      </c>
      <c r="AB1649">
        <v>0</v>
      </c>
      <c r="AC1649">
        <v>1</v>
      </c>
      <c r="AD1649">
        <v>0</v>
      </c>
      <c r="AE1649">
        <v>0</v>
      </c>
      <c r="AF1649">
        <v>2</v>
      </c>
      <c r="AG1649">
        <v>1</v>
      </c>
      <c r="AH1649">
        <v>0</v>
      </c>
    </row>
    <row r="1650" spans="1:34" x14ac:dyDescent="0.2">
      <c r="A1650" t="s">
        <v>7327</v>
      </c>
      <c r="B1650" t="s">
        <v>1745</v>
      </c>
      <c r="C1650">
        <v>0</v>
      </c>
      <c r="D1650">
        <v>10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</row>
    <row r="1651" spans="1:34" x14ac:dyDescent="0.2">
      <c r="A1651" t="s">
        <v>7368</v>
      </c>
      <c r="B1651" t="s">
        <v>1746</v>
      </c>
      <c r="C1651">
        <v>0</v>
      </c>
      <c r="D1651">
        <v>3</v>
      </c>
      <c r="E1651">
        <v>1</v>
      </c>
      <c r="F1651">
        <v>0</v>
      </c>
      <c r="G1651">
        <v>1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2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2</v>
      </c>
      <c r="U1651">
        <v>0</v>
      </c>
      <c r="V1651">
        <v>0</v>
      </c>
      <c r="W1651">
        <v>0</v>
      </c>
      <c r="X1651">
        <v>0</v>
      </c>
      <c r="Y1651">
        <v>1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</row>
    <row r="1652" spans="1:34" x14ac:dyDescent="0.2">
      <c r="A1652" t="s">
        <v>7368</v>
      </c>
      <c r="B1652" t="s">
        <v>1747</v>
      </c>
      <c r="C1652">
        <v>0</v>
      </c>
      <c r="D1652">
        <v>3</v>
      </c>
      <c r="E1652">
        <v>0</v>
      </c>
      <c r="F1652">
        <v>0</v>
      </c>
      <c r="G1652">
        <v>1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2</v>
      </c>
      <c r="X1652">
        <v>0</v>
      </c>
      <c r="Y1652">
        <v>0</v>
      </c>
      <c r="Z1652">
        <v>0</v>
      </c>
      <c r="AA1652">
        <v>0</v>
      </c>
      <c r="AB1652">
        <v>2</v>
      </c>
      <c r="AC1652">
        <v>2</v>
      </c>
      <c r="AD1652">
        <v>0</v>
      </c>
      <c r="AE1652">
        <v>0</v>
      </c>
      <c r="AF1652">
        <v>0</v>
      </c>
      <c r="AG1652">
        <v>0</v>
      </c>
      <c r="AH1652">
        <v>0</v>
      </c>
    </row>
    <row r="1653" spans="1:34" x14ac:dyDescent="0.2">
      <c r="A1653" t="s">
        <v>7368</v>
      </c>
      <c r="B1653" t="s">
        <v>1748</v>
      </c>
      <c r="C1653">
        <v>0</v>
      </c>
      <c r="D1653">
        <v>2</v>
      </c>
      <c r="E1653">
        <v>0</v>
      </c>
      <c r="F1653">
        <v>1</v>
      </c>
      <c r="G1653">
        <v>4</v>
      </c>
      <c r="H1653">
        <v>0</v>
      </c>
      <c r="I1653">
        <v>1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2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</row>
    <row r="1654" spans="1:34" x14ac:dyDescent="0.2">
      <c r="A1654" t="s">
        <v>7394</v>
      </c>
      <c r="B1654" t="s">
        <v>1749</v>
      </c>
      <c r="C1654">
        <v>0</v>
      </c>
      <c r="D1654">
        <v>1</v>
      </c>
      <c r="E1654">
        <v>0</v>
      </c>
      <c r="F1654">
        <v>0</v>
      </c>
      <c r="G1654">
        <v>0</v>
      </c>
      <c r="H1654">
        <v>1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2</v>
      </c>
      <c r="U1654">
        <v>3</v>
      </c>
      <c r="V1654">
        <v>1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1</v>
      </c>
      <c r="AE1654">
        <v>0</v>
      </c>
      <c r="AF1654">
        <v>0</v>
      </c>
      <c r="AG1654">
        <v>1</v>
      </c>
      <c r="AH1654">
        <v>0</v>
      </c>
    </row>
    <row r="1655" spans="1:34" x14ac:dyDescent="0.2">
      <c r="A1655" t="s">
        <v>7368</v>
      </c>
      <c r="B1655" t="s">
        <v>1750</v>
      </c>
      <c r="C1655">
        <v>0</v>
      </c>
      <c r="D1655">
        <v>1</v>
      </c>
      <c r="E1655">
        <v>0</v>
      </c>
      <c r="F1655">
        <v>0</v>
      </c>
      <c r="G1655">
        <v>1</v>
      </c>
      <c r="H1655">
        <v>0</v>
      </c>
      <c r="I1655">
        <v>0</v>
      </c>
      <c r="J1655">
        <v>1</v>
      </c>
      <c r="K1655">
        <v>0</v>
      </c>
      <c r="L1655">
        <v>0</v>
      </c>
      <c r="M1655">
        <v>2</v>
      </c>
      <c r="N1655">
        <v>1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2</v>
      </c>
      <c r="W1655">
        <v>0</v>
      </c>
      <c r="X1655">
        <v>0</v>
      </c>
      <c r="Y1655">
        <v>1</v>
      </c>
      <c r="Z1655">
        <v>0</v>
      </c>
      <c r="AA1655">
        <v>0</v>
      </c>
      <c r="AB1655">
        <v>0</v>
      </c>
      <c r="AC1655">
        <v>1</v>
      </c>
      <c r="AD1655">
        <v>0</v>
      </c>
      <c r="AE1655">
        <v>0</v>
      </c>
      <c r="AF1655">
        <v>0</v>
      </c>
      <c r="AG1655">
        <v>0</v>
      </c>
      <c r="AH1655">
        <v>0</v>
      </c>
    </row>
    <row r="1656" spans="1:34" x14ac:dyDescent="0.2">
      <c r="A1656" t="s">
        <v>7368</v>
      </c>
      <c r="B1656" t="s">
        <v>1751</v>
      </c>
      <c r="C1656">
        <v>0</v>
      </c>
      <c r="D1656">
        <v>1</v>
      </c>
      <c r="E1656">
        <v>0</v>
      </c>
      <c r="F1656">
        <v>1</v>
      </c>
      <c r="G1656">
        <v>1</v>
      </c>
      <c r="H1656">
        <v>0</v>
      </c>
      <c r="I1656">
        <v>0</v>
      </c>
      <c r="J1656">
        <v>0</v>
      </c>
      <c r="K1656">
        <v>0</v>
      </c>
      <c r="L1656">
        <v>3</v>
      </c>
      <c r="M1656">
        <v>0</v>
      </c>
      <c r="N1656">
        <v>3</v>
      </c>
      <c r="O1656">
        <v>0</v>
      </c>
      <c r="P1656">
        <v>1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</row>
    <row r="1657" spans="1:34" x14ac:dyDescent="0.2">
      <c r="A1657" t="s">
        <v>7368</v>
      </c>
      <c r="B1657" t="s">
        <v>1752</v>
      </c>
      <c r="C1657">
        <v>0</v>
      </c>
      <c r="D1657">
        <v>1</v>
      </c>
      <c r="E1657">
        <v>0</v>
      </c>
      <c r="F1657">
        <v>0</v>
      </c>
      <c r="G1657">
        <v>1</v>
      </c>
      <c r="H1657">
        <v>0</v>
      </c>
      <c r="I1657">
        <v>0</v>
      </c>
      <c r="J1657">
        <v>0</v>
      </c>
      <c r="K1657">
        <v>0</v>
      </c>
      <c r="L1657">
        <v>1</v>
      </c>
      <c r="M1657">
        <v>2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2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3</v>
      </c>
      <c r="AG1657">
        <v>0</v>
      </c>
      <c r="AH1657">
        <v>0</v>
      </c>
    </row>
    <row r="1658" spans="1:34" x14ac:dyDescent="0.2">
      <c r="A1658" t="s">
        <v>7368</v>
      </c>
      <c r="B1658" t="s">
        <v>1753</v>
      </c>
      <c r="C1658">
        <v>0</v>
      </c>
      <c r="D1658">
        <v>1</v>
      </c>
      <c r="E1658">
        <v>0</v>
      </c>
      <c r="F1658">
        <v>0</v>
      </c>
      <c r="G1658">
        <v>2</v>
      </c>
      <c r="H1658">
        <v>0</v>
      </c>
      <c r="I1658">
        <v>0</v>
      </c>
      <c r="J1658">
        <v>1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1</v>
      </c>
      <c r="Q1658">
        <v>1</v>
      </c>
      <c r="R1658">
        <v>1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3</v>
      </c>
      <c r="AD1658">
        <v>0</v>
      </c>
      <c r="AE1658">
        <v>0</v>
      </c>
      <c r="AF1658">
        <v>0</v>
      </c>
      <c r="AG1658">
        <v>0</v>
      </c>
      <c r="AH1658">
        <v>0</v>
      </c>
    </row>
    <row r="1659" spans="1:34" x14ac:dyDescent="0.2">
      <c r="A1659" t="s">
        <v>7368</v>
      </c>
      <c r="B1659" t="s">
        <v>1754</v>
      </c>
      <c r="C1659">
        <v>0</v>
      </c>
      <c r="D1659">
        <v>1</v>
      </c>
      <c r="E1659">
        <v>0</v>
      </c>
      <c r="F1659">
        <v>2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1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1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2</v>
      </c>
      <c r="AF1659">
        <v>2</v>
      </c>
      <c r="AG1659">
        <v>0</v>
      </c>
      <c r="AH1659">
        <v>1</v>
      </c>
    </row>
    <row r="1660" spans="1:34" x14ac:dyDescent="0.2">
      <c r="A1660" t="s">
        <v>7368</v>
      </c>
      <c r="B1660" t="s">
        <v>1755</v>
      </c>
      <c r="C1660">
        <v>0</v>
      </c>
      <c r="D1660">
        <v>1</v>
      </c>
      <c r="E1660">
        <v>0</v>
      </c>
      <c r="F1660">
        <v>0</v>
      </c>
      <c r="G1660">
        <v>2</v>
      </c>
      <c r="H1660">
        <v>0</v>
      </c>
      <c r="I1660">
        <v>1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3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2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1</v>
      </c>
    </row>
    <row r="1661" spans="1:34" x14ac:dyDescent="0.2">
      <c r="A1661" t="s">
        <v>7368</v>
      </c>
      <c r="B1661" t="s">
        <v>1756</v>
      </c>
      <c r="C1661">
        <v>0</v>
      </c>
      <c r="D1661">
        <v>1</v>
      </c>
      <c r="E1661">
        <v>0</v>
      </c>
      <c r="F1661">
        <v>0</v>
      </c>
      <c r="G1661">
        <v>0</v>
      </c>
      <c r="H1661">
        <v>0</v>
      </c>
      <c r="I1661">
        <v>1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2</v>
      </c>
      <c r="Q1661">
        <v>0</v>
      </c>
      <c r="R1661">
        <v>2</v>
      </c>
      <c r="S1661">
        <v>0</v>
      </c>
      <c r="T1661">
        <v>0</v>
      </c>
      <c r="U1661">
        <v>0</v>
      </c>
      <c r="V1661">
        <v>0</v>
      </c>
      <c r="W1661">
        <v>3</v>
      </c>
      <c r="X1661">
        <v>1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</row>
    <row r="1662" spans="1:34" x14ac:dyDescent="0.2">
      <c r="A1662" t="s">
        <v>7368</v>
      </c>
      <c r="B1662" t="s">
        <v>1757</v>
      </c>
      <c r="C1662">
        <v>0</v>
      </c>
      <c r="D1662">
        <v>1</v>
      </c>
      <c r="E1662">
        <v>2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3</v>
      </c>
      <c r="Q1662">
        <v>1</v>
      </c>
      <c r="R1662">
        <v>1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2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</row>
    <row r="1663" spans="1:34" x14ac:dyDescent="0.2">
      <c r="A1663" t="s">
        <v>7327</v>
      </c>
      <c r="B1663" t="s">
        <v>1758</v>
      </c>
      <c r="C1663">
        <v>0</v>
      </c>
      <c r="D1663">
        <v>0</v>
      </c>
      <c r="E1663">
        <v>10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</row>
    <row r="1664" spans="1:34" x14ac:dyDescent="0.2">
      <c r="A1664" t="s">
        <v>7327</v>
      </c>
      <c r="B1664" t="s">
        <v>1759</v>
      </c>
      <c r="C1664">
        <v>0</v>
      </c>
      <c r="D1664">
        <v>0</v>
      </c>
      <c r="E1664">
        <v>10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</row>
    <row r="1665" spans="1:34" x14ac:dyDescent="0.2">
      <c r="A1665" t="s">
        <v>7368</v>
      </c>
      <c r="B1665" t="s">
        <v>1760</v>
      </c>
      <c r="C1665">
        <v>0</v>
      </c>
      <c r="D1665">
        <v>0</v>
      </c>
      <c r="E1665">
        <v>10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</row>
    <row r="1666" spans="1:34" x14ac:dyDescent="0.2">
      <c r="A1666" t="s">
        <v>7368</v>
      </c>
      <c r="B1666" t="s">
        <v>1761</v>
      </c>
      <c r="C1666">
        <v>0</v>
      </c>
      <c r="D1666">
        <v>0</v>
      </c>
      <c r="E1666">
        <v>5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1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1</v>
      </c>
      <c r="Z1666">
        <v>0</v>
      </c>
      <c r="AA1666">
        <v>1</v>
      </c>
      <c r="AB1666">
        <v>0</v>
      </c>
      <c r="AC1666">
        <v>1</v>
      </c>
      <c r="AD1666">
        <v>0</v>
      </c>
      <c r="AE1666">
        <v>0</v>
      </c>
      <c r="AF1666">
        <v>1</v>
      </c>
      <c r="AG1666">
        <v>0</v>
      </c>
      <c r="AH1666">
        <v>0</v>
      </c>
    </row>
    <row r="1667" spans="1:34" x14ac:dyDescent="0.2">
      <c r="A1667" t="s">
        <v>7368</v>
      </c>
      <c r="B1667" t="s">
        <v>1762</v>
      </c>
      <c r="C1667">
        <v>0</v>
      </c>
      <c r="D1667">
        <v>0</v>
      </c>
      <c r="E1667">
        <v>4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4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1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1</v>
      </c>
    </row>
    <row r="1668" spans="1:34" x14ac:dyDescent="0.2">
      <c r="A1668" t="s">
        <v>7368</v>
      </c>
      <c r="B1668" t="s">
        <v>1763</v>
      </c>
      <c r="C1668">
        <v>0</v>
      </c>
      <c r="D1668">
        <v>0</v>
      </c>
      <c r="E1668">
        <v>3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2</v>
      </c>
      <c r="P1668">
        <v>0</v>
      </c>
      <c r="Q1668">
        <v>0</v>
      </c>
      <c r="R1668">
        <v>1</v>
      </c>
      <c r="S1668">
        <v>0</v>
      </c>
      <c r="T1668">
        <v>0</v>
      </c>
      <c r="U1668">
        <v>0</v>
      </c>
      <c r="V1668">
        <v>0</v>
      </c>
      <c r="W1668">
        <v>1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3</v>
      </c>
    </row>
    <row r="1669" spans="1:34" x14ac:dyDescent="0.2">
      <c r="A1669" t="s">
        <v>7368</v>
      </c>
      <c r="B1669" t="s">
        <v>1764</v>
      </c>
      <c r="C1669">
        <v>0</v>
      </c>
      <c r="D1669">
        <v>0</v>
      </c>
      <c r="E1669">
        <v>3</v>
      </c>
      <c r="F1669">
        <v>0</v>
      </c>
      <c r="G1669">
        <v>0</v>
      </c>
      <c r="H1669">
        <v>0</v>
      </c>
      <c r="I1669">
        <v>1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1</v>
      </c>
      <c r="P1669">
        <v>0</v>
      </c>
      <c r="Q1669">
        <v>0</v>
      </c>
      <c r="R1669">
        <v>0</v>
      </c>
      <c r="S1669">
        <v>0</v>
      </c>
      <c r="T1669">
        <v>1</v>
      </c>
      <c r="U1669">
        <v>0</v>
      </c>
      <c r="V1669">
        <v>0</v>
      </c>
      <c r="W1669">
        <v>1</v>
      </c>
      <c r="X1669">
        <v>1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1</v>
      </c>
      <c r="AG1669">
        <v>1</v>
      </c>
      <c r="AH1669">
        <v>0</v>
      </c>
    </row>
    <row r="1670" spans="1:34" x14ac:dyDescent="0.2">
      <c r="A1670" t="s">
        <v>7368</v>
      </c>
      <c r="B1670" t="s">
        <v>1765</v>
      </c>
      <c r="C1670">
        <v>0</v>
      </c>
      <c r="D1670">
        <v>0</v>
      </c>
      <c r="E1670">
        <v>2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3</v>
      </c>
      <c r="P1670">
        <v>0</v>
      </c>
      <c r="Q1670">
        <v>0</v>
      </c>
      <c r="R1670">
        <v>2</v>
      </c>
      <c r="S1670">
        <v>0</v>
      </c>
      <c r="T1670">
        <v>0</v>
      </c>
      <c r="U1670">
        <v>0</v>
      </c>
      <c r="V1670">
        <v>0</v>
      </c>
      <c r="W1670">
        <v>2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1</v>
      </c>
      <c r="AF1670">
        <v>0</v>
      </c>
      <c r="AG1670">
        <v>0</v>
      </c>
      <c r="AH1670">
        <v>0</v>
      </c>
    </row>
    <row r="1671" spans="1:34" x14ac:dyDescent="0.2">
      <c r="A1671" t="s">
        <v>7368</v>
      </c>
      <c r="B1671" t="s">
        <v>1766</v>
      </c>
      <c r="C1671">
        <v>0</v>
      </c>
      <c r="D1671">
        <v>0</v>
      </c>
      <c r="E1671">
        <v>2</v>
      </c>
      <c r="F1671">
        <v>0</v>
      </c>
      <c r="G1671">
        <v>0</v>
      </c>
      <c r="H1671">
        <v>0</v>
      </c>
      <c r="I1671">
        <v>3</v>
      </c>
      <c r="J1671">
        <v>0</v>
      </c>
      <c r="K1671">
        <v>0</v>
      </c>
      <c r="L1671">
        <v>0</v>
      </c>
      <c r="M1671">
        <v>1</v>
      </c>
      <c r="N1671">
        <v>0</v>
      </c>
      <c r="O1671">
        <v>0</v>
      </c>
      <c r="P1671">
        <v>0</v>
      </c>
      <c r="Q1671">
        <v>1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1</v>
      </c>
      <c r="AC1671">
        <v>0</v>
      </c>
      <c r="AD1671">
        <v>0</v>
      </c>
      <c r="AE1671">
        <v>0</v>
      </c>
      <c r="AF1671">
        <v>2</v>
      </c>
      <c r="AG1671">
        <v>0</v>
      </c>
      <c r="AH1671">
        <v>0</v>
      </c>
    </row>
    <row r="1672" spans="1:34" x14ac:dyDescent="0.2">
      <c r="A1672" t="s">
        <v>7368</v>
      </c>
      <c r="B1672" t="s">
        <v>1767</v>
      </c>
      <c r="C1672">
        <v>0</v>
      </c>
      <c r="D1672">
        <v>0</v>
      </c>
      <c r="E1672">
        <v>2</v>
      </c>
      <c r="F1672">
        <v>1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1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2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1</v>
      </c>
      <c r="Z1672">
        <v>0</v>
      </c>
      <c r="AA1672">
        <v>1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2</v>
      </c>
      <c r="AH1672">
        <v>0</v>
      </c>
    </row>
    <row r="1673" spans="1:34" x14ac:dyDescent="0.2">
      <c r="A1673" t="s">
        <v>7368</v>
      </c>
      <c r="B1673" t="s">
        <v>1768</v>
      </c>
      <c r="C1673">
        <v>0</v>
      </c>
      <c r="D1673">
        <v>0</v>
      </c>
      <c r="E1673">
        <v>1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1</v>
      </c>
      <c r="M1673">
        <v>0</v>
      </c>
      <c r="N1673">
        <v>0</v>
      </c>
      <c r="O1673">
        <v>2</v>
      </c>
      <c r="P1673">
        <v>0</v>
      </c>
      <c r="Q1673">
        <v>0</v>
      </c>
      <c r="R1673">
        <v>0</v>
      </c>
      <c r="S1673">
        <v>1</v>
      </c>
      <c r="T1673">
        <v>2</v>
      </c>
      <c r="U1673">
        <v>0</v>
      </c>
      <c r="V1673">
        <v>1</v>
      </c>
      <c r="W1673">
        <v>1</v>
      </c>
      <c r="X1673">
        <v>0</v>
      </c>
      <c r="Y1673">
        <v>0</v>
      </c>
      <c r="Z1673">
        <v>0</v>
      </c>
      <c r="AA1673">
        <v>0</v>
      </c>
      <c r="AB1673">
        <v>1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</row>
    <row r="1674" spans="1:34" x14ac:dyDescent="0.2">
      <c r="A1674" t="s">
        <v>7368</v>
      </c>
      <c r="B1674" t="s">
        <v>1769</v>
      </c>
      <c r="C1674">
        <v>0</v>
      </c>
      <c r="D1674">
        <v>0</v>
      </c>
      <c r="E1674">
        <v>1</v>
      </c>
      <c r="F1674">
        <v>0</v>
      </c>
      <c r="G1674">
        <v>0</v>
      </c>
      <c r="H1674">
        <v>1</v>
      </c>
      <c r="I1674">
        <v>0</v>
      </c>
      <c r="J1674">
        <v>0</v>
      </c>
      <c r="K1674">
        <v>0</v>
      </c>
      <c r="L1674">
        <v>3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2</v>
      </c>
      <c r="Y1674">
        <v>0</v>
      </c>
      <c r="Z1674">
        <v>0</v>
      </c>
      <c r="AA1674">
        <v>0</v>
      </c>
      <c r="AB1674">
        <v>1</v>
      </c>
      <c r="AC1674">
        <v>0</v>
      </c>
      <c r="AD1674">
        <v>0</v>
      </c>
      <c r="AE1674">
        <v>1</v>
      </c>
      <c r="AF1674">
        <v>1</v>
      </c>
      <c r="AG1674">
        <v>0</v>
      </c>
      <c r="AH1674">
        <v>0</v>
      </c>
    </row>
    <row r="1675" spans="1:34" x14ac:dyDescent="0.2">
      <c r="A1675" t="s">
        <v>7368</v>
      </c>
      <c r="B1675" t="s">
        <v>1770</v>
      </c>
      <c r="C1675">
        <v>0</v>
      </c>
      <c r="D1675">
        <v>0</v>
      </c>
      <c r="E1675">
        <v>1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2</v>
      </c>
      <c r="M1675">
        <v>0</v>
      </c>
      <c r="N1675">
        <v>4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2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1</v>
      </c>
    </row>
    <row r="1676" spans="1:34" x14ac:dyDescent="0.2">
      <c r="A1676" t="s">
        <v>7368</v>
      </c>
      <c r="B1676" t="s">
        <v>1771</v>
      </c>
      <c r="C1676">
        <v>0</v>
      </c>
      <c r="D1676">
        <v>0</v>
      </c>
      <c r="E1676">
        <v>1</v>
      </c>
      <c r="F1676">
        <v>1</v>
      </c>
      <c r="G1676">
        <v>1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1</v>
      </c>
      <c r="N1676">
        <v>1</v>
      </c>
      <c r="O1676">
        <v>0</v>
      </c>
      <c r="P1676">
        <v>0</v>
      </c>
      <c r="Q1676">
        <v>0</v>
      </c>
      <c r="R1676">
        <v>0</v>
      </c>
      <c r="S1676">
        <v>1</v>
      </c>
      <c r="T1676">
        <v>0</v>
      </c>
      <c r="U1676">
        <v>0</v>
      </c>
      <c r="V1676">
        <v>0</v>
      </c>
      <c r="W1676">
        <v>0</v>
      </c>
      <c r="X1676">
        <v>3</v>
      </c>
      <c r="Y1676">
        <v>0</v>
      </c>
      <c r="Z1676">
        <v>0</v>
      </c>
      <c r="AA1676">
        <v>1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</row>
    <row r="1677" spans="1:34" x14ac:dyDescent="0.2">
      <c r="A1677" t="s">
        <v>7368</v>
      </c>
      <c r="B1677" t="s">
        <v>1772</v>
      </c>
      <c r="C1677">
        <v>0</v>
      </c>
      <c r="D1677">
        <v>0</v>
      </c>
      <c r="E1677">
        <v>1</v>
      </c>
      <c r="F1677">
        <v>0</v>
      </c>
      <c r="G1677">
        <v>3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1</v>
      </c>
      <c r="O1677">
        <v>0</v>
      </c>
      <c r="P1677">
        <v>1</v>
      </c>
      <c r="Q1677">
        <v>0</v>
      </c>
      <c r="R1677">
        <v>1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2</v>
      </c>
      <c r="AD1677">
        <v>0</v>
      </c>
      <c r="AE1677">
        <v>0</v>
      </c>
      <c r="AF1677">
        <v>0</v>
      </c>
      <c r="AG1677">
        <v>0</v>
      </c>
      <c r="AH1677">
        <v>1</v>
      </c>
    </row>
    <row r="1678" spans="1:34" x14ac:dyDescent="0.2">
      <c r="A1678" t="s">
        <v>7368</v>
      </c>
      <c r="B1678" t="s">
        <v>1773</v>
      </c>
      <c r="C1678">
        <v>0</v>
      </c>
      <c r="D1678">
        <v>0</v>
      </c>
      <c r="E1678">
        <v>1</v>
      </c>
      <c r="F1678">
        <v>0</v>
      </c>
      <c r="G1678">
        <v>2</v>
      </c>
      <c r="H1678">
        <v>0</v>
      </c>
      <c r="I1678">
        <v>4</v>
      </c>
      <c r="J1678">
        <v>0</v>
      </c>
      <c r="K1678">
        <v>0</v>
      </c>
      <c r="L1678">
        <v>1</v>
      </c>
      <c r="M1678">
        <v>0</v>
      </c>
      <c r="N1678">
        <v>0</v>
      </c>
      <c r="O1678">
        <v>1</v>
      </c>
      <c r="P1678">
        <v>0</v>
      </c>
      <c r="Q1678">
        <v>0</v>
      </c>
      <c r="R1678">
        <v>1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</row>
    <row r="1679" spans="1:34" x14ac:dyDescent="0.2">
      <c r="A1679" t="s">
        <v>7368</v>
      </c>
      <c r="B1679" t="s">
        <v>1774</v>
      </c>
      <c r="C1679">
        <v>0</v>
      </c>
      <c r="D1679">
        <v>0</v>
      </c>
      <c r="E1679">
        <v>1</v>
      </c>
      <c r="F1679">
        <v>0</v>
      </c>
      <c r="G1679">
        <v>4</v>
      </c>
      <c r="H1679">
        <v>0</v>
      </c>
      <c r="I1679">
        <v>0</v>
      </c>
      <c r="J1679">
        <v>0</v>
      </c>
      <c r="K1679">
        <v>0</v>
      </c>
      <c r="L1679">
        <v>1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2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2</v>
      </c>
    </row>
    <row r="1680" spans="1:34" x14ac:dyDescent="0.2">
      <c r="A1680" t="s">
        <v>7368</v>
      </c>
      <c r="B1680" t="s">
        <v>1775</v>
      </c>
      <c r="C1680">
        <v>0</v>
      </c>
      <c r="D1680">
        <v>0</v>
      </c>
      <c r="E1680">
        <v>0</v>
      </c>
      <c r="F1680">
        <v>3</v>
      </c>
      <c r="G1680">
        <v>0</v>
      </c>
      <c r="H1680">
        <v>0</v>
      </c>
      <c r="I1680">
        <v>1</v>
      </c>
      <c r="J1680">
        <v>0</v>
      </c>
      <c r="K1680">
        <v>0</v>
      </c>
      <c r="L1680">
        <v>3</v>
      </c>
      <c r="M1680">
        <v>0</v>
      </c>
      <c r="N1680">
        <v>0</v>
      </c>
      <c r="O1680">
        <v>0</v>
      </c>
      <c r="P1680">
        <v>0</v>
      </c>
      <c r="Q1680">
        <v>1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1</v>
      </c>
      <c r="AF1680">
        <v>0</v>
      </c>
      <c r="AG1680">
        <v>0</v>
      </c>
      <c r="AH1680">
        <v>1</v>
      </c>
    </row>
    <row r="1681" spans="1:34" x14ac:dyDescent="0.2">
      <c r="A1681" t="s">
        <v>7368</v>
      </c>
      <c r="B1681" t="s">
        <v>1776</v>
      </c>
      <c r="C1681">
        <v>0</v>
      </c>
      <c r="D1681">
        <v>0</v>
      </c>
      <c r="E1681">
        <v>0</v>
      </c>
      <c r="F1681">
        <v>2</v>
      </c>
      <c r="G1681">
        <v>0</v>
      </c>
      <c r="H1681">
        <v>1</v>
      </c>
      <c r="I1681">
        <v>3</v>
      </c>
      <c r="J1681">
        <v>0</v>
      </c>
      <c r="K1681">
        <v>0</v>
      </c>
      <c r="L1681">
        <v>4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</row>
    <row r="1682" spans="1:34" x14ac:dyDescent="0.2">
      <c r="A1682" t="s">
        <v>7398</v>
      </c>
      <c r="B1682" t="s">
        <v>1777</v>
      </c>
      <c r="C1682">
        <v>0</v>
      </c>
      <c r="D1682">
        <v>0</v>
      </c>
      <c r="E1682">
        <v>0</v>
      </c>
      <c r="F1682">
        <v>1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1</v>
      </c>
      <c r="S1682">
        <v>0</v>
      </c>
      <c r="T1682">
        <v>0</v>
      </c>
      <c r="U1682">
        <v>0</v>
      </c>
      <c r="V1682">
        <v>0</v>
      </c>
      <c r="W1682">
        <v>1</v>
      </c>
      <c r="X1682">
        <v>0</v>
      </c>
      <c r="Y1682">
        <v>0</v>
      </c>
      <c r="Z1682">
        <v>4</v>
      </c>
      <c r="AA1682">
        <v>0</v>
      </c>
      <c r="AB1682">
        <v>0</v>
      </c>
      <c r="AC1682">
        <v>0</v>
      </c>
      <c r="AD1682">
        <v>0</v>
      </c>
      <c r="AE1682">
        <v>1</v>
      </c>
      <c r="AF1682">
        <v>0</v>
      </c>
      <c r="AG1682">
        <v>0</v>
      </c>
      <c r="AH1682">
        <v>2</v>
      </c>
    </row>
    <row r="1683" spans="1:34" x14ac:dyDescent="0.2">
      <c r="A1683" t="s">
        <v>7368</v>
      </c>
      <c r="B1683" t="s">
        <v>1778</v>
      </c>
      <c r="C1683">
        <v>0</v>
      </c>
      <c r="D1683">
        <v>0</v>
      </c>
      <c r="E1683">
        <v>0</v>
      </c>
      <c r="F1683">
        <v>1</v>
      </c>
      <c r="G1683">
        <v>0</v>
      </c>
      <c r="H1683">
        <v>0</v>
      </c>
      <c r="I1683">
        <v>3</v>
      </c>
      <c r="J1683">
        <v>4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2</v>
      </c>
      <c r="AD1683">
        <v>0</v>
      </c>
      <c r="AE1683">
        <v>0</v>
      </c>
      <c r="AF1683">
        <v>0</v>
      </c>
      <c r="AG1683">
        <v>0</v>
      </c>
      <c r="AH1683">
        <v>0</v>
      </c>
    </row>
    <row r="1684" spans="1:34" x14ac:dyDescent="0.2">
      <c r="A1684" t="s">
        <v>7368</v>
      </c>
      <c r="B1684" t="s">
        <v>1779</v>
      </c>
      <c r="C1684">
        <v>0</v>
      </c>
      <c r="D1684">
        <v>0</v>
      </c>
      <c r="E1684">
        <v>0</v>
      </c>
      <c r="F1684">
        <v>1</v>
      </c>
      <c r="G1684">
        <v>0</v>
      </c>
      <c r="H1684">
        <v>0</v>
      </c>
      <c r="I1684">
        <v>1</v>
      </c>
      <c r="J1684">
        <v>0</v>
      </c>
      <c r="K1684">
        <v>0</v>
      </c>
      <c r="L1684">
        <v>1</v>
      </c>
      <c r="M1684">
        <v>0</v>
      </c>
      <c r="N1684">
        <v>0</v>
      </c>
      <c r="O1684">
        <v>0</v>
      </c>
      <c r="P1684">
        <v>0</v>
      </c>
      <c r="Q1684">
        <v>2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2</v>
      </c>
      <c r="AA1684">
        <v>0</v>
      </c>
      <c r="AB1684">
        <v>0</v>
      </c>
      <c r="AC1684">
        <v>1</v>
      </c>
      <c r="AD1684">
        <v>0</v>
      </c>
      <c r="AE1684">
        <v>0</v>
      </c>
      <c r="AF1684">
        <v>2</v>
      </c>
      <c r="AG1684">
        <v>0</v>
      </c>
      <c r="AH1684">
        <v>0</v>
      </c>
    </row>
    <row r="1685" spans="1:34" x14ac:dyDescent="0.2">
      <c r="A1685" t="s">
        <v>7394</v>
      </c>
      <c r="B1685" t="s">
        <v>1780</v>
      </c>
      <c r="C1685">
        <v>0</v>
      </c>
      <c r="D1685">
        <v>0</v>
      </c>
      <c r="E1685">
        <v>0</v>
      </c>
      <c r="F1685">
        <v>0</v>
      </c>
      <c r="G1685">
        <v>10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</row>
    <row r="1686" spans="1:34" x14ac:dyDescent="0.2">
      <c r="A1686" t="s">
        <v>7248</v>
      </c>
      <c r="B1686" t="s">
        <v>1781</v>
      </c>
      <c r="C1686">
        <v>0</v>
      </c>
      <c r="D1686">
        <v>0</v>
      </c>
      <c r="E1686">
        <v>0</v>
      </c>
      <c r="F1686">
        <v>0</v>
      </c>
      <c r="G1686">
        <v>5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1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1</v>
      </c>
      <c r="Y1686">
        <v>3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</row>
    <row r="1687" spans="1:34" x14ac:dyDescent="0.2">
      <c r="A1687" t="s">
        <v>7368</v>
      </c>
      <c r="B1687" t="s">
        <v>1782</v>
      </c>
      <c r="C1687">
        <v>0</v>
      </c>
      <c r="D1687">
        <v>0</v>
      </c>
      <c r="E1687">
        <v>0</v>
      </c>
      <c r="F1687">
        <v>0</v>
      </c>
      <c r="G1687">
        <v>3</v>
      </c>
      <c r="H1687">
        <v>0</v>
      </c>
      <c r="I1687">
        <v>1</v>
      </c>
      <c r="J1687">
        <v>2</v>
      </c>
      <c r="K1687">
        <v>0</v>
      </c>
      <c r="L1687">
        <v>0</v>
      </c>
      <c r="M1687">
        <v>0</v>
      </c>
      <c r="N1687">
        <v>1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2</v>
      </c>
      <c r="AD1687">
        <v>0</v>
      </c>
      <c r="AE1687">
        <v>1</v>
      </c>
      <c r="AF1687">
        <v>0</v>
      </c>
      <c r="AG1687">
        <v>0</v>
      </c>
      <c r="AH1687">
        <v>0</v>
      </c>
    </row>
    <row r="1688" spans="1:34" x14ac:dyDescent="0.2">
      <c r="A1688" t="s">
        <v>7368</v>
      </c>
      <c r="B1688" t="s">
        <v>1783</v>
      </c>
      <c r="C1688">
        <v>0</v>
      </c>
      <c r="D1688">
        <v>0</v>
      </c>
      <c r="E1688">
        <v>0</v>
      </c>
      <c r="F1688">
        <v>0</v>
      </c>
      <c r="G1688">
        <v>3</v>
      </c>
      <c r="H1688">
        <v>0</v>
      </c>
      <c r="I1688">
        <v>1</v>
      </c>
      <c r="J1688">
        <v>1</v>
      </c>
      <c r="K1688">
        <v>0</v>
      </c>
      <c r="L1688">
        <v>1</v>
      </c>
      <c r="M1688">
        <v>0</v>
      </c>
      <c r="N1688">
        <v>2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1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1</v>
      </c>
    </row>
    <row r="1689" spans="1:34" x14ac:dyDescent="0.2">
      <c r="A1689" t="s">
        <v>7368</v>
      </c>
      <c r="B1689" t="s">
        <v>1784</v>
      </c>
      <c r="C1689">
        <v>0</v>
      </c>
      <c r="D1689">
        <v>0</v>
      </c>
      <c r="E1689">
        <v>0</v>
      </c>
      <c r="F1689">
        <v>0</v>
      </c>
      <c r="G1689">
        <v>2</v>
      </c>
      <c r="H1689">
        <v>0</v>
      </c>
      <c r="I1689">
        <v>0</v>
      </c>
      <c r="J1689">
        <v>0</v>
      </c>
      <c r="K1689">
        <v>0</v>
      </c>
      <c r="L1689">
        <v>1</v>
      </c>
      <c r="M1689">
        <v>0</v>
      </c>
      <c r="N1689">
        <v>0</v>
      </c>
      <c r="O1689">
        <v>0</v>
      </c>
      <c r="P1689">
        <v>4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1</v>
      </c>
      <c r="Y1689">
        <v>0</v>
      </c>
      <c r="Z1689">
        <v>0</v>
      </c>
      <c r="AA1689">
        <v>0</v>
      </c>
      <c r="AB1689">
        <v>0</v>
      </c>
      <c r="AC1689">
        <v>2</v>
      </c>
      <c r="AD1689">
        <v>0</v>
      </c>
      <c r="AE1689">
        <v>0</v>
      </c>
      <c r="AF1689">
        <v>0</v>
      </c>
      <c r="AG1689">
        <v>0</v>
      </c>
      <c r="AH1689">
        <v>0</v>
      </c>
    </row>
    <row r="1690" spans="1:34" x14ac:dyDescent="0.2">
      <c r="A1690" t="s">
        <v>7368</v>
      </c>
      <c r="B1690" t="s">
        <v>1785</v>
      </c>
      <c r="C1690">
        <v>0</v>
      </c>
      <c r="D1690">
        <v>0</v>
      </c>
      <c r="E1690">
        <v>0</v>
      </c>
      <c r="F1690">
        <v>0</v>
      </c>
      <c r="G1690">
        <v>2</v>
      </c>
      <c r="H1690">
        <v>1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2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2</v>
      </c>
      <c r="AD1690">
        <v>2</v>
      </c>
      <c r="AE1690">
        <v>0</v>
      </c>
      <c r="AF1690">
        <v>0</v>
      </c>
      <c r="AG1690">
        <v>0</v>
      </c>
      <c r="AH1690">
        <v>1</v>
      </c>
    </row>
    <row r="1691" spans="1:34" x14ac:dyDescent="0.2">
      <c r="A1691" t="s">
        <v>7368</v>
      </c>
      <c r="B1691" t="s">
        <v>1786</v>
      </c>
      <c r="C1691">
        <v>0</v>
      </c>
      <c r="D1691">
        <v>0</v>
      </c>
      <c r="E1691">
        <v>0</v>
      </c>
      <c r="F1691">
        <v>0</v>
      </c>
      <c r="G1691">
        <v>2</v>
      </c>
      <c r="H1691">
        <v>0</v>
      </c>
      <c r="I1691">
        <v>1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4</v>
      </c>
      <c r="Q1691">
        <v>2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1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</row>
    <row r="1692" spans="1:34" x14ac:dyDescent="0.2">
      <c r="A1692" t="s">
        <v>7368</v>
      </c>
      <c r="B1692" t="s">
        <v>1787</v>
      </c>
      <c r="C1692">
        <v>0</v>
      </c>
      <c r="D1692">
        <v>0</v>
      </c>
      <c r="E1692">
        <v>0</v>
      </c>
      <c r="F1692">
        <v>0</v>
      </c>
      <c r="G1692">
        <v>2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1</v>
      </c>
      <c r="N1692">
        <v>0</v>
      </c>
      <c r="O1692">
        <v>0</v>
      </c>
      <c r="P1692">
        <v>0</v>
      </c>
      <c r="Q1692">
        <v>0</v>
      </c>
      <c r="R1692">
        <v>2</v>
      </c>
      <c r="S1692">
        <v>1</v>
      </c>
      <c r="T1692">
        <v>0</v>
      </c>
      <c r="U1692">
        <v>0</v>
      </c>
      <c r="V1692">
        <v>1</v>
      </c>
      <c r="W1692">
        <v>0</v>
      </c>
      <c r="X1692">
        <v>0</v>
      </c>
      <c r="Y1692">
        <v>0</v>
      </c>
      <c r="Z1692">
        <v>0</v>
      </c>
      <c r="AA1692">
        <v>3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</row>
    <row r="1693" spans="1:34" x14ac:dyDescent="0.2">
      <c r="A1693" t="s">
        <v>7368</v>
      </c>
      <c r="B1693" t="s">
        <v>1788</v>
      </c>
      <c r="C1693">
        <v>0</v>
      </c>
      <c r="D1693">
        <v>0</v>
      </c>
      <c r="E1693">
        <v>0</v>
      </c>
      <c r="F1693">
        <v>0</v>
      </c>
      <c r="G1693">
        <v>2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1</v>
      </c>
      <c r="P1693">
        <v>1</v>
      </c>
      <c r="Q1693">
        <v>0</v>
      </c>
      <c r="R1693">
        <v>4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1</v>
      </c>
      <c r="AD1693">
        <v>0</v>
      </c>
      <c r="AE1693">
        <v>0</v>
      </c>
      <c r="AF1693">
        <v>0</v>
      </c>
      <c r="AG1693">
        <v>1</v>
      </c>
      <c r="AH1693">
        <v>0</v>
      </c>
    </row>
    <row r="1694" spans="1:34" x14ac:dyDescent="0.2">
      <c r="A1694" t="s">
        <v>7368</v>
      </c>
      <c r="B1694" t="s">
        <v>1789</v>
      </c>
      <c r="C1694">
        <v>0</v>
      </c>
      <c r="D1694">
        <v>0</v>
      </c>
      <c r="E1694">
        <v>0</v>
      </c>
      <c r="F1694">
        <v>0</v>
      </c>
      <c r="G1694">
        <v>1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2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3</v>
      </c>
      <c r="Y1694">
        <v>2</v>
      </c>
      <c r="Z1694">
        <v>0</v>
      </c>
      <c r="AA1694">
        <v>1</v>
      </c>
      <c r="AB1694">
        <v>0</v>
      </c>
      <c r="AC1694">
        <v>1</v>
      </c>
      <c r="AD1694">
        <v>0</v>
      </c>
      <c r="AE1694">
        <v>0</v>
      </c>
      <c r="AF1694">
        <v>0</v>
      </c>
      <c r="AG1694">
        <v>0</v>
      </c>
      <c r="AH1694">
        <v>0</v>
      </c>
    </row>
    <row r="1695" spans="1:34" x14ac:dyDescent="0.2">
      <c r="A1695" t="s">
        <v>7378</v>
      </c>
      <c r="B1695" t="s">
        <v>1790</v>
      </c>
      <c r="C1695">
        <v>0</v>
      </c>
      <c r="D1695">
        <v>0</v>
      </c>
      <c r="E1695">
        <v>0</v>
      </c>
      <c r="F1695">
        <v>0</v>
      </c>
      <c r="G1695">
        <v>1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1</v>
      </c>
      <c r="X1695">
        <v>4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1</v>
      </c>
      <c r="AF1695">
        <v>0</v>
      </c>
      <c r="AG1695">
        <v>3</v>
      </c>
      <c r="AH1695">
        <v>0</v>
      </c>
    </row>
    <row r="1696" spans="1:34" x14ac:dyDescent="0.2">
      <c r="A1696" t="s">
        <v>7378</v>
      </c>
      <c r="B1696" t="s">
        <v>1791</v>
      </c>
      <c r="C1696">
        <v>0</v>
      </c>
      <c r="D1696">
        <v>0</v>
      </c>
      <c r="E1696">
        <v>0</v>
      </c>
      <c r="F1696">
        <v>0</v>
      </c>
      <c r="G1696">
        <v>1</v>
      </c>
      <c r="H1696">
        <v>2</v>
      </c>
      <c r="I1696">
        <v>0</v>
      </c>
      <c r="J1696">
        <v>0</v>
      </c>
      <c r="K1696">
        <v>1</v>
      </c>
      <c r="L1696">
        <v>1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1</v>
      </c>
      <c r="Y1696">
        <v>0</v>
      </c>
      <c r="Z1696">
        <v>1</v>
      </c>
      <c r="AA1696">
        <v>0</v>
      </c>
      <c r="AB1696">
        <v>0</v>
      </c>
      <c r="AC1696">
        <v>0</v>
      </c>
      <c r="AD1696">
        <v>0</v>
      </c>
      <c r="AE1696">
        <v>2</v>
      </c>
      <c r="AF1696">
        <v>0</v>
      </c>
      <c r="AG1696">
        <v>0</v>
      </c>
      <c r="AH1696">
        <v>1</v>
      </c>
    </row>
    <row r="1697" spans="1:34" x14ac:dyDescent="0.2">
      <c r="A1697" t="s">
        <v>7368</v>
      </c>
      <c r="B1697" t="s">
        <v>1792</v>
      </c>
      <c r="C1697">
        <v>0</v>
      </c>
      <c r="D1697">
        <v>0</v>
      </c>
      <c r="E1697">
        <v>0</v>
      </c>
      <c r="F1697">
        <v>0</v>
      </c>
      <c r="G1697">
        <v>1</v>
      </c>
      <c r="H1697">
        <v>0</v>
      </c>
      <c r="I1697">
        <v>0</v>
      </c>
      <c r="J1697">
        <v>0</v>
      </c>
      <c r="K1697">
        <v>0</v>
      </c>
      <c r="L1697">
        <v>2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6</v>
      </c>
      <c r="AC1697">
        <v>0</v>
      </c>
      <c r="AD1697">
        <v>1</v>
      </c>
      <c r="AE1697">
        <v>0</v>
      </c>
      <c r="AF1697">
        <v>0</v>
      </c>
      <c r="AG1697">
        <v>0</v>
      </c>
      <c r="AH1697">
        <v>0</v>
      </c>
    </row>
    <row r="1698" spans="1:34" x14ac:dyDescent="0.2">
      <c r="A1698" t="s">
        <v>7248</v>
      </c>
      <c r="B1698" t="s">
        <v>1793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7</v>
      </c>
      <c r="I1698">
        <v>1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2</v>
      </c>
    </row>
    <row r="1699" spans="1:34" x14ac:dyDescent="0.2">
      <c r="A1699" t="s">
        <v>7368</v>
      </c>
      <c r="B1699" t="s">
        <v>1794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2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4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1</v>
      </c>
      <c r="AB1699">
        <v>0</v>
      </c>
      <c r="AC1699">
        <v>2</v>
      </c>
      <c r="AD1699">
        <v>0</v>
      </c>
      <c r="AE1699">
        <v>0</v>
      </c>
      <c r="AF1699">
        <v>0</v>
      </c>
      <c r="AG1699">
        <v>0</v>
      </c>
      <c r="AH1699">
        <v>1</v>
      </c>
    </row>
    <row r="1700" spans="1:34" x14ac:dyDescent="0.2">
      <c r="A1700" t="s">
        <v>7368</v>
      </c>
      <c r="B1700" t="s">
        <v>1795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5</v>
      </c>
      <c r="J1700">
        <v>0</v>
      </c>
      <c r="K1700">
        <v>0</v>
      </c>
      <c r="L1700">
        <v>0</v>
      </c>
      <c r="M1700">
        <v>2</v>
      </c>
      <c r="N1700">
        <v>0</v>
      </c>
      <c r="O1700">
        <v>0</v>
      </c>
      <c r="P1700">
        <v>3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</row>
    <row r="1701" spans="1:34" x14ac:dyDescent="0.2">
      <c r="A1701" t="s">
        <v>7368</v>
      </c>
      <c r="B1701" t="s">
        <v>1796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2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1</v>
      </c>
      <c r="S1701">
        <v>2</v>
      </c>
      <c r="T1701">
        <v>0</v>
      </c>
      <c r="U1701">
        <v>0</v>
      </c>
      <c r="V1701">
        <v>1</v>
      </c>
      <c r="W1701">
        <v>0</v>
      </c>
      <c r="X1701">
        <v>3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1</v>
      </c>
    </row>
    <row r="1702" spans="1:34" x14ac:dyDescent="0.2">
      <c r="A1702" t="s">
        <v>7368</v>
      </c>
      <c r="B1702" t="s">
        <v>1797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2</v>
      </c>
      <c r="J1702">
        <v>0</v>
      </c>
      <c r="K1702">
        <v>0</v>
      </c>
      <c r="L1702">
        <v>0</v>
      </c>
      <c r="M1702">
        <v>1</v>
      </c>
      <c r="N1702">
        <v>3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2</v>
      </c>
      <c r="W1702">
        <v>1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1</v>
      </c>
      <c r="AG1702">
        <v>0</v>
      </c>
      <c r="AH1702">
        <v>0</v>
      </c>
    </row>
    <row r="1703" spans="1:34" x14ac:dyDescent="0.2">
      <c r="A1703" t="s">
        <v>7327</v>
      </c>
      <c r="B1703" t="s">
        <v>1798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1</v>
      </c>
      <c r="J1703">
        <v>0</v>
      </c>
      <c r="K1703">
        <v>0</v>
      </c>
      <c r="L1703">
        <v>0</v>
      </c>
      <c r="M1703">
        <v>0</v>
      </c>
      <c r="N1703">
        <v>6</v>
      </c>
      <c r="O1703">
        <v>0</v>
      </c>
      <c r="P1703">
        <v>0</v>
      </c>
      <c r="Q1703">
        <v>1</v>
      </c>
      <c r="R1703">
        <v>0</v>
      </c>
      <c r="S1703">
        <v>0</v>
      </c>
      <c r="T1703">
        <v>1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1</v>
      </c>
      <c r="AD1703">
        <v>0</v>
      </c>
      <c r="AE1703">
        <v>0</v>
      </c>
      <c r="AF1703">
        <v>0</v>
      </c>
      <c r="AG1703">
        <v>0</v>
      </c>
      <c r="AH1703">
        <v>0</v>
      </c>
    </row>
    <row r="1704" spans="1:34" x14ac:dyDescent="0.2">
      <c r="A1704" t="s">
        <v>7368</v>
      </c>
      <c r="B1704" t="s">
        <v>1799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1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1</v>
      </c>
      <c r="P1704">
        <v>0</v>
      </c>
      <c r="Q1704">
        <v>0</v>
      </c>
      <c r="R1704">
        <v>1</v>
      </c>
      <c r="S1704">
        <v>0</v>
      </c>
      <c r="T1704">
        <v>0</v>
      </c>
      <c r="U1704">
        <v>0</v>
      </c>
      <c r="V1704">
        <v>0</v>
      </c>
      <c r="W1704">
        <v>3</v>
      </c>
      <c r="X1704">
        <v>1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2</v>
      </c>
      <c r="AF1704">
        <v>0</v>
      </c>
      <c r="AG1704">
        <v>0</v>
      </c>
      <c r="AH1704">
        <v>1</v>
      </c>
    </row>
    <row r="1705" spans="1:34" x14ac:dyDescent="0.2">
      <c r="A1705" t="s">
        <v>7327</v>
      </c>
      <c r="B1705" t="s">
        <v>1800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1</v>
      </c>
      <c r="J1705">
        <v>2</v>
      </c>
      <c r="K1705">
        <v>0</v>
      </c>
      <c r="L1705">
        <v>1</v>
      </c>
      <c r="M1705">
        <v>3</v>
      </c>
      <c r="N1705">
        <v>0</v>
      </c>
      <c r="O1705">
        <v>0</v>
      </c>
      <c r="P1705">
        <v>0</v>
      </c>
      <c r="Q1705">
        <v>1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2</v>
      </c>
      <c r="AE1705">
        <v>0</v>
      </c>
      <c r="AF1705">
        <v>0</v>
      </c>
      <c r="AG1705">
        <v>0</v>
      </c>
      <c r="AH1705">
        <v>0</v>
      </c>
    </row>
    <row r="1706" spans="1:34" x14ac:dyDescent="0.2">
      <c r="A1706" t="s">
        <v>7368</v>
      </c>
      <c r="B1706" t="s">
        <v>1801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1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3</v>
      </c>
      <c r="Q1706">
        <v>1</v>
      </c>
      <c r="R1706">
        <v>0</v>
      </c>
      <c r="S1706">
        <v>2</v>
      </c>
      <c r="T1706">
        <v>0</v>
      </c>
      <c r="U1706">
        <v>0</v>
      </c>
      <c r="V1706">
        <v>1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2</v>
      </c>
      <c r="AF1706">
        <v>0</v>
      </c>
      <c r="AG1706">
        <v>0</v>
      </c>
      <c r="AH1706">
        <v>0</v>
      </c>
    </row>
    <row r="1707" spans="1:34" x14ac:dyDescent="0.2">
      <c r="A1707" t="s">
        <v>7368</v>
      </c>
      <c r="B1707" t="s">
        <v>1802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2</v>
      </c>
      <c r="K1707">
        <v>0</v>
      </c>
      <c r="L1707">
        <v>1</v>
      </c>
      <c r="M1707">
        <v>1</v>
      </c>
      <c r="N1707">
        <v>0</v>
      </c>
      <c r="O1707">
        <v>0</v>
      </c>
      <c r="P1707">
        <v>5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1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</row>
    <row r="1708" spans="1:34" x14ac:dyDescent="0.2">
      <c r="A1708" t="s">
        <v>7368</v>
      </c>
      <c r="B1708" t="s">
        <v>1803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2</v>
      </c>
      <c r="K1708">
        <v>0</v>
      </c>
      <c r="L1708">
        <v>0</v>
      </c>
      <c r="M1708">
        <v>1</v>
      </c>
      <c r="N1708">
        <v>0</v>
      </c>
      <c r="O1708">
        <v>0</v>
      </c>
      <c r="P1708">
        <v>0</v>
      </c>
      <c r="Q1708">
        <v>0</v>
      </c>
      <c r="R1708">
        <v>3</v>
      </c>
      <c r="S1708">
        <v>1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2</v>
      </c>
      <c r="AA1708">
        <v>0</v>
      </c>
      <c r="AB1708">
        <v>0</v>
      </c>
      <c r="AC1708">
        <v>1</v>
      </c>
      <c r="AD1708">
        <v>0</v>
      </c>
      <c r="AE1708">
        <v>0</v>
      </c>
      <c r="AF1708">
        <v>0</v>
      </c>
      <c r="AG1708">
        <v>0</v>
      </c>
      <c r="AH1708">
        <v>0</v>
      </c>
    </row>
    <row r="1709" spans="1:34" x14ac:dyDescent="0.2">
      <c r="A1709" t="s">
        <v>7368</v>
      </c>
      <c r="B1709" t="s">
        <v>1804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2</v>
      </c>
      <c r="K1709">
        <v>0</v>
      </c>
      <c r="L1709">
        <v>0</v>
      </c>
      <c r="M1709">
        <v>0</v>
      </c>
      <c r="N1709">
        <v>1</v>
      </c>
      <c r="O1709">
        <v>1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1</v>
      </c>
      <c r="X1709">
        <v>0</v>
      </c>
      <c r="Y1709">
        <v>0</v>
      </c>
      <c r="Z1709">
        <v>2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2</v>
      </c>
      <c r="AG1709">
        <v>0</v>
      </c>
      <c r="AH1709">
        <v>1</v>
      </c>
    </row>
    <row r="1710" spans="1:34" x14ac:dyDescent="0.2">
      <c r="A1710" t="s">
        <v>7368</v>
      </c>
      <c r="B1710" t="s">
        <v>1805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10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</row>
    <row r="1711" spans="1:34" x14ac:dyDescent="0.2">
      <c r="A1711" t="s">
        <v>7378</v>
      </c>
      <c r="B1711" t="s">
        <v>1806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10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</row>
    <row r="1712" spans="1:34" x14ac:dyDescent="0.2">
      <c r="A1712" t="s">
        <v>7402</v>
      </c>
      <c r="B1712" t="s">
        <v>1807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10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</row>
    <row r="1713" spans="1:34" x14ac:dyDescent="0.2">
      <c r="A1713" t="s">
        <v>7368</v>
      </c>
      <c r="B1713" t="s">
        <v>1808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2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2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1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5</v>
      </c>
    </row>
    <row r="1714" spans="1:34" x14ac:dyDescent="0.2">
      <c r="A1714" t="s">
        <v>7368</v>
      </c>
      <c r="B1714" t="s">
        <v>1809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2</v>
      </c>
      <c r="M1714">
        <v>0</v>
      </c>
      <c r="N1714">
        <v>0</v>
      </c>
      <c r="O1714">
        <v>2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1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5</v>
      </c>
    </row>
    <row r="1715" spans="1:34" x14ac:dyDescent="0.2">
      <c r="A1715" t="s">
        <v>7327</v>
      </c>
      <c r="B1715" t="s">
        <v>1810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1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2</v>
      </c>
      <c r="U1715">
        <v>0</v>
      </c>
      <c r="V1715">
        <v>0</v>
      </c>
      <c r="W1715">
        <v>0</v>
      </c>
      <c r="X1715">
        <v>4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3</v>
      </c>
      <c r="AE1715">
        <v>0</v>
      </c>
      <c r="AF1715">
        <v>0</v>
      </c>
      <c r="AG1715">
        <v>0</v>
      </c>
      <c r="AH1715">
        <v>0</v>
      </c>
    </row>
    <row r="1716" spans="1:34" x14ac:dyDescent="0.2">
      <c r="A1716" t="s">
        <v>7368</v>
      </c>
      <c r="B1716" t="s">
        <v>1811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1</v>
      </c>
      <c r="M1716">
        <v>0</v>
      </c>
      <c r="N1716">
        <v>0</v>
      </c>
      <c r="O1716">
        <v>0</v>
      </c>
      <c r="P1716">
        <v>0</v>
      </c>
      <c r="Q1716">
        <v>1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2</v>
      </c>
      <c r="AA1716">
        <v>0</v>
      </c>
      <c r="AB1716">
        <v>0</v>
      </c>
      <c r="AC1716">
        <v>0</v>
      </c>
      <c r="AD1716">
        <v>0</v>
      </c>
      <c r="AE1716">
        <v>6</v>
      </c>
      <c r="AF1716">
        <v>0</v>
      </c>
      <c r="AG1716">
        <v>0</v>
      </c>
      <c r="AH1716">
        <v>0</v>
      </c>
    </row>
    <row r="1717" spans="1:34" x14ac:dyDescent="0.2">
      <c r="A1717" t="s">
        <v>7248</v>
      </c>
      <c r="B1717" t="s">
        <v>1812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1</v>
      </c>
      <c r="M1717">
        <v>1</v>
      </c>
      <c r="N1717">
        <v>1</v>
      </c>
      <c r="O1717">
        <v>1</v>
      </c>
      <c r="P1717">
        <v>0</v>
      </c>
      <c r="Q1717">
        <v>0</v>
      </c>
      <c r="R1717">
        <v>3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1</v>
      </c>
      <c r="AH1717">
        <v>2</v>
      </c>
    </row>
    <row r="1718" spans="1:34" x14ac:dyDescent="0.2">
      <c r="A1718" t="s">
        <v>7327</v>
      </c>
      <c r="B1718" t="s">
        <v>1813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10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</row>
    <row r="1719" spans="1:34" x14ac:dyDescent="0.2">
      <c r="A1719" t="s">
        <v>7368</v>
      </c>
      <c r="B1719" t="s">
        <v>1814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2</v>
      </c>
      <c r="N1719">
        <v>0</v>
      </c>
      <c r="O1719">
        <v>3</v>
      </c>
      <c r="P1719">
        <v>4</v>
      </c>
      <c r="Q1719">
        <v>0</v>
      </c>
      <c r="R1719">
        <v>1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</row>
    <row r="1720" spans="1:34" x14ac:dyDescent="0.2">
      <c r="A1720" t="s">
        <v>7368</v>
      </c>
      <c r="B1720" t="s">
        <v>1815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1</v>
      </c>
      <c r="N1720">
        <v>0</v>
      </c>
      <c r="O1720">
        <v>0</v>
      </c>
      <c r="P1720">
        <v>0</v>
      </c>
      <c r="Q1720">
        <v>0</v>
      </c>
      <c r="R1720">
        <v>2</v>
      </c>
      <c r="S1720">
        <v>0</v>
      </c>
      <c r="T1720">
        <v>0</v>
      </c>
      <c r="U1720">
        <v>3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2</v>
      </c>
      <c r="AG1720">
        <v>0</v>
      </c>
      <c r="AH1720">
        <v>2</v>
      </c>
    </row>
    <row r="1721" spans="1:34" x14ac:dyDescent="0.2">
      <c r="A1721" t="s">
        <v>7368</v>
      </c>
      <c r="B1721" t="s">
        <v>1816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10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</row>
    <row r="1722" spans="1:34" x14ac:dyDescent="0.2">
      <c r="A1722" t="s">
        <v>7327</v>
      </c>
      <c r="B1722" t="s">
        <v>1817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1</v>
      </c>
      <c r="O1722">
        <v>0</v>
      </c>
      <c r="P1722">
        <v>5</v>
      </c>
      <c r="Q1722">
        <v>0</v>
      </c>
      <c r="R1722">
        <v>1</v>
      </c>
      <c r="S1722">
        <v>0</v>
      </c>
      <c r="T1722">
        <v>0</v>
      </c>
      <c r="U1722">
        <v>0</v>
      </c>
      <c r="V1722">
        <v>2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1</v>
      </c>
      <c r="AH1722">
        <v>0</v>
      </c>
    </row>
    <row r="1723" spans="1:34" x14ac:dyDescent="0.2">
      <c r="A1723" t="s">
        <v>7327</v>
      </c>
      <c r="B1723" t="s">
        <v>1818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1</v>
      </c>
      <c r="O1723">
        <v>0</v>
      </c>
      <c r="P1723">
        <v>3</v>
      </c>
      <c r="Q1723">
        <v>1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4</v>
      </c>
      <c r="AE1723">
        <v>0</v>
      </c>
      <c r="AF1723">
        <v>0</v>
      </c>
      <c r="AG1723">
        <v>1</v>
      </c>
      <c r="AH1723">
        <v>0</v>
      </c>
    </row>
    <row r="1724" spans="1:34" x14ac:dyDescent="0.2">
      <c r="A1724" t="s">
        <v>7327</v>
      </c>
      <c r="B1724" t="s">
        <v>1819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10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</row>
    <row r="1725" spans="1:34" x14ac:dyDescent="0.2">
      <c r="A1725" t="s">
        <v>7398</v>
      </c>
      <c r="B1725" t="s">
        <v>1820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10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</row>
    <row r="1726" spans="1:34" x14ac:dyDescent="0.2">
      <c r="A1726" t="s">
        <v>7368</v>
      </c>
      <c r="B1726" t="s">
        <v>1821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10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</row>
    <row r="1727" spans="1:34" x14ac:dyDescent="0.2">
      <c r="A1727" t="s">
        <v>7368</v>
      </c>
      <c r="B1727" t="s">
        <v>1822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10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</row>
    <row r="1728" spans="1:34" x14ac:dyDescent="0.2">
      <c r="A1728" t="s">
        <v>7368</v>
      </c>
      <c r="B1728" t="s">
        <v>1823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10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</row>
    <row r="1729" spans="1:34" x14ac:dyDescent="0.2">
      <c r="A1729" t="s">
        <v>7327</v>
      </c>
      <c r="B1729" t="s">
        <v>1824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10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</row>
    <row r="1730" spans="1:34" x14ac:dyDescent="0.2">
      <c r="A1730" t="s">
        <v>7368</v>
      </c>
      <c r="B1730" t="s">
        <v>1825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10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</row>
    <row r="1731" spans="1:34" x14ac:dyDescent="0.2">
      <c r="A1731" t="s">
        <v>7368</v>
      </c>
      <c r="B1731" t="s">
        <v>1826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10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</row>
    <row r="1732" spans="1:34" x14ac:dyDescent="0.2">
      <c r="A1732" t="s">
        <v>7368</v>
      </c>
      <c r="B1732" t="s">
        <v>1827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10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</row>
    <row r="1733" spans="1:34" x14ac:dyDescent="0.2">
      <c r="A1733" t="s">
        <v>7368</v>
      </c>
      <c r="B1733" t="s">
        <v>1828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10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</row>
    <row r="1734" spans="1:34" x14ac:dyDescent="0.2">
      <c r="A1734" t="s">
        <v>7394</v>
      </c>
      <c r="B1734" t="s">
        <v>1829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10</v>
      </c>
      <c r="AF1734">
        <v>0</v>
      </c>
      <c r="AG1734">
        <v>0</v>
      </c>
      <c r="AH1734">
        <v>0</v>
      </c>
    </row>
    <row r="1735" spans="1:34" x14ac:dyDescent="0.2">
      <c r="A1735" t="s">
        <v>7270</v>
      </c>
      <c r="B1735" t="s">
        <v>1830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10</v>
      </c>
      <c r="AF1735">
        <v>0</v>
      </c>
      <c r="AG1735">
        <v>0</v>
      </c>
      <c r="AH1735">
        <v>0</v>
      </c>
    </row>
    <row r="1736" spans="1:34" x14ac:dyDescent="0.2">
      <c r="A1736" t="s">
        <v>7248</v>
      </c>
      <c r="B1736" t="s">
        <v>1831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10</v>
      </c>
      <c r="AG1736">
        <v>0</v>
      </c>
      <c r="AH1736">
        <v>0</v>
      </c>
    </row>
    <row r="1737" spans="1:34" x14ac:dyDescent="0.2">
      <c r="A1737" t="s">
        <v>7327</v>
      </c>
      <c r="B1737" t="s">
        <v>1832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10</v>
      </c>
    </row>
    <row r="1738" spans="1:34" x14ac:dyDescent="0.2">
      <c r="A1738" t="s">
        <v>7278</v>
      </c>
      <c r="B1738" t="s">
        <v>1833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10</v>
      </c>
    </row>
    <row r="1739" spans="1:34" x14ac:dyDescent="0.2">
      <c r="A1739" t="s">
        <v>7327</v>
      </c>
      <c r="B1739" t="s">
        <v>1834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10</v>
      </c>
    </row>
    <row r="1740" spans="1:34" x14ac:dyDescent="0.2">
      <c r="A1740" t="s">
        <v>7378</v>
      </c>
      <c r="B1740" t="s">
        <v>1835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10</v>
      </c>
    </row>
    <row r="1741" spans="1:34" x14ac:dyDescent="0.2">
      <c r="A1741" t="s">
        <v>7368</v>
      </c>
      <c r="B1741" t="s">
        <v>1836</v>
      </c>
      <c r="C1741">
        <v>9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</row>
    <row r="1742" spans="1:34" x14ac:dyDescent="0.2">
      <c r="A1742" t="s">
        <v>7394</v>
      </c>
      <c r="B1742" t="s">
        <v>1837</v>
      </c>
      <c r="C1742">
        <v>5</v>
      </c>
      <c r="D1742">
        <v>0</v>
      </c>
      <c r="E1742">
        <v>0</v>
      </c>
      <c r="F1742">
        <v>0</v>
      </c>
      <c r="G1742">
        <v>2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1</v>
      </c>
      <c r="AC1742">
        <v>0</v>
      </c>
      <c r="AD1742">
        <v>0</v>
      </c>
      <c r="AE1742">
        <v>0</v>
      </c>
      <c r="AF1742">
        <v>1</v>
      </c>
      <c r="AG1742">
        <v>0</v>
      </c>
      <c r="AH1742">
        <v>0</v>
      </c>
    </row>
    <row r="1743" spans="1:34" x14ac:dyDescent="0.2">
      <c r="A1743" t="s">
        <v>7368</v>
      </c>
      <c r="B1743" t="s">
        <v>1838</v>
      </c>
      <c r="C1743">
        <v>2</v>
      </c>
      <c r="D1743">
        <v>0</v>
      </c>
      <c r="E1743">
        <v>0</v>
      </c>
      <c r="F1743">
        <v>2</v>
      </c>
      <c r="G1743">
        <v>0</v>
      </c>
      <c r="H1743">
        <v>1</v>
      </c>
      <c r="I1743">
        <v>0</v>
      </c>
      <c r="J1743">
        <v>0</v>
      </c>
      <c r="K1743">
        <v>0</v>
      </c>
      <c r="L1743">
        <v>1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1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2</v>
      </c>
      <c r="AE1743">
        <v>0</v>
      </c>
      <c r="AF1743">
        <v>0</v>
      </c>
      <c r="AG1743">
        <v>0</v>
      </c>
      <c r="AH1743">
        <v>0</v>
      </c>
    </row>
    <row r="1744" spans="1:34" x14ac:dyDescent="0.2">
      <c r="A1744" t="s">
        <v>7394</v>
      </c>
      <c r="B1744" t="s">
        <v>1839</v>
      </c>
      <c r="C1744">
        <v>1</v>
      </c>
      <c r="D1744">
        <v>0</v>
      </c>
      <c r="E1744">
        <v>1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4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1</v>
      </c>
      <c r="AF1744">
        <v>0</v>
      </c>
      <c r="AG1744">
        <v>1</v>
      </c>
      <c r="AH1744">
        <v>1</v>
      </c>
    </row>
    <row r="1745" spans="1:34" x14ac:dyDescent="0.2">
      <c r="A1745" t="s">
        <v>7368</v>
      </c>
      <c r="B1745" t="s">
        <v>1840</v>
      </c>
      <c r="C1745">
        <v>1</v>
      </c>
      <c r="D1745">
        <v>2</v>
      </c>
      <c r="E1745">
        <v>0</v>
      </c>
      <c r="F1745">
        <v>0</v>
      </c>
      <c r="G1745">
        <v>0</v>
      </c>
      <c r="H1745">
        <v>0</v>
      </c>
      <c r="I1745">
        <v>1</v>
      </c>
      <c r="J1745">
        <v>0</v>
      </c>
      <c r="K1745">
        <v>0</v>
      </c>
      <c r="L1745">
        <v>2</v>
      </c>
      <c r="M1745">
        <v>0</v>
      </c>
      <c r="N1745">
        <v>1</v>
      </c>
      <c r="O1745">
        <v>0</v>
      </c>
      <c r="P1745">
        <v>0</v>
      </c>
      <c r="Q1745">
        <v>0</v>
      </c>
      <c r="R1745">
        <v>0</v>
      </c>
      <c r="S1745">
        <v>2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</row>
    <row r="1746" spans="1:34" x14ac:dyDescent="0.2">
      <c r="A1746" t="s">
        <v>7368</v>
      </c>
      <c r="B1746" t="s">
        <v>1841</v>
      </c>
      <c r="C1746">
        <v>1</v>
      </c>
      <c r="D1746">
        <v>0</v>
      </c>
      <c r="E1746">
        <v>2</v>
      </c>
      <c r="F1746">
        <v>0</v>
      </c>
      <c r="G1746">
        <v>0</v>
      </c>
      <c r="H1746">
        <v>0</v>
      </c>
      <c r="I1746">
        <v>1</v>
      </c>
      <c r="J1746">
        <v>0</v>
      </c>
      <c r="K1746">
        <v>0</v>
      </c>
      <c r="L1746">
        <v>1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1</v>
      </c>
      <c r="W1746">
        <v>0</v>
      </c>
      <c r="X1746">
        <v>1</v>
      </c>
      <c r="Y1746">
        <v>2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</row>
    <row r="1747" spans="1:34" x14ac:dyDescent="0.2">
      <c r="A1747" t="s">
        <v>7368</v>
      </c>
      <c r="B1747" t="s">
        <v>1842</v>
      </c>
      <c r="C1747">
        <v>1</v>
      </c>
      <c r="D1747">
        <v>0</v>
      </c>
      <c r="E1747">
        <v>0</v>
      </c>
      <c r="F1747">
        <v>0</v>
      </c>
      <c r="G1747">
        <v>2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2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2</v>
      </c>
      <c r="AB1747">
        <v>0</v>
      </c>
      <c r="AC1747">
        <v>1</v>
      </c>
      <c r="AD1747">
        <v>0</v>
      </c>
      <c r="AE1747">
        <v>0</v>
      </c>
      <c r="AF1747">
        <v>1</v>
      </c>
      <c r="AG1747">
        <v>0</v>
      </c>
      <c r="AH1747">
        <v>0</v>
      </c>
    </row>
    <row r="1748" spans="1:34" x14ac:dyDescent="0.2">
      <c r="A1748" t="s">
        <v>7368</v>
      </c>
      <c r="B1748" t="s">
        <v>1843</v>
      </c>
      <c r="C1748">
        <v>1</v>
      </c>
      <c r="D1748">
        <v>0</v>
      </c>
      <c r="E1748">
        <v>0</v>
      </c>
      <c r="F1748">
        <v>0</v>
      </c>
      <c r="G1748">
        <v>2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1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4</v>
      </c>
      <c r="AD1748">
        <v>0</v>
      </c>
      <c r="AE1748">
        <v>0</v>
      </c>
      <c r="AF1748">
        <v>0</v>
      </c>
      <c r="AG1748">
        <v>0</v>
      </c>
      <c r="AH1748">
        <v>1</v>
      </c>
    </row>
    <row r="1749" spans="1:34" x14ac:dyDescent="0.2">
      <c r="A1749" t="s">
        <v>7368</v>
      </c>
      <c r="B1749" t="s">
        <v>1844</v>
      </c>
      <c r="C1749">
        <v>1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3</v>
      </c>
      <c r="J1749">
        <v>1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2</v>
      </c>
      <c r="S1749">
        <v>0</v>
      </c>
      <c r="T1749">
        <v>0</v>
      </c>
      <c r="U1749">
        <v>0</v>
      </c>
      <c r="V1749">
        <v>0</v>
      </c>
      <c r="W1749">
        <v>2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</row>
    <row r="1750" spans="1:34" x14ac:dyDescent="0.2">
      <c r="A1750" t="s">
        <v>7368</v>
      </c>
      <c r="B1750" t="s">
        <v>1845</v>
      </c>
      <c r="C1750">
        <v>1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1</v>
      </c>
      <c r="M1750">
        <v>0</v>
      </c>
      <c r="N1750">
        <v>0</v>
      </c>
      <c r="O1750">
        <v>2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1</v>
      </c>
      <c r="Y1750">
        <v>0</v>
      </c>
      <c r="Z1750">
        <v>4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</row>
    <row r="1751" spans="1:34" x14ac:dyDescent="0.2">
      <c r="A1751" t="s">
        <v>7368</v>
      </c>
      <c r="B1751" t="s">
        <v>1846</v>
      </c>
      <c r="C1751">
        <v>1</v>
      </c>
      <c r="D1751">
        <v>0</v>
      </c>
      <c r="E1751">
        <v>1</v>
      </c>
      <c r="F1751">
        <v>1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1</v>
      </c>
      <c r="M1751">
        <v>0</v>
      </c>
      <c r="N1751">
        <v>0</v>
      </c>
      <c r="O1751">
        <v>0</v>
      </c>
      <c r="P1751">
        <v>1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3</v>
      </c>
      <c r="AD1751">
        <v>0</v>
      </c>
      <c r="AE1751">
        <v>0</v>
      </c>
      <c r="AF1751">
        <v>0</v>
      </c>
      <c r="AG1751">
        <v>1</v>
      </c>
      <c r="AH1751">
        <v>0</v>
      </c>
    </row>
    <row r="1752" spans="1:34" x14ac:dyDescent="0.2">
      <c r="A1752" t="s">
        <v>7368</v>
      </c>
      <c r="B1752" t="s">
        <v>1847</v>
      </c>
      <c r="C1752">
        <v>1</v>
      </c>
      <c r="D1752">
        <v>0</v>
      </c>
      <c r="E1752">
        <v>0</v>
      </c>
      <c r="F1752">
        <v>0</v>
      </c>
      <c r="G1752">
        <v>1</v>
      </c>
      <c r="H1752">
        <v>0</v>
      </c>
      <c r="I1752">
        <v>0</v>
      </c>
      <c r="J1752">
        <v>1</v>
      </c>
      <c r="K1752">
        <v>0</v>
      </c>
      <c r="L1752">
        <v>0</v>
      </c>
      <c r="M1752">
        <v>0</v>
      </c>
      <c r="N1752">
        <v>3</v>
      </c>
      <c r="O1752">
        <v>0</v>
      </c>
      <c r="P1752">
        <v>1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2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</row>
    <row r="1753" spans="1:34" x14ac:dyDescent="0.2">
      <c r="A1753" t="s">
        <v>7368</v>
      </c>
      <c r="B1753" t="s">
        <v>1848</v>
      </c>
      <c r="C1753">
        <v>1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1</v>
      </c>
      <c r="M1753">
        <v>0</v>
      </c>
      <c r="N1753">
        <v>2</v>
      </c>
      <c r="O1753">
        <v>0</v>
      </c>
      <c r="P1753">
        <v>0</v>
      </c>
      <c r="Q1753">
        <v>0</v>
      </c>
      <c r="R1753">
        <v>0</v>
      </c>
      <c r="S1753">
        <v>1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2</v>
      </c>
      <c r="Z1753">
        <v>0</v>
      </c>
      <c r="AA1753">
        <v>0</v>
      </c>
      <c r="AB1753">
        <v>1</v>
      </c>
      <c r="AC1753">
        <v>0</v>
      </c>
      <c r="AD1753">
        <v>0</v>
      </c>
      <c r="AE1753">
        <v>0</v>
      </c>
      <c r="AF1753">
        <v>1</v>
      </c>
      <c r="AG1753">
        <v>0</v>
      </c>
      <c r="AH1753">
        <v>0</v>
      </c>
    </row>
    <row r="1754" spans="1:34" x14ac:dyDescent="0.2">
      <c r="A1754" t="s">
        <v>7368</v>
      </c>
      <c r="B1754" t="s">
        <v>1849</v>
      </c>
      <c r="C1754">
        <v>0</v>
      </c>
      <c r="D1754">
        <v>4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1</v>
      </c>
      <c r="P1754">
        <v>0</v>
      </c>
      <c r="Q1754">
        <v>0</v>
      </c>
      <c r="R1754">
        <v>0</v>
      </c>
      <c r="S1754">
        <v>0</v>
      </c>
      <c r="T1754">
        <v>2</v>
      </c>
      <c r="U1754">
        <v>0</v>
      </c>
      <c r="V1754">
        <v>1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1</v>
      </c>
      <c r="AF1754">
        <v>0</v>
      </c>
      <c r="AG1754">
        <v>0</v>
      </c>
      <c r="AH1754">
        <v>0</v>
      </c>
    </row>
    <row r="1755" spans="1:34" x14ac:dyDescent="0.2">
      <c r="A1755" t="s">
        <v>7398</v>
      </c>
      <c r="B1755" t="s">
        <v>1850</v>
      </c>
      <c r="C1755">
        <v>0</v>
      </c>
      <c r="D1755">
        <v>3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1</v>
      </c>
      <c r="P1755">
        <v>0</v>
      </c>
      <c r="Q1755">
        <v>0</v>
      </c>
      <c r="R1755">
        <v>1</v>
      </c>
      <c r="S1755">
        <v>0</v>
      </c>
      <c r="T1755">
        <v>0</v>
      </c>
      <c r="U1755">
        <v>0</v>
      </c>
      <c r="V1755">
        <v>0</v>
      </c>
      <c r="W1755">
        <v>1</v>
      </c>
      <c r="X1755">
        <v>0</v>
      </c>
      <c r="Y1755">
        <v>0</v>
      </c>
      <c r="Z1755">
        <v>0</v>
      </c>
      <c r="AA1755">
        <v>0</v>
      </c>
      <c r="AB1755">
        <v>2</v>
      </c>
      <c r="AC1755">
        <v>0</v>
      </c>
      <c r="AD1755">
        <v>1</v>
      </c>
      <c r="AE1755">
        <v>0</v>
      </c>
      <c r="AF1755">
        <v>0</v>
      </c>
      <c r="AG1755">
        <v>0</v>
      </c>
      <c r="AH1755">
        <v>0</v>
      </c>
    </row>
    <row r="1756" spans="1:34" x14ac:dyDescent="0.2">
      <c r="A1756" t="s">
        <v>7394</v>
      </c>
      <c r="B1756" t="s">
        <v>1851</v>
      </c>
      <c r="C1756">
        <v>0</v>
      </c>
      <c r="D1756">
        <v>3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1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2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3</v>
      </c>
      <c r="AH1756">
        <v>0</v>
      </c>
    </row>
    <row r="1757" spans="1:34" x14ac:dyDescent="0.2">
      <c r="A1757" t="s">
        <v>7368</v>
      </c>
      <c r="B1757" t="s">
        <v>1852</v>
      </c>
      <c r="C1757">
        <v>0</v>
      </c>
      <c r="D1757">
        <v>2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1</v>
      </c>
      <c r="O1757">
        <v>0</v>
      </c>
      <c r="P1757">
        <v>1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1</v>
      </c>
      <c r="Y1757">
        <v>0</v>
      </c>
      <c r="Z1757">
        <v>3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1</v>
      </c>
    </row>
    <row r="1758" spans="1:34" x14ac:dyDescent="0.2">
      <c r="A1758" t="s">
        <v>7368</v>
      </c>
      <c r="B1758" t="s">
        <v>1853</v>
      </c>
      <c r="C1758">
        <v>0</v>
      </c>
      <c r="D1758">
        <v>2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1</v>
      </c>
      <c r="P1758">
        <v>0</v>
      </c>
      <c r="Q1758">
        <v>0</v>
      </c>
      <c r="R1758">
        <v>0</v>
      </c>
      <c r="S1758">
        <v>1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2</v>
      </c>
      <c r="AD1758">
        <v>2</v>
      </c>
      <c r="AE1758">
        <v>0</v>
      </c>
      <c r="AF1758">
        <v>0</v>
      </c>
      <c r="AG1758">
        <v>1</v>
      </c>
      <c r="AH1758">
        <v>0</v>
      </c>
    </row>
    <row r="1759" spans="1:34" x14ac:dyDescent="0.2">
      <c r="A1759" t="s">
        <v>7368</v>
      </c>
      <c r="B1759" t="s">
        <v>1854</v>
      </c>
      <c r="C1759">
        <v>0</v>
      </c>
      <c r="D1759">
        <v>2</v>
      </c>
      <c r="E1759">
        <v>0</v>
      </c>
      <c r="F1759">
        <v>0</v>
      </c>
      <c r="G1759">
        <v>2</v>
      </c>
      <c r="H1759">
        <v>0</v>
      </c>
      <c r="I1759">
        <v>2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1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1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1</v>
      </c>
      <c r="AH1759">
        <v>0</v>
      </c>
    </row>
    <row r="1760" spans="1:34" x14ac:dyDescent="0.2">
      <c r="A1760" t="s">
        <v>7368</v>
      </c>
      <c r="B1760" t="s">
        <v>1855</v>
      </c>
      <c r="C1760">
        <v>0</v>
      </c>
      <c r="D1760">
        <v>1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1</v>
      </c>
      <c r="K1760">
        <v>0</v>
      </c>
      <c r="L1760">
        <v>1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2</v>
      </c>
      <c r="AC1760">
        <v>0</v>
      </c>
      <c r="AD1760">
        <v>0</v>
      </c>
      <c r="AE1760">
        <v>2</v>
      </c>
      <c r="AF1760">
        <v>0</v>
      </c>
      <c r="AG1760">
        <v>0</v>
      </c>
      <c r="AH1760">
        <v>2</v>
      </c>
    </row>
    <row r="1761" spans="1:34" x14ac:dyDescent="0.2">
      <c r="A1761" t="s">
        <v>7368</v>
      </c>
      <c r="B1761" t="s">
        <v>1856</v>
      </c>
      <c r="C1761">
        <v>0</v>
      </c>
      <c r="D1761">
        <v>1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1</v>
      </c>
      <c r="M1761">
        <v>0</v>
      </c>
      <c r="N1761">
        <v>2</v>
      </c>
      <c r="O1761">
        <v>2</v>
      </c>
      <c r="P1761">
        <v>0</v>
      </c>
      <c r="Q1761">
        <v>0</v>
      </c>
      <c r="R1761">
        <v>2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1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</row>
    <row r="1762" spans="1:34" x14ac:dyDescent="0.2">
      <c r="A1762" t="s">
        <v>7368</v>
      </c>
      <c r="B1762" t="s">
        <v>1857</v>
      </c>
      <c r="C1762">
        <v>0</v>
      </c>
      <c r="D1762">
        <v>1</v>
      </c>
      <c r="E1762">
        <v>0</v>
      </c>
      <c r="F1762">
        <v>1</v>
      </c>
      <c r="G1762">
        <v>0</v>
      </c>
      <c r="H1762">
        <v>1</v>
      </c>
      <c r="I1762">
        <v>0</v>
      </c>
      <c r="J1762">
        <v>0</v>
      </c>
      <c r="K1762">
        <v>1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1</v>
      </c>
      <c r="T1762">
        <v>1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3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</row>
    <row r="1763" spans="1:34" x14ac:dyDescent="0.2">
      <c r="A1763" t="s">
        <v>7394</v>
      </c>
      <c r="B1763" t="s">
        <v>1858</v>
      </c>
      <c r="C1763">
        <v>0</v>
      </c>
      <c r="D1763">
        <v>1</v>
      </c>
      <c r="E1763">
        <v>0</v>
      </c>
      <c r="F1763">
        <v>0</v>
      </c>
      <c r="G1763">
        <v>0</v>
      </c>
      <c r="H1763">
        <v>0</v>
      </c>
      <c r="I1763">
        <v>2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1</v>
      </c>
      <c r="S1763">
        <v>2</v>
      </c>
      <c r="T1763">
        <v>1</v>
      </c>
      <c r="U1763">
        <v>0</v>
      </c>
      <c r="V1763">
        <v>1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1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</row>
    <row r="1764" spans="1:34" x14ac:dyDescent="0.2">
      <c r="A1764" t="s">
        <v>7368</v>
      </c>
      <c r="B1764" t="s">
        <v>1859</v>
      </c>
      <c r="C1764">
        <v>0</v>
      </c>
      <c r="D1764">
        <v>1</v>
      </c>
      <c r="E1764">
        <v>3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1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1</v>
      </c>
      <c r="X1764">
        <v>1</v>
      </c>
      <c r="Y1764">
        <v>0</v>
      </c>
      <c r="Z1764">
        <v>2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</row>
    <row r="1765" spans="1:34" x14ac:dyDescent="0.2">
      <c r="A1765" t="s">
        <v>7368</v>
      </c>
      <c r="B1765" t="s">
        <v>1860</v>
      </c>
      <c r="C1765">
        <v>0</v>
      </c>
      <c r="D1765">
        <v>1</v>
      </c>
      <c r="E1765">
        <v>0</v>
      </c>
      <c r="F1765">
        <v>1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2</v>
      </c>
      <c r="S1765">
        <v>1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2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2</v>
      </c>
    </row>
    <row r="1766" spans="1:34" x14ac:dyDescent="0.2">
      <c r="A1766" t="s">
        <v>7368</v>
      </c>
      <c r="B1766" t="s">
        <v>1861</v>
      </c>
      <c r="C1766">
        <v>0</v>
      </c>
      <c r="D1766">
        <v>1</v>
      </c>
      <c r="E1766">
        <v>0</v>
      </c>
      <c r="F1766">
        <v>0</v>
      </c>
      <c r="G1766">
        <v>0</v>
      </c>
      <c r="H1766">
        <v>0</v>
      </c>
      <c r="I1766">
        <v>1</v>
      </c>
      <c r="J1766">
        <v>0</v>
      </c>
      <c r="K1766">
        <v>0</v>
      </c>
      <c r="L1766">
        <v>0</v>
      </c>
      <c r="M1766">
        <v>0</v>
      </c>
      <c r="N1766">
        <v>1</v>
      </c>
      <c r="O1766">
        <v>2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1</v>
      </c>
      <c r="W1766">
        <v>0</v>
      </c>
      <c r="X1766">
        <v>1</v>
      </c>
      <c r="Y1766">
        <v>0</v>
      </c>
      <c r="Z1766">
        <v>0</v>
      </c>
      <c r="AA1766">
        <v>0</v>
      </c>
      <c r="AB1766">
        <v>1</v>
      </c>
      <c r="AC1766">
        <v>0</v>
      </c>
      <c r="AD1766">
        <v>1</v>
      </c>
      <c r="AE1766">
        <v>0</v>
      </c>
      <c r="AF1766">
        <v>0</v>
      </c>
      <c r="AG1766">
        <v>0</v>
      </c>
      <c r="AH1766">
        <v>0</v>
      </c>
    </row>
    <row r="1767" spans="1:34" x14ac:dyDescent="0.2">
      <c r="A1767" t="s">
        <v>7368</v>
      </c>
      <c r="B1767" t="s">
        <v>1862</v>
      </c>
      <c r="C1767">
        <v>0</v>
      </c>
      <c r="D1767">
        <v>1</v>
      </c>
      <c r="E1767">
        <v>0</v>
      </c>
      <c r="F1767">
        <v>0</v>
      </c>
      <c r="G1767">
        <v>1</v>
      </c>
      <c r="H1767">
        <v>0</v>
      </c>
      <c r="I1767">
        <v>0</v>
      </c>
      <c r="J1767">
        <v>0</v>
      </c>
      <c r="K1767">
        <v>0</v>
      </c>
      <c r="L1767">
        <v>2</v>
      </c>
      <c r="M1767">
        <v>0</v>
      </c>
      <c r="N1767">
        <v>1</v>
      </c>
      <c r="O1767">
        <v>1</v>
      </c>
      <c r="P1767">
        <v>0</v>
      </c>
      <c r="Q1767">
        <v>0</v>
      </c>
      <c r="R1767">
        <v>0</v>
      </c>
      <c r="S1767">
        <v>1</v>
      </c>
      <c r="T1767">
        <v>0</v>
      </c>
      <c r="U1767">
        <v>0</v>
      </c>
      <c r="V1767">
        <v>2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</row>
    <row r="1768" spans="1:34" x14ac:dyDescent="0.2">
      <c r="A1768" t="s">
        <v>7248</v>
      </c>
      <c r="B1768" t="s">
        <v>1863</v>
      </c>
      <c r="C1768">
        <v>0</v>
      </c>
      <c r="D1768">
        <v>1</v>
      </c>
      <c r="E1768">
        <v>0</v>
      </c>
      <c r="F1768">
        <v>0</v>
      </c>
      <c r="G1768">
        <v>0</v>
      </c>
      <c r="H1768">
        <v>4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1</v>
      </c>
      <c r="Q1768">
        <v>0</v>
      </c>
      <c r="R1768">
        <v>1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1</v>
      </c>
      <c r="AA1768">
        <v>0</v>
      </c>
      <c r="AB1768">
        <v>1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</row>
    <row r="1769" spans="1:34" x14ac:dyDescent="0.2">
      <c r="A1769" t="s">
        <v>7270</v>
      </c>
      <c r="B1769" t="s">
        <v>1864</v>
      </c>
      <c r="C1769">
        <v>0</v>
      </c>
      <c r="D1769">
        <v>1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2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3</v>
      </c>
      <c r="U1769">
        <v>0</v>
      </c>
      <c r="V1769">
        <v>0</v>
      </c>
      <c r="W1769">
        <v>0</v>
      </c>
      <c r="X1769">
        <v>1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1</v>
      </c>
      <c r="AE1769">
        <v>0</v>
      </c>
      <c r="AF1769">
        <v>1</v>
      </c>
      <c r="AG1769">
        <v>0</v>
      </c>
      <c r="AH1769">
        <v>0</v>
      </c>
    </row>
    <row r="1770" spans="1:34" x14ac:dyDescent="0.2">
      <c r="A1770" t="s">
        <v>7368</v>
      </c>
      <c r="B1770" t="s">
        <v>1865</v>
      </c>
      <c r="C1770">
        <v>0</v>
      </c>
      <c r="D1770">
        <v>1</v>
      </c>
      <c r="E1770">
        <v>0</v>
      </c>
      <c r="F1770">
        <v>0</v>
      </c>
      <c r="G1770">
        <v>0</v>
      </c>
      <c r="H1770">
        <v>0</v>
      </c>
      <c r="I1770">
        <v>1</v>
      </c>
      <c r="J1770">
        <v>1</v>
      </c>
      <c r="K1770">
        <v>0</v>
      </c>
      <c r="L1770">
        <v>0</v>
      </c>
      <c r="M1770">
        <v>0</v>
      </c>
      <c r="N1770">
        <v>0</v>
      </c>
      <c r="O1770">
        <v>2</v>
      </c>
      <c r="P1770">
        <v>1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1</v>
      </c>
      <c r="AD1770">
        <v>0</v>
      </c>
      <c r="AE1770">
        <v>0</v>
      </c>
      <c r="AF1770">
        <v>0</v>
      </c>
      <c r="AG1770">
        <v>2</v>
      </c>
      <c r="AH1770">
        <v>0</v>
      </c>
    </row>
    <row r="1771" spans="1:34" x14ac:dyDescent="0.2">
      <c r="A1771" t="s">
        <v>7368</v>
      </c>
      <c r="B1771" t="s">
        <v>1866</v>
      </c>
      <c r="C1771">
        <v>0</v>
      </c>
      <c r="D1771">
        <v>0</v>
      </c>
      <c r="E1771">
        <v>3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1</v>
      </c>
      <c r="N1771">
        <v>3</v>
      </c>
      <c r="O1771">
        <v>0</v>
      </c>
      <c r="P1771">
        <v>0</v>
      </c>
      <c r="Q1771">
        <v>0</v>
      </c>
      <c r="R1771">
        <v>0</v>
      </c>
      <c r="S1771">
        <v>1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1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</row>
    <row r="1772" spans="1:34" x14ac:dyDescent="0.2">
      <c r="A1772" t="s">
        <v>7368</v>
      </c>
      <c r="B1772" t="s">
        <v>1867</v>
      </c>
      <c r="C1772">
        <v>0</v>
      </c>
      <c r="D1772">
        <v>0</v>
      </c>
      <c r="E1772">
        <v>3</v>
      </c>
      <c r="F1772">
        <v>0</v>
      </c>
      <c r="G1772">
        <v>2</v>
      </c>
      <c r="H1772">
        <v>0</v>
      </c>
      <c r="I1772">
        <v>0</v>
      </c>
      <c r="J1772">
        <v>0</v>
      </c>
      <c r="K1772">
        <v>1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2</v>
      </c>
      <c r="V1772">
        <v>0</v>
      </c>
      <c r="W1772">
        <v>0</v>
      </c>
      <c r="X1772">
        <v>1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</row>
    <row r="1773" spans="1:34" x14ac:dyDescent="0.2">
      <c r="A1773" t="s">
        <v>7368</v>
      </c>
      <c r="B1773" t="s">
        <v>1868</v>
      </c>
      <c r="C1773">
        <v>0</v>
      </c>
      <c r="D1773">
        <v>0</v>
      </c>
      <c r="E1773">
        <v>2</v>
      </c>
      <c r="F1773">
        <v>0</v>
      </c>
      <c r="G1773">
        <v>1</v>
      </c>
      <c r="H1773">
        <v>0</v>
      </c>
      <c r="I1773">
        <v>0</v>
      </c>
      <c r="J1773">
        <v>0</v>
      </c>
      <c r="K1773">
        <v>0</v>
      </c>
      <c r="L1773">
        <v>1</v>
      </c>
      <c r="M1773">
        <v>0</v>
      </c>
      <c r="N1773">
        <v>0</v>
      </c>
      <c r="O1773">
        <v>0</v>
      </c>
      <c r="P1773">
        <v>2</v>
      </c>
      <c r="Q1773">
        <v>0</v>
      </c>
      <c r="R1773">
        <v>1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1</v>
      </c>
      <c r="AD1773">
        <v>0</v>
      </c>
      <c r="AE1773">
        <v>0</v>
      </c>
      <c r="AF1773">
        <v>0</v>
      </c>
      <c r="AG1773">
        <v>1</v>
      </c>
      <c r="AH1773">
        <v>0</v>
      </c>
    </row>
    <row r="1774" spans="1:34" x14ac:dyDescent="0.2">
      <c r="A1774" t="s">
        <v>7327</v>
      </c>
      <c r="B1774" t="s">
        <v>1869</v>
      </c>
      <c r="C1774">
        <v>0</v>
      </c>
      <c r="D1774">
        <v>0</v>
      </c>
      <c r="E1774">
        <v>2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1</v>
      </c>
      <c r="P1774">
        <v>2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2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2</v>
      </c>
    </row>
    <row r="1775" spans="1:34" x14ac:dyDescent="0.2">
      <c r="A1775" t="s">
        <v>7368</v>
      </c>
      <c r="B1775" t="s">
        <v>1870</v>
      </c>
      <c r="C1775">
        <v>0</v>
      </c>
      <c r="D1775">
        <v>0</v>
      </c>
      <c r="E1775">
        <v>2</v>
      </c>
      <c r="F1775">
        <v>1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1</v>
      </c>
      <c r="N1775">
        <v>1</v>
      </c>
      <c r="O1775">
        <v>0</v>
      </c>
      <c r="P1775">
        <v>1</v>
      </c>
      <c r="Q1775">
        <v>0</v>
      </c>
      <c r="R1775">
        <v>1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1</v>
      </c>
      <c r="Z1775">
        <v>1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</row>
    <row r="1776" spans="1:34" x14ac:dyDescent="0.2">
      <c r="A1776" t="s">
        <v>7368</v>
      </c>
      <c r="B1776" t="s">
        <v>1871</v>
      </c>
      <c r="C1776">
        <v>0</v>
      </c>
      <c r="D1776">
        <v>0</v>
      </c>
      <c r="E1776">
        <v>2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3</v>
      </c>
      <c r="M1776">
        <v>0</v>
      </c>
      <c r="N1776">
        <v>0</v>
      </c>
      <c r="O1776">
        <v>2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2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</row>
    <row r="1777" spans="1:34" x14ac:dyDescent="0.2">
      <c r="A1777" t="s">
        <v>7368</v>
      </c>
      <c r="B1777" t="s">
        <v>1872</v>
      </c>
      <c r="C1777">
        <v>0</v>
      </c>
      <c r="D1777">
        <v>0</v>
      </c>
      <c r="E1777">
        <v>2</v>
      </c>
      <c r="F1777">
        <v>0</v>
      </c>
      <c r="G1777">
        <v>0</v>
      </c>
      <c r="H1777">
        <v>0</v>
      </c>
      <c r="I1777">
        <v>1</v>
      </c>
      <c r="J1777">
        <v>0</v>
      </c>
      <c r="K1777">
        <v>0</v>
      </c>
      <c r="L1777">
        <v>3</v>
      </c>
      <c r="M1777">
        <v>0</v>
      </c>
      <c r="N1777">
        <v>1</v>
      </c>
      <c r="O1777">
        <v>1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1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</row>
    <row r="1778" spans="1:34" x14ac:dyDescent="0.2">
      <c r="A1778" t="s">
        <v>7368</v>
      </c>
      <c r="B1778" t="s">
        <v>1873</v>
      </c>
      <c r="C1778">
        <v>0</v>
      </c>
      <c r="D1778">
        <v>0</v>
      </c>
      <c r="E1778">
        <v>1</v>
      </c>
      <c r="F1778">
        <v>0</v>
      </c>
      <c r="G1778">
        <v>0</v>
      </c>
      <c r="H1778">
        <v>0</v>
      </c>
      <c r="I1778">
        <v>0</v>
      </c>
      <c r="J1778">
        <v>1</v>
      </c>
      <c r="K1778">
        <v>0</v>
      </c>
      <c r="L1778">
        <v>0</v>
      </c>
      <c r="M1778">
        <v>0</v>
      </c>
      <c r="N1778">
        <v>3</v>
      </c>
      <c r="O1778">
        <v>0</v>
      </c>
      <c r="P1778">
        <v>2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1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1</v>
      </c>
      <c r="AG1778">
        <v>0</v>
      </c>
      <c r="AH1778">
        <v>0</v>
      </c>
    </row>
    <row r="1779" spans="1:34" x14ac:dyDescent="0.2">
      <c r="A1779" t="s">
        <v>7368</v>
      </c>
      <c r="B1779" t="s">
        <v>1874</v>
      </c>
      <c r="C1779">
        <v>0</v>
      </c>
      <c r="D1779">
        <v>0</v>
      </c>
      <c r="E1779">
        <v>1</v>
      </c>
      <c r="F1779">
        <v>0</v>
      </c>
      <c r="G1779">
        <v>2</v>
      </c>
      <c r="H1779">
        <v>0</v>
      </c>
      <c r="I1779">
        <v>1</v>
      </c>
      <c r="J1779">
        <v>0</v>
      </c>
      <c r="K1779">
        <v>0</v>
      </c>
      <c r="L1779">
        <v>0</v>
      </c>
      <c r="M1779">
        <v>0</v>
      </c>
      <c r="N1779">
        <v>2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3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</row>
    <row r="1780" spans="1:34" x14ac:dyDescent="0.2">
      <c r="A1780" t="s">
        <v>7368</v>
      </c>
      <c r="B1780" t="s">
        <v>1875</v>
      </c>
      <c r="C1780">
        <v>0</v>
      </c>
      <c r="D1780">
        <v>0</v>
      </c>
      <c r="E1780">
        <v>1</v>
      </c>
      <c r="F1780">
        <v>0</v>
      </c>
      <c r="G1780">
        <v>0</v>
      </c>
      <c r="H1780">
        <v>0</v>
      </c>
      <c r="I1780">
        <v>2</v>
      </c>
      <c r="J1780">
        <v>0</v>
      </c>
      <c r="K1780">
        <v>0</v>
      </c>
      <c r="L1780">
        <v>0</v>
      </c>
      <c r="M1780">
        <v>0</v>
      </c>
      <c r="N1780">
        <v>1</v>
      </c>
      <c r="O1780">
        <v>0</v>
      </c>
      <c r="P1780">
        <v>3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1</v>
      </c>
      <c r="Z1780">
        <v>0</v>
      </c>
      <c r="AA1780">
        <v>0</v>
      </c>
      <c r="AB1780">
        <v>0</v>
      </c>
      <c r="AC1780">
        <v>1</v>
      </c>
      <c r="AD1780">
        <v>0</v>
      </c>
      <c r="AE1780">
        <v>0</v>
      </c>
      <c r="AF1780">
        <v>0</v>
      </c>
      <c r="AG1780">
        <v>0</v>
      </c>
      <c r="AH1780">
        <v>0</v>
      </c>
    </row>
    <row r="1781" spans="1:34" x14ac:dyDescent="0.2">
      <c r="A1781" t="s">
        <v>7368</v>
      </c>
      <c r="B1781" t="s">
        <v>1876</v>
      </c>
      <c r="C1781">
        <v>0</v>
      </c>
      <c r="D1781">
        <v>0</v>
      </c>
      <c r="E1781">
        <v>1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1</v>
      </c>
      <c r="M1781">
        <v>0</v>
      </c>
      <c r="N1781">
        <v>0</v>
      </c>
      <c r="O1781">
        <v>2</v>
      </c>
      <c r="P1781">
        <v>0</v>
      </c>
      <c r="Q1781">
        <v>1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3</v>
      </c>
      <c r="AD1781">
        <v>0</v>
      </c>
      <c r="AE1781">
        <v>0</v>
      </c>
      <c r="AF1781">
        <v>0</v>
      </c>
      <c r="AG1781">
        <v>1</v>
      </c>
      <c r="AH1781">
        <v>0</v>
      </c>
    </row>
    <row r="1782" spans="1:34" x14ac:dyDescent="0.2">
      <c r="A1782" t="s">
        <v>7368</v>
      </c>
      <c r="B1782" t="s">
        <v>1877</v>
      </c>
      <c r="C1782">
        <v>0</v>
      </c>
      <c r="D1782">
        <v>0</v>
      </c>
      <c r="E1782">
        <v>1</v>
      </c>
      <c r="F1782">
        <v>0</v>
      </c>
      <c r="G1782">
        <v>0</v>
      </c>
      <c r="H1782">
        <v>0</v>
      </c>
      <c r="I1782">
        <v>3</v>
      </c>
      <c r="J1782">
        <v>1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1</v>
      </c>
      <c r="Q1782">
        <v>0</v>
      </c>
      <c r="R1782">
        <v>0</v>
      </c>
      <c r="S1782">
        <v>3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</row>
    <row r="1783" spans="1:34" x14ac:dyDescent="0.2">
      <c r="A1783" t="s">
        <v>7368</v>
      </c>
      <c r="B1783" t="s">
        <v>1878</v>
      </c>
      <c r="C1783">
        <v>0</v>
      </c>
      <c r="D1783">
        <v>0</v>
      </c>
      <c r="E1783">
        <v>1</v>
      </c>
      <c r="F1783">
        <v>0</v>
      </c>
      <c r="G1783">
        <v>0</v>
      </c>
      <c r="H1783">
        <v>1</v>
      </c>
      <c r="I1783">
        <v>0</v>
      </c>
      <c r="J1783">
        <v>0</v>
      </c>
      <c r="K1783">
        <v>0</v>
      </c>
      <c r="L1783">
        <v>2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1</v>
      </c>
      <c r="T1783">
        <v>0</v>
      </c>
      <c r="U1783">
        <v>0</v>
      </c>
      <c r="V1783">
        <v>0</v>
      </c>
      <c r="W1783">
        <v>1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3</v>
      </c>
      <c r="AD1783">
        <v>0</v>
      </c>
      <c r="AE1783">
        <v>0</v>
      </c>
      <c r="AF1783">
        <v>0</v>
      </c>
      <c r="AG1783">
        <v>0</v>
      </c>
      <c r="AH1783">
        <v>0</v>
      </c>
    </row>
    <row r="1784" spans="1:34" x14ac:dyDescent="0.2">
      <c r="A1784" t="s">
        <v>7402</v>
      </c>
      <c r="B1784" t="s">
        <v>1879</v>
      </c>
      <c r="C1784">
        <v>0</v>
      </c>
      <c r="D1784">
        <v>0</v>
      </c>
      <c r="E1784">
        <v>1</v>
      </c>
      <c r="F1784">
        <v>2</v>
      </c>
      <c r="G1784">
        <v>1</v>
      </c>
      <c r="H1784">
        <v>0</v>
      </c>
      <c r="I1784">
        <v>0</v>
      </c>
      <c r="J1784">
        <v>0</v>
      </c>
      <c r="K1784">
        <v>2</v>
      </c>
      <c r="L1784">
        <v>0</v>
      </c>
      <c r="M1784">
        <v>1</v>
      </c>
      <c r="N1784">
        <v>0</v>
      </c>
      <c r="O1784">
        <v>2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</row>
    <row r="1785" spans="1:34" x14ac:dyDescent="0.2">
      <c r="A1785" t="s">
        <v>7368</v>
      </c>
      <c r="B1785" t="s">
        <v>1880</v>
      </c>
      <c r="C1785">
        <v>0</v>
      </c>
      <c r="D1785">
        <v>0</v>
      </c>
      <c r="E1785">
        <v>1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2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1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1</v>
      </c>
      <c r="AC1785">
        <v>0</v>
      </c>
      <c r="AD1785">
        <v>2</v>
      </c>
      <c r="AE1785">
        <v>1</v>
      </c>
      <c r="AF1785">
        <v>1</v>
      </c>
      <c r="AG1785">
        <v>0</v>
      </c>
      <c r="AH1785">
        <v>0</v>
      </c>
    </row>
    <row r="1786" spans="1:34" x14ac:dyDescent="0.2">
      <c r="A1786" t="s">
        <v>7368</v>
      </c>
      <c r="B1786" t="s">
        <v>1881</v>
      </c>
      <c r="C1786">
        <v>0</v>
      </c>
      <c r="D1786">
        <v>0</v>
      </c>
      <c r="E1786">
        <v>1</v>
      </c>
      <c r="F1786">
        <v>0</v>
      </c>
      <c r="G1786">
        <v>0</v>
      </c>
      <c r="H1786">
        <v>0</v>
      </c>
      <c r="I1786">
        <v>1</v>
      </c>
      <c r="J1786">
        <v>0</v>
      </c>
      <c r="K1786">
        <v>0</v>
      </c>
      <c r="L1786">
        <v>4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1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1</v>
      </c>
      <c r="AF1786">
        <v>1</v>
      </c>
      <c r="AG1786">
        <v>0</v>
      </c>
      <c r="AH1786">
        <v>0</v>
      </c>
    </row>
    <row r="1787" spans="1:34" x14ac:dyDescent="0.2">
      <c r="A1787" t="s">
        <v>7368</v>
      </c>
      <c r="B1787" t="s">
        <v>1882</v>
      </c>
      <c r="C1787">
        <v>0</v>
      </c>
      <c r="D1787">
        <v>0</v>
      </c>
      <c r="E1787">
        <v>0</v>
      </c>
      <c r="F1787">
        <v>4</v>
      </c>
      <c r="G1787">
        <v>0</v>
      </c>
      <c r="H1787">
        <v>0</v>
      </c>
      <c r="I1787">
        <v>1</v>
      </c>
      <c r="J1787">
        <v>0</v>
      </c>
      <c r="K1787">
        <v>0</v>
      </c>
      <c r="L1787">
        <v>0</v>
      </c>
      <c r="M1787">
        <v>0</v>
      </c>
      <c r="N1787">
        <v>1</v>
      </c>
      <c r="O1787">
        <v>0</v>
      </c>
      <c r="P1787">
        <v>0</v>
      </c>
      <c r="Q1787">
        <v>0</v>
      </c>
      <c r="R1787">
        <v>0</v>
      </c>
      <c r="S1787">
        <v>2</v>
      </c>
      <c r="T1787">
        <v>0</v>
      </c>
      <c r="U1787">
        <v>0</v>
      </c>
      <c r="V1787">
        <v>0</v>
      </c>
      <c r="W1787">
        <v>1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</row>
    <row r="1788" spans="1:34" x14ac:dyDescent="0.2">
      <c r="A1788" t="s">
        <v>7394</v>
      </c>
      <c r="B1788" t="s">
        <v>1883</v>
      </c>
      <c r="C1788">
        <v>0</v>
      </c>
      <c r="D1788">
        <v>0</v>
      </c>
      <c r="E1788">
        <v>0</v>
      </c>
      <c r="F1788">
        <v>2</v>
      </c>
      <c r="G1788">
        <v>0</v>
      </c>
      <c r="H1788">
        <v>0</v>
      </c>
      <c r="I1788">
        <v>0</v>
      </c>
      <c r="J1788">
        <v>1</v>
      </c>
      <c r="K1788">
        <v>0</v>
      </c>
      <c r="L1788">
        <v>0</v>
      </c>
      <c r="M1788">
        <v>0</v>
      </c>
      <c r="N1788">
        <v>0</v>
      </c>
      <c r="O1788">
        <v>2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1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1</v>
      </c>
      <c r="AG1788">
        <v>1</v>
      </c>
      <c r="AH1788">
        <v>1</v>
      </c>
    </row>
    <row r="1789" spans="1:34" x14ac:dyDescent="0.2">
      <c r="A1789" t="s">
        <v>7368</v>
      </c>
      <c r="B1789" t="s">
        <v>1884</v>
      </c>
      <c r="C1789">
        <v>0</v>
      </c>
      <c r="D1789">
        <v>0</v>
      </c>
      <c r="E1789">
        <v>0</v>
      </c>
      <c r="F1789">
        <v>1</v>
      </c>
      <c r="G1789">
        <v>1</v>
      </c>
      <c r="H1789">
        <v>0</v>
      </c>
      <c r="I1789">
        <v>0</v>
      </c>
      <c r="J1789">
        <v>0</v>
      </c>
      <c r="K1789">
        <v>1</v>
      </c>
      <c r="L1789">
        <v>1</v>
      </c>
      <c r="M1789">
        <v>0</v>
      </c>
      <c r="N1789">
        <v>0</v>
      </c>
      <c r="O1789">
        <v>0</v>
      </c>
      <c r="P1789">
        <v>2</v>
      </c>
      <c r="Q1789">
        <v>1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2</v>
      </c>
    </row>
    <row r="1790" spans="1:34" x14ac:dyDescent="0.2">
      <c r="A1790" t="s">
        <v>7368</v>
      </c>
      <c r="B1790" t="s">
        <v>1885</v>
      </c>
      <c r="C1790">
        <v>0</v>
      </c>
      <c r="D1790">
        <v>0</v>
      </c>
      <c r="E1790">
        <v>0</v>
      </c>
      <c r="F1790">
        <v>0</v>
      </c>
      <c r="G1790">
        <v>9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</row>
    <row r="1791" spans="1:34" x14ac:dyDescent="0.2">
      <c r="A1791" t="s">
        <v>7368</v>
      </c>
      <c r="B1791" t="s">
        <v>1886</v>
      </c>
      <c r="C1791">
        <v>0</v>
      </c>
      <c r="D1791">
        <v>0</v>
      </c>
      <c r="E1791">
        <v>0</v>
      </c>
      <c r="F1791">
        <v>0</v>
      </c>
      <c r="G1791">
        <v>9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</row>
    <row r="1792" spans="1:34" x14ac:dyDescent="0.2">
      <c r="A1792" t="s">
        <v>7368</v>
      </c>
      <c r="B1792" t="s">
        <v>1887</v>
      </c>
      <c r="C1792">
        <v>0</v>
      </c>
      <c r="D1792">
        <v>0</v>
      </c>
      <c r="E1792">
        <v>0</v>
      </c>
      <c r="F1792">
        <v>0</v>
      </c>
      <c r="G1792">
        <v>5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1</v>
      </c>
      <c r="R1792">
        <v>0</v>
      </c>
      <c r="S1792">
        <v>0</v>
      </c>
      <c r="T1792">
        <v>0</v>
      </c>
      <c r="U1792">
        <v>1</v>
      </c>
      <c r="V1792">
        <v>1</v>
      </c>
      <c r="W1792">
        <v>0</v>
      </c>
      <c r="X1792">
        <v>0</v>
      </c>
      <c r="Y1792">
        <v>0</v>
      </c>
      <c r="Z1792">
        <v>1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</row>
    <row r="1793" spans="1:34" x14ac:dyDescent="0.2">
      <c r="A1793" t="s">
        <v>7368</v>
      </c>
      <c r="B1793" t="s">
        <v>1888</v>
      </c>
      <c r="C1793">
        <v>0</v>
      </c>
      <c r="D1793">
        <v>0</v>
      </c>
      <c r="E1793">
        <v>0</v>
      </c>
      <c r="F1793">
        <v>0</v>
      </c>
      <c r="G1793">
        <v>2</v>
      </c>
      <c r="H1793">
        <v>0</v>
      </c>
      <c r="I1793">
        <v>0</v>
      </c>
      <c r="J1793">
        <v>2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1</v>
      </c>
      <c r="Q1793">
        <v>0</v>
      </c>
      <c r="R1793">
        <v>3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1</v>
      </c>
      <c r="AH1793">
        <v>0</v>
      </c>
    </row>
    <row r="1794" spans="1:34" x14ac:dyDescent="0.2">
      <c r="A1794" t="s">
        <v>7368</v>
      </c>
      <c r="B1794" t="s">
        <v>1889</v>
      </c>
      <c r="C1794">
        <v>0</v>
      </c>
      <c r="D1794">
        <v>0</v>
      </c>
      <c r="E1794">
        <v>0</v>
      </c>
      <c r="F1794">
        <v>0</v>
      </c>
      <c r="G1794">
        <v>2</v>
      </c>
      <c r="H1794">
        <v>0</v>
      </c>
      <c r="I1794">
        <v>0</v>
      </c>
      <c r="J1794">
        <v>0</v>
      </c>
      <c r="K1794">
        <v>0</v>
      </c>
      <c r="L1794">
        <v>1</v>
      </c>
      <c r="M1794">
        <v>0</v>
      </c>
      <c r="N1794">
        <v>0</v>
      </c>
      <c r="O1794">
        <v>1</v>
      </c>
      <c r="P1794">
        <v>0</v>
      </c>
      <c r="Q1794">
        <v>1</v>
      </c>
      <c r="R1794">
        <v>2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1</v>
      </c>
      <c r="AD1794">
        <v>0</v>
      </c>
      <c r="AE1794">
        <v>0</v>
      </c>
      <c r="AF1794">
        <v>0</v>
      </c>
      <c r="AG1794">
        <v>0</v>
      </c>
      <c r="AH1794">
        <v>1</v>
      </c>
    </row>
    <row r="1795" spans="1:34" x14ac:dyDescent="0.2">
      <c r="A1795" t="s">
        <v>7368</v>
      </c>
      <c r="B1795" t="s">
        <v>1890</v>
      </c>
      <c r="C1795">
        <v>0</v>
      </c>
      <c r="D1795">
        <v>0</v>
      </c>
      <c r="E1795">
        <v>0</v>
      </c>
      <c r="F1795">
        <v>0</v>
      </c>
      <c r="G1795">
        <v>2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1</v>
      </c>
      <c r="P1795">
        <v>0</v>
      </c>
      <c r="Q1795">
        <v>0</v>
      </c>
      <c r="R1795">
        <v>2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2</v>
      </c>
      <c r="AF1795">
        <v>2</v>
      </c>
      <c r="AG1795">
        <v>0</v>
      </c>
      <c r="AH1795">
        <v>0</v>
      </c>
    </row>
    <row r="1796" spans="1:34" x14ac:dyDescent="0.2">
      <c r="A1796" t="s">
        <v>7368</v>
      </c>
      <c r="B1796" t="s">
        <v>1891</v>
      </c>
      <c r="C1796">
        <v>0</v>
      </c>
      <c r="D1796">
        <v>0</v>
      </c>
      <c r="E1796">
        <v>0</v>
      </c>
      <c r="F1796">
        <v>0</v>
      </c>
      <c r="G1796">
        <v>2</v>
      </c>
      <c r="H1796">
        <v>0</v>
      </c>
      <c r="I1796">
        <v>0</v>
      </c>
      <c r="J1796">
        <v>1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2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2</v>
      </c>
      <c r="Y1796">
        <v>0</v>
      </c>
      <c r="Z1796">
        <v>0</v>
      </c>
      <c r="AA1796">
        <v>0</v>
      </c>
      <c r="AB1796">
        <v>0</v>
      </c>
      <c r="AC1796">
        <v>2</v>
      </c>
      <c r="AD1796">
        <v>0</v>
      </c>
      <c r="AE1796">
        <v>0</v>
      </c>
      <c r="AF1796">
        <v>0</v>
      </c>
      <c r="AG1796">
        <v>0</v>
      </c>
      <c r="AH1796">
        <v>0</v>
      </c>
    </row>
    <row r="1797" spans="1:34" x14ac:dyDescent="0.2">
      <c r="A1797" t="s">
        <v>7368</v>
      </c>
      <c r="B1797" t="s">
        <v>1892</v>
      </c>
      <c r="C1797">
        <v>0</v>
      </c>
      <c r="D1797">
        <v>0</v>
      </c>
      <c r="E1797">
        <v>0</v>
      </c>
      <c r="F1797">
        <v>0</v>
      </c>
      <c r="G1797">
        <v>1</v>
      </c>
      <c r="H1797">
        <v>0</v>
      </c>
      <c r="I1797">
        <v>1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3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2</v>
      </c>
      <c r="Z1797">
        <v>0</v>
      </c>
      <c r="AA1797">
        <v>0</v>
      </c>
      <c r="AB1797">
        <v>0</v>
      </c>
      <c r="AC1797">
        <v>1</v>
      </c>
      <c r="AD1797">
        <v>0</v>
      </c>
      <c r="AE1797">
        <v>0</v>
      </c>
      <c r="AF1797">
        <v>0</v>
      </c>
      <c r="AG1797">
        <v>1</v>
      </c>
      <c r="AH1797">
        <v>0</v>
      </c>
    </row>
    <row r="1798" spans="1:34" x14ac:dyDescent="0.2">
      <c r="A1798" t="s">
        <v>7368</v>
      </c>
      <c r="B1798" t="s">
        <v>1893</v>
      </c>
      <c r="C1798">
        <v>0</v>
      </c>
      <c r="D1798">
        <v>0</v>
      </c>
      <c r="E1798">
        <v>0</v>
      </c>
      <c r="F1798">
        <v>0</v>
      </c>
      <c r="G1798">
        <v>1</v>
      </c>
      <c r="H1798">
        <v>0</v>
      </c>
      <c r="I1798">
        <v>0</v>
      </c>
      <c r="J1798">
        <v>1</v>
      </c>
      <c r="K1798">
        <v>0</v>
      </c>
      <c r="L1798">
        <v>2</v>
      </c>
      <c r="M1798">
        <v>0</v>
      </c>
      <c r="N1798">
        <v>0</v>
      </c>
      <c r="O1798">
        <v>1</v>
      </c>
      <c r="P1798">
        <v>1</v>
      </c>
      <c r="Q1798">
        <v>0</v>
      </c>
      <c r="R1798">
        <v>0</v>
      </c>
      <c r="S1798">
        <v>0</v>
      </c>
      <c r="T1798">
        <v>0</v>
      </c>
      <c r="U1798">
        <v>1</v>
      </c>
      <c r="V1798">
        <v>0</v>
      </c>
      <c r="W1798">
        <v>0</v>
      </c>
      <c r="X1798">
        <v>2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</row>
    <row r="1799" spans="1:34" x14ac:dyDescent="0.2">
      <c r="A1799" t="s">
        <v>7368</v>
      </c>
      <c r="B1799" t="s">
        <v>1894</v>
      </c>
      <c r="C1799">
        <v>0</v>
      </c>
      <c r="D1799">
        <v>0</v>
      </c>
      <c r="E1799">
        <v>0</v>
      </c>
      <c r="F1799">
        <v>0</v>
      </c>
      <c r="G1799">
        <v>1</v>
      </c>
      <c r="H1799">
        <v>0</v>
      </c>
      <c r="I1799">
        <v>1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1</v>
      </c>
      <c r="Z1799">
        <v>0</v>
      </c>
      <c r="AA1799">
        <v>0</v>
      </c>
      <c r="AB1799">
        <v>0</v>
      </c>
      <c r="AC1799">
        <v>0</v>
      </c>
      <c r="AD1799">
        <v>2</v>
      </c>
      <c r="AE1799">
        <v>0</v>
      </c>
      <c r="AF1799">
        <v>3</v>
      </c>
      <c r="AG1799">
        <v>1</v>
      </c>
      <c r="AH1799">
        <v>0</v>
      </c>
    </row>
    <row r="1800" spans="1:34" x14ac:dyDescent="0.2">
      <c r="A1800" t="s">
        <v>7270</v>
      </c>
      <c r="B1800" t="s">
        <v>1895</v>
      </c>
      <c r="C1800">
        <v>0</v>
      </c>
      <c r="D1800">
        <v>0</v>
      </c>
      <c r="E1800">
        <v>0</v>
      </c>
      <c r="F1800">
        <v>0</v>
      </c>
      <c r="G1800">
        <v>1</v>
      </c>
      <c r="H1800">
        <v>0</v>
      </c>
      <c r="I1800">
        <v>3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1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2</v>
      </c>
      <c r="AD1800">
        <v>0</v>
      </c>
      <c r="AE1800">
        <v>0</v>
      </c>
      <c r="AF1800">
        <v>0</v>
      </c>
      <c r="AG1800">
        <v>0</v>
      </c>
      <c r="AH1800">
        <v>2</v>
      </c>
    </row>
    <row r="1801" spans="1:34" x14ac:dyDescent="0.2">
      <c r="A1801" t="s">
        <v>7378</v>
      </c>
      <c r="B1801" t="s">
        <v>1896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9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</row>
    <row r="1802" spans="1:34" x14ac:dyDescent="0.2">
      <c r="A1802" t="s">
        <v>7327</v>
      </c>
      <c r="B1802" t="s">
        <v>1897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9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</row>
    <row r="1803" spans="1:34" x14ac:dyDescent="0.2">
      <c r="A1803" t="s">
        <v>7394</v>
      </c>
      <c r="B1803" t="s">
        <v>1898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9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</row>
    <row r="1804" spans="1:34" x14ac:dyDescent="0.2">
      <c r="A1804" t="s">
        <v>7368</v>
      </c>
      <c r="B1804" t="s">
        <v>1899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4</v>
      </c>
      <c r="I1804">
        <v>1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3</v>
      </c>
      <c r="Q1804">
        <v>0</v>
      </c>
      <c r="R1804">
        <v>1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</row>
    <row r="1805" spans="1:34" x14ac:dyDescent="0.2">
      <c r="A1805" t="s">
        <v>7368</v>
      </c>
      <c r="B1805" t="s">
        <v>1900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1</v>
      </c>
      <c r="I1805">
        <v>2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1</v>
      </c>
      <c r="P1805">
        <v>2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3</v>
      </c>
    </row>
    <row r="1806" spans="1:34" x14ac:dyDescent="0.2">
      <c r="A1806" t="s">
        <v>7368</v>
      </c>
      <c r="B1806" t="s">
        <v>1901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9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</row>
    <row r="1807" spans="1:34" x14ac:dyDescent="0.2">
      <c r="A1807" t="s">
        <v>7327</v>
      </c>
      <c r="B1807" t="s">
        <v>1902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3</v>
      </c>
      <c r="J1807">
        <v>1</v>
      </c>
      <c r="K1807">
        <v>4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1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</row>
    <row r="1808" spans="1:34" x14ac:dyDescent="0.2">
      <c r="A1808" t="s">
        <v>7368</v>
      </c>
      <c r="B1808" t="s">
        <v>1903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2</v>
      </c>
      <c r="J1808">
        <v>0</v>
      </c>
      <c r="K1808">
        <v>2</v>
      </c>
      <c r="L1808">
        <v>2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3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</row>
    <row r="1809" spans="1:34" x14ac:dyDescent="0.2">
      <c r="A1809" t="s">
        <v>7368</v>
      </c>
      <c r="B1809" t="s">
        <v>1904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1</v>
      </c>
      <c r="J1809">
        <v>1</v>
      </c>
      <c r="K1809">
        <v>0</v>
      </c>
      <c r="L1809">
        <v>0</v>
      </c>
      <c r="M1809">
        <v>0</v>
      </c>
      <c r="N1809">
        <v>0</v>
      </c>
      <c r="O1809">
        <v>1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2</v>
      </c>
      <c r="W1809">
        <v>0</v>
      </c>
      <c r="X1809">
        <v>0</v>
      </c>
      <c r="Y1809">
        <v>1</v>
      </c>
      <c r="Z1809">
        <v>2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1</v>
      </c>
    </row>
    <row r="1810" spans="1:34" x14ac:dyDescent="0.2">
      <c r="A1810" t="s">
        <v>7368</v>
      </c>
      <c r="B1810" t="s">
        <v>1905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1</v>
      </c>
      <c r="J1810">
        <v>0</v>
      </c>
      <c r="K1810">
        <v>0</v>
      </c>
      <c r="L1810">
        <v>1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1</v>
      </c>
      <c r="T1810">
        <v>0</v>
      </c>
      <c r="U1810">
        <v>3</v>
      </c>
      <c r="V1810">
        <v>2</v>
      </c>
      <c r="W1810">
        <v>1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</row>
    <row r="1811" spans="1:34" x14ac:dyDescent="0.2">
      <c r="A1811" t="s">
        <v>7368</v>
      </c>
      <c r="B1811" t="s">
        <v>1906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1</v>
      </c>
      <c r="J1811">
        <v>0</v>
      </c>
      <c r="K1811">
        <v>0</v>
      </c>
      <c r="L1811">
        <v>1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1</v>
      </c>
      <c r="Y1811">
        <v>0</v>
      </c>
      <c r="Z1811">
        <v>0</v>
      </c>
      <c r="AA1811">
        <v>0</v>
      </c>
      <c r="AB1811">
        <v>0</v>
      </c>
      <c r="AC1811">
        <v>1</v>
      </c>
      <c r="AD1811">
        <v>5</v>
      </c>
      <c r="AE1811">
        <v>0</v>
      </c>
      <c r="AF1811">
        <v>0</v>
      </c>
      <c r="AG1811">
        <v>0</v>
      </c>
      <c r="AH1811">
        <v>0</v>
      </c>
    </row>
    <row r="1812" spans="1:34" x14ac:dyDescent="0.2">
      <c r="A1812" t="s">
        <v>7368</v>
      </c>
      <c r="B1812" t="s">
        <v>1907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1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3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3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2</v>
      </c>
    </row>
    <row r="1813" spans="1:34" x14ac:dyDescent="0.2">
      <c r="A1813" t="s">
        <v>7327</v>
      </c>
      <c r="B1813" t="s">
        <v>1908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6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2</v>
      </c>
      <c r="V1813">
        <v>0</v>
      </c>
      <c r="W1813">
        <v>1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</row>
    <row r="1814" spans="1:34" x14ac:dyDescent="0.2">
      <c r="A1814" t="s">
        <v>7368</v>
      </c>
      <c r="B1814" t="s">
        <v>1909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2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1</v>
      </c>
      <c r="Q1814">
        <v>0</v>
      </c>
      <c r="R1814">
        <v>3</v>
      </c>
      <c r="S1814">
        <v>1</v>
      </c>
      <c r="T1814">
        <v>0</v>
      </c>
      <c r="U1814">
        <v>0</v>
      </c>
      <c r="V1814">
        <v>0</v>
      </c>
      <c r="W1814">
        <v>0</v>
      </c>
      <c r="X1814">
        <v>2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</row>
    <row r="1815" spans="1:34" x14ac:dyDescent="0.2">
      <c r="A1815" t="s">
        <v>7368</v>
      </c>
      <c r="B1815" t="s">
        <v>1910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2</v>
      </c>
      <c r="K1815">
        <v>0</v>
      </c>
      <c r="L1815">
        <v>1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2</v>
      </c>
      <c r="T1815">
        <v>0</v>
      </c>
      <c r="U1815">
        <v>0</v>
      </c>
      <c r="V1815">
        <v>1</v>
      </c>
      <c r="W1815">
        <v>1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1</v>
      </c>
      <c r="AF1815">
        <v>1</v>
      </c>
      <c r="AG1815">
        <v>0</v>
      </c>
      <c r="AH1815">
        <v>0</v>
      </c>
    </row>
    <row r="1816" spans="1:34" x14ac:dyDescent="0.2">
      <c r="A1816" t="s">
        <v>7368</v>
      </c>
      <c r="B1816" t="s">
        <v>1911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1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1</v>
      </c>
      <c r="Q1816">
        <v>1</v>
      </c>
      <c r="R1816">
        <v>0</v>
      </c>
      <c r="S1816">
        <v>2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1</v>
      </c>
      <c r="AF1816">
        <v>1</v>
      </c>
      <c r="AG1816">
        <v>0</v>
      </c>
      <c r="AH1816">
        <v>2</v>
      </c>
    </row>
    <row r="1817" spans="1:34" x14ac:dyDescent="0.2">
      <c r="A1817" t="s">
        <v>7368</v>
      </c>
      <c r="B1817" t="s">
        <v>1912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1</v>
      </c>
      <c r="K1817">
        <v>0</v>
      </c>
      <c r="L1817">
        <v>0</v>
      </c>
      <c r="M1817">
        <v>1</v>
      </c>
      <c r="N1817">
        <v>1</v>
      </c>
      <c r="O1817">
        <v>0</v>
      </c>
      <c r="P1817">
        <v>2</v>
      </c>
      <c r="Q1817">
        <v>1</v>
      </c>
      <c r="R1817">
        <v>1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1</v>
      </c>
      <c r="AG1817">
        <v>1</v>
      </c>
      <c r="AH1817">
        <v>0</v>
      </c>
    </row>
    <row r="1818" spans="1:34" x14ac:dyDescent="0.2">
      <c r="A1818" t="s">
        <v>7270</v>
      </c>
      <c r="B1818" t="s">
        <v>1913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1</v>
      </c>
      <c r="K1818">
        <v>2</v>
      </c>
      <c r="L1818">
        <v>0</v>
      </c>
      <c r="M1818">
        <v>0</v>
      </c>
      <c r="N1818">
        <v>0</v>
      </c>
      <c r="O1818">
        <v>2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2</v>
      </c>
      <c r="W1818">
        <v>0</v>
      </c>
      <c r="X1818">
        <v>0</v>
      </c>
      <c r="Y1818">
        <v>0</v>
      </c>
      <c r="Z1818">
        <v>0</v>
      </c>
      <c r="AA1818">
        <v>1</v>
      </c>
      <c r="AB1818">
        <v>0</v>
      </c>
      <c r="AC1818">
        <v>0</v>
      </c>
      <c r="AD1818">
        <v>0</v>
      </c>
      <c r="AE1818">
        <v>1</v>
      </c>
      <c r="AF1818">
        <v>0</v>
      </c>
      <c r="AG1818">
        <v>0</v>
      </c>
      <c r="AH1818">
        <v>0</v>
      </c>
    </row>
    <row r="1819" spans="1:34" x14ac:dyDescent="0.2">
      <c r="A1819" t="s">
        <v>7327</v>
      </c>
      <c r="B1819" t="s">
        <v>1914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3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4</v>
      </c>
      <c r="R1819">
        <v>0</v>
      </c>
      <c r="S1819">
        <v>0</v>
      </c>
      <c r="T1819">
        <v>2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</row>
    <row r="1820" spans="1:34" x14ac:dyDescent="0.2">
      <c r="A1820" t="s">
        <v>7378</v>
      </c>
      <c r="B1820" t="s">
        <v>1915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1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4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3</v>
      </c>
      <c r="Y1820">
        <v>0</v>
      </c>
      <c r="Z1820">
        <v>0</v>
      </c>
      <c r="AA1820">
        <v>1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</row>
    <row r="1821" spans="1:34" x14ac:dyDescent="0.2">
      <c r="A1821" t="s">
        <v>7368</v>
      </c>
      <c r="B1821" t="s">
        <v>1916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9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</row>
    <row r="1822" spans="1:34" x14ac:dyDescent="0.2">
      <c r="A1822" t="s">
        <v>7368</v>
      </c>
      <c r="B1822" t="s">
        <v>1917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4</v>
      </c>
      <c r="M1822">
        <v>0</v>
      </c>
      <c r="N1822">
        <v>0</v>
      </c>
      <c r="O1822">
        <v>2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1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1</v>
      </c>
      <c r="AD1822">
        <v>0</v>
      </c>
      <c r="AE1822">
        <v>0</v>
      </c>
      <c r="AF1822">
        <v>0</v>
      </c>
      <c r="AG1822">
        <v>1</v>
      </c>
      <c r="AH1822">
        <v>0</v>
      </c>
    </row>
    <row r="1823" spans="1:34" x14ac:dyDescent="0.2">
      <c r="A1823" t="s">
        <v>7368</v>
      </c>
      <c r="B1823" t="s">
        <v>1918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1</v>
      </c>
      <c r="M1823">
        <v>0</v>
      </c>
      <c r="N1823">
        <v>4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1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3</v>
      </c>
    </row>
    <row r="1824" spans="1:34" x14ac:dyDescent="0.2">
      <c r="A1824" t="s">
        <v>7368</v>
      </c>
      <c r="B1824" t="s">
        <v>1919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1</v>
      </c>
      <c r="M1824">
        <v>1</v>
      </c>
      <c r="N1824">
        <v>0</v>
      </c>
      <c r="O1824">
        <v>0</v>
      </c>
      <c r="P1824">
        <v>3</v>
      </c>
      <c r="Q1824">
        <v>0</v>
      </c>
      <c r="R1824">
        <v>2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1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1</v>
      </c>
      <c r="AH1824">
        <v>0</v>
      </c>
    </row>
    <row r="1825" spans="1:34" x14ac:dyDescent="0.2">
      <c r="A1825" t="s">
        <v>7327</v>
      </c>
      <c r="B1825" t="s">
        <v>1920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1</v>
      </c>
      <c r="M1825">
        <v>0</v>
      </c>
      <c r="N1825">
        <v>0</v>
      </c>
      <c r="O1825">
        <v>1</v>
      </c>
      <c r="P1825">
        <v>0</v>
      </c>
      <c r="Q1825">
        <v>1</v>
      </c>
      <c r="R1825">
        <v>0</v>
      </c>
      <c r="S1825">
        <v>1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1</v>
      </c>
      <c r="AC1825">
        <v>0</v>
      </c>
      <c r="AD1825">
        <v>1</v>
      </c>
      <c r="AE1825">
        <v>3</v>
      </c>
      <c r="AF1825">
        <v>0</v>
      </c>
      <c r="AG1825">
        <v>0</v>
      </c>
      <c r="AH1825">
        <v>0</v>
      </c>
    </row>
    <row r="1826" spans="1:34" x14ac:dyDescent="0.2">
      <c r="A1826" t="s">
        <v>7368</v>
      </c>
      <c r="B1826" t="s">
        <v>1921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9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</row>
    <row r="1827" spans="1:34" x14ac:dyDescent="0.2">
      <c r="A1827" t="s">
        <v>7368</v>
      </c>
      <c r="B1827" t="s">
        <v>1922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2</v>
      </c>
      <c r="N1827">
        <v>0</v>
      </c>
      <c r="O1827">
        <v>0</v>
      </c>
      <c r="P1827">
        <v>0</v>
      </c>
      <c r="Q1827">
        <v>0</v>
      </c>
      <c r="R1827">
        <v>3</v>
      </c>
      <c r="S1827">
        <v>0</v>
      </c>
      <c r="T1827">
        <v>0</v>
      </c>
      <c r="U1827">
        <v>0</v>
      </c>
      <c r="V1827">
        <v>2</v>
      </c>
      <c r="W1827">
        <v>0</v>
      </c>
      <c r="X1827">
        <v>0</v>
      </c>
      <c r="Y1827">
        <v>0</v>
      </c>
      <c r="Z1827">
        <v>2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</row>
    <row r="1828" spans="1:34" x14ac:dyDescent="0.2">
      <c r="A1828" t="s">
        <v>7327</v>
      </c>
      <c r="B1828" t="s">
        <v>1923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1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2</v>
      </c>
      <c r="AD1828">
        <v>3</v>
      </c>
      <c r="AE1828">
        <v>3</v>
      </c>
      <c r="AF1828">
        <v>0</v>
      </c>
      <c r="AG1828">
        <v>0</v>
      </c>
      <c r="AH1828">
        <v>0</v>
      </c>
    </row>
    <row r="1829" spans="1:34" x14ac:dyDescent="0.2">
      <c r="A1829" t="s">
        <v>7402</v>
      </c>
      <c r="B1829" t="s">
        <v>1924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9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</row>
    <row r="1830" spans="1:34" x14ac:dyDescent="0.2">
      <c r="A1830" t="s">
        <v>7327</v>
      </c>
      <c r="B1830" t="s">
        <v>1925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9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</row>
    <row r="1831" spans="1:34" x14ac:dyDescent="0.2">
      <c r="A1831" t="s">
        <v>7368</v>
      </c>
      <c r="B1831" t="s">
        <v>1926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9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</row>
    <row r="1832" spans="1:34" x14ac:dyDescent="0.2">
      <c r="A1832" t="s">
        <v>7368</v>
      </c>
      <c r="B1832" t="s">
        <v>1927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1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1</v>
      </c>
      <c r="V1832">
        <v>0</v>
      </c>
      <c r="W1832">
        <v>0</v>
      </c>
      <c r="X1832">
        <v>0</v>
      </c>
      <c r="Y1832">
        <v>2</v>
      </c>
      <c r="Z1832">
        <v>1</v>
      </c>
      <c r="AA1832">
        <v>0</v>
      </c>
      <c r="AB1832">
        <v>2</v>
      </c>
      <c r="AC1832">
        <v>1</v>
      </c>
      <c r="AD1832">
        <v>0</v>
      </c>
      <c r="AE1832">
        <v>0</v>
      </c>
      <c r="AF1832">
        <v>1</v>
      </c>
      <c r="AG1832">
        <v>0</v>
      </c>
      <c r="AH1832">
        <v>0</v>
      </c>
    </row>
    <row r="1833" spans="1:34" x14ac:dyDescent="0.2">
      <c r="A1833" t="s">
        <v>7368</v>
      </c>
      <c r="B1833" t="s">
        <v>1928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1</v>
      </c>
      <c r="P1833">
        <v>2</v>
      </c>
      <c r="Q1833">
        <v>0</v>
      </c>
      <c r="R1833">
        <v>1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1</v>
      </c>
      <c r="Z1833">
        <v>1</v>
      </c>
      <c r="AA1833">
        <v>1</v>
      </c>
      <c r="AB1833">
        <v>0</v>
      </c>
      <c r="AC1833">
        <v>0</v>
      </c>
      <c r="AD1833">
        <v>2</v>
      </c>
      <c r="AE1833">
        <v>0</v>
      </c>
      <c r="AF1833">
        <v>0</v>
      </c>
      <c r="AG1833">
        <v>0</v>
      </c>
      <c r="AH1833">
        <v>0</v>
      </c>
    </row>
    <row r="1834" spans="1:34" x14ac:dyDescent="0.2">
      <c r="A1834" t="s">
        <v>7327</v>
      </c>
      <c r="B1834" t="s">
        <v>1929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1</v>
      </c>
      <c r="R1834">
        <v>0</v>
      </c>
      <c r="S1834">
        <v>0</v>
      </c>
      <c r="T1834">
        <v>2</v>
      </c>
      <c r="U1834">
        <v>0</v>
      </c>
      <c r="V1834">
        <v>0</v>
      </c>
      <c r="W1834">
        <v>3</v>
      </c>
      <c r="X1834">
        <v>3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</row>
    <row r="1835" spans="1:34" x14ac:dyDescent="0.2">
      <c r="A1835" t="s">
        <v>7270</v>
      </c>
      <c r="B1835" t="s">
        <v>1930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9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</row>
    <row r="1836" spans="1:34" x14ac:dyDescent="0.2">
      <c r="A1836" t="s">
        <v>7398</v>
      </c>
      <c r="B1836" t="s">
        <v>1931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9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</row>
    <row r="1837" spans="1:34" x14ac:dyDescent="0.2">
      <c r="A1837" t="s">
        <v>7270</v>
      </c>
      <c r="B1837" t="s">
        <v>1932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9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</row>
    <row r="1838" spans="1:34" x14ac:dyDescent="0.2">
      <c r="A1838" t="s">
        <v>7327</v>
      </c>
      <c r="B1838" t="s">
        <v>1933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9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</row>
    <row r="1839" spans="1:34" x14ac:dyDescent="0.2">
      <c r="A1839" t="s">
        <v>7394</v>
      </c>
      <c r="B1839" t="s">
        <v>1934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2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1</v>
      </c>
      <c r="AC1839">
        <v>0</v>
      </c>
      <c r="AD1839">
        <v>1</v>
      </c>
      <c r="AE1839">
        <v>0</v>
      </c>
      <c r="AF1839">
        <v>1</v>
      </c>
      <c r="AG1839">
        <v>0</v>
      </c>
      <c r="AH1839">
        <v>4</v>
      </c>
    </row>
    <row r="1840" spans="1:34" x14ac:dyDescent="0.2">
      <c r="A1840" t="s">
        <v>7327</v>
      </c>
      <c r="B1840" t="s">
        <v>1935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9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</row>
    <row r="1841" spans="1:34" x14ac:dyDescent="0.2">
      <c r="A1841" t="s">
        <v>7394</v>
      </c>
      <c r="B1841" t="s">
        <v>1936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9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</row>
    <row r="1842" spans="1:34" x14ac:dyDescent="0.2">
      <c r="A1842" t="s">
        <v>7368</v>
      </c>
      <c r="B1842" t="s">
        <v>1937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9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</row>
    <row r="1843" spans="1:34" x14ac:dyDescent="0.2">
      <c r="A1843" t="s">
        <v>7327</v>
      </c>
      <c r="B1843" t="s">
        <v>1938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2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1</v>
      </c>
      <c r="AE1843">
        <v>6</v>
      </c>
      <c r="AF1843">
        <v>0</v>
      </c>
      <c r="AG1843">
        <v>0</v>
      </c>
      <c r="AH1843">
        <v>0</v>
      </c>
    </row>
    <row r="1844" spans="1:34" x14ac:dyDescent="0.2">
      <c r="A1844" t="s">
        <v>7368</v>
      </c>
      <c r="B1844" t="s">
        <v>1939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9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</row>
    <row r="1845" spans="1:34" x14ac:dyDescent="0.2">
      <c r="A1845" t="s">
        <v>7368</v>
      </c>
      <c r="B1845" t="s">
        <v>1940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9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</row>
    <row r="1846" spans="1:34" x14ac:dyDescent="0.2">
      <c r="A1846" t="s">
        <v>7368</v>
      </c>
      <c r="B1846" t="s">
        <v>1941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9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</row>
    <row r="1847" spans="1:34" x14ac:dyDescent="0.2">
      <c r="A1847" t="s">
        <v>7327</v>
      </c>
      <c r="B1847" t="s">
        <v>1942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9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</row>
    <row r="1848" spans="1:34" x14ac:dyDescent="0.2">
      <c r="A1848" t="s">
        <v>7398</v>
      </c>
      <c r="B1848" t="s">
        <v>1943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9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</row>
    <row r="1849" spans="1:34" x14ac:dyDescent="0.2">
      <c r="A1849" t="s">
        <v>7327</v>
      </c>
      <c r="B1849" t="s">
        <v>1944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1</v>
      </c>
      <c r="AB1849">
        <v>0</v>
      </c>
      <c r="AC1849">
        <v>3</v>
      </c>
      <c r="AD1849">
        <v>0</v>
      </c>
      <c r="AE1849">
        <v>4</v>
      </c>
      <c r="AF1849">
        <v>1</v>
      </c>
      <c r="AG1849">
        <v>0</v>
      </c>
      <c r="AH1849">
        <v>0</v>
      </c>
    </row>
    <row r="1850" spans="1:34" x14ac:dyDescent="0.2">
      <c r="A1850" t="s">
        <v>7394</v>
      </c>
      <c r="B1850" t="s">
        <v>1945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9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</row>
    <row r="1851" spans="1:34" x14ac:dyDescent="0.2">
      <c r="A1851" t="s">
        <v>7327</v>
      </c>
      <c r="B1851" t="s">
        <v>1946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9</v>
      </c>
      <c r="AD1851">
        <v>0</v>
      </c>
      <c r="AE1851">
        <v>0</v>
      </c>
      <c r="AF1851">
        <v>0</v>
      </c>
      <c r="AG1851">
        <v>0</v>
      </c>
      <c r="AH1851">
        <v>0</v>
      </c>
    </row>
    <row r="1852" spans="1:34" x14ac:dyDescent="0.2">
      <c r="A1852" t="s">
        <v>7248</v>
      </c>
      <c r="B1852" t="s">
        <v>1947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9</v>
      </c>
      <c r="AE1852">
        <v>0</v>
      </c>
      <c r="AF1852">
        <v>0</v>
      </c>
      <c r="AG1852">
        <v>0</v>
      </c>
      <c r="AH1852">
        <v>0</v>
      </c>
    </row>
    <row r="1853" spans="1:34" x14ac:dyDescent="0.2">
      <c r="A1853" t="s">
        <v>7368</v>
      </c>
      <c r="B1853" t="s">
        <v>1948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9</v>
      </c>
      <c r="AF1853">
        <v>0</v>
      </c>
      <c r="AG1853">
        <v>0</v>
      </c>
      <c r="AH1853">
        <v>0</v>
      </c>
    </row>
    <row r="1854" spans="1:34" x14ac:dyDescent="0.2">
      <c r="A1854" t="s">
        <v>7394</v>
      </c>
      <c r="B1854" t="s">
        <v>1949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9</v>
      </c>
      <c r="AG1854">
        <v>0</v>
      </c>
      <c r="AH1854">
        <v>0</v>
      </c>
    </row>
    <row r="1855" spans="1:34" x14ac:dyDescent="0.2">
      <c r="A1855" t="s">
        <v>7327</v>
      </c>
      <c r="B1855" t="s">
        <v>1950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9</v>
      </c>
      <c r="AH1855">
        <v>0</v>
      </c>
    </row>
    <row r="1856" spans="1:34" x14ac:dyDescent="0.2">
      <c r="A1856" t="s">
        <v>7248</v>
      </c>
      <c r="B1856" t="s">
        <v>1951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9</v>
      </c>
      <c r="AH1856">
        <v>0</v>
      </c>
    </row>
    <row r="1857" spans="1:34" x14ac:dyDescent="0.2">
      <c r="A1857" t="s">
        <v>7368</v>
      </c>
      <c r="B1857" t="s">
        <v>1952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9</v>
      </c>
    </row>
    <row r="1858" spans="1:34" x14ac:dyDescent="0.2">
      <c r="A1858" t="s">
        <v>7248</v>
      </c>
      <c r="B1858" t="s">
        <v>1953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9</v>
      </c>
    </row>
    <row r="1859" spans="1:34" x14ac:dyDescent="0.2">
      <c r="A1859" t="s">
        <v>7368</v>
      </c>
      <c r="B1859" t="s">
        <v>1954</v>
      </c>
      <c r="C1859">
        <v>1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2</v>
      </c>
      <c r="P1859">
        <v>0</v>
      </c>
      <c r="Q1859">
        <v>0</v>
      </c>
      <c r="R1859">
        <v>1</v>
      </c>
      <c r="S1859">
        <v>1</v>
      </c>
      <c r="T1859">
        <v>0</v>
      </c>
      <c r="U1859">
        <v>0</v>
      </c>
      <c r="V1859">
        <v>0</v>
      </c>
      <c r="W1859">
        <v>0</v>
      </c>
      <c r="X1859">
        <v>2</v>
      </c>
      <c r="Y1859">
        <v>0</v>
      </c>
      <c r="Z1859">
        <v>0</v>
      </c>
      <c r="AA1859">
        <v>0</v>
      </c>
      <c r="AB1859">
        <v>1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</row>
    <row r="1860" spans="1:34" x14ac:dyDescent="0.2">
      <c r="A1860" t="s">
        <v>7368</v>
      </c>
      <c r="B1860" t="s">
        <v>1955</v>
      </c>
      <c r="C1860">
        <v>1</v>
      </c>
      <c r="D1860">
        <v>0</v>
      </c>
      <c r="E1860">
        <v>0</v>
      </c>
      <c r="F1860">
        <v>0</v>
      </c>
      <c r="G1860">
        <v>2</v>
      </c>
      <c r="H1860">
        <v>0</v>
      </c>
      <c r="I1860">
        <v>1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1</v>
      </c>
      <c r="W1860">
        <v>1</v>
      </c>
      <c r="X1860">
        <v>1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1</v>
      </c>
      <c r="AE1860">
        <v>0</v>
      </c>
      <c r="AF1860">
        <v>0</v>
      </c>
      <c r="AG1860">
        <v>0</v>
      </c>
      <c r="AH1860">
        <v>0</v>
      </c>
    </row>
    <row r="1861" spans="1:34" x14ac:dyDescent="0.2">
      <c r="A1861" t="s">
        <v>7368</v>
      </c>
      <c r="B1861" t="s">
        <v>1956</v>
      </c>
      <c r="C1861">
        <v>1</v>
      </c>
      <c r="D1861">
        <v>0</v>
      </c>
      <c r="E1861">
        <v>0</v>
      </c>
      <c r="F1861">
        <v>0</v>
      </c>
      <c r="G1861">
        <v>0</v>
      </c>
      <c r="H1861">
        <v>2</v>
      </c>
      <c r="I1861">
        <v>0</v>
      </c>
      <c r="J1861">
        <v>1</v>
      </c>
      <c r="K1861">
        <v>0</v>
      </c>
      <c r="L1861">
        <v>1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2</v>
      </c>
      <c r="AE1861">
        <v>1</v>
      </c>
      <c r="AF1861">
        <v>0</v>
      </c>
      <c r="AG1861">
        <v>0</v>
      </c>
      <c r="AH1861">
        <v>0</v>
      </c>
    </row>
    <row r="1862" spans="1:34" x14ac:dyDescent="0.2">
      <c r="A1862" t="s">
        <v>7368</v>
      </c>
      <c r="B1862" t="s">
        <v>1957</v>
      </c>
      <c r="C1862">
        <v>1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1</v>
      </c>
      <c r="K1862">
        <v>0</v>
      </c>
      <c r="L1862">
        <v>1</v>
      </c>
      <c r="M1862">
        <v>0</v>
      </c>
      <c r="N1862">
        <v>0</v>
      </c>
      <c r="O1862">
        <v>2</v>
      </c>
      <c r="P1862">
        <v>0</v>
      </c>
      <c r="Q1862">
        <v>0</v>
      </c>
      <c r="R1862">
        <v>2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1</v>
      </c>
      <c r="AF1862">
        <v>0</v>
      </c>
      <c r="AG1862">
        <v>0</v>
      </c>
      <c r="AH1862">
        <v>0</v>
      </c>
    </row>
    <row r="1863" spans="1:34" x14ac:dyDescent="0.2">
      <c r="A1863" t="s">
        <v>7368</v>
      </c>
      <c r="B1863" t="s">
        <v>1958</v>
      </c>
      <c r="C1863">
        <v>0</v>
      </c>
      <c r="D1863">
        <v>2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1</v>
      </c>
      <c r="M1863">
        <v>0</v>
      </c>
      <c r="N1863">
        <v>0</v>
      </c>
      <c r="O1863">
        <v>0</v>
      </c>
      <c r="P1863">
        <v>0</v>
      </c>
      <c r="Q1863">
        <v>2</v>
      </c>
      <c r="R1863">
        <v>1</v>
      </c>
      <c r="S1863">
        <v>1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1</v>
      </c>
      <c r="AD1863">
        <v>0</v>
      </c>
      <c r="AE1863">
        <v>0</v>
      </c>
      <c r="AF1863">
        <v>0</v>
      </c>
      <c r="AG1863">
        <v>0</v>
      </c>
      <c r="AH1863">
        <v>0</v>
      </c>
    </row>
    <row r="1864" spans="1:34" x14ac:dyDescent="0.2">
      <c r="A1864" t="s">
        <v>7368</v>
      </c>
      <c r="B1864" t="s">
        <v>1959</v>
      </c>
      <c r="C1864">
        <v>0</v>
      </c>
      <c r="D1864">
        <v>2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1</v>
      </c>
      <c r="N1864">
        <v>0</v>
      </c>
      <c r="O1864">
        <v>1</v>
      </c>
      <c r="P1864">
        <v>0</v>
      </c>
      <c r="Q1864">
        <v>0</v>
      </c>
      <c r="R1864">
        <v>3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1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</row>
    <row r="1865" spans="1:34" x14ac:dyDescent="0.2">
      <c r="A1865" t="s">
        <v>7368</v>
      </c>
      <c r="B1865" t="s">
        <v>1960</v>
      </c>
      <c r="C1865">
        <v>0</v>
      </c>
      <c r="D1865">
        <v>2</v>
      </c>
      <c r="E1865">
        <v>0</v>
      </c>
      <c r="F1865">
        <v>0</v>
      </c>
      <c r="G1865">
        <v>0</v>
      </c>
      <c r="H1865">
        <v>0</v>
      </c>
      <c r="I1865">
        <v>1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2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1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2</v>
      </c>
    </row>
    <row r="1866" spans="1:34" x14ac:dyDescent="0.2">
      <c r="A1866" t="s">
        <v>7368</v>
      </c>
      <c r="B1866" t="s">
        <v>1961</v>
      </c>
      <c r="C1866">
        <v>0</v>
      </c>
      <c r="D1866">
        <v>2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1</v>
      </c>
      <c r="S1866">
        <v>0</v>
      </c>
      <c r="T1866">
        <v>0</v>
      </c>
      <c r="U1866">
        <v>0</v>
      </c>
      <c r="V1866">
        <v>1</v>
      </c>
      <c r="W1866">
        <v>0</v>
      </c>
      <c r="X1866">
        <v>1</v>
      </c>
      <c r="Y1866">
        <v>0</v>
      </c>
      <c r="Z1866">
        <v>0</v>
      </c>
      <c r="AA1866">
        <v>1</v>
      </c>
      <c r="AB1866">
        <v>0</v>
      </c>
      <c r="AC1866">
        <v>0</v>
      </c>
      <c r="AD1866">
        <v>2</v>
      </c>
      <c r="AE1866">
        <v>0</v>
      </c>
      <c r="AF1866">
        <v>0</v>
      </c>
      <c r="AG1866">
        <v>0</v>
      </c>
      <c r="AH1866">
        <v>0</v>
      </c>
    </row>
    <row r="1867" spans="1:34" x14ac:dyDescent="0.2">
      <c r="A1867" t="s">
        <v>7368</v>
      </c>
      <c r="B1867" t="s">
        <v>1962</v>
      </c>
      <c r="C1867">
        <v>0</v>
      </c>
      <c r="D1867">
        <v>1</v>
      </c>
      <c r="E1867">
        <v>0</v>
      </c>
      <c r="F1867">
        <v>0</v>
      </c>
      <c r="G1867">
        <v>2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3</v>
      </c>
      <c r="N1867">
        <v>1</v>
      </c>
      <c r="O1867">
        <v>0</v>
      </c>
      <c r="P1867">
        <v>0</v>
      </c>
      <c r="Q1867">
        <v>0</v>
      </c>
      <c r="R1867">
        <v>1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</row>
    <row r="1868" spans="1:34" x14ac:dyDescent="0.2">
      <c r="A1868" t="s">
        <v>7368</v>
      </c>
      <c r="B1868" t="s">
        <v>1963</v>
      </c>
      <c r="C1868">
        <v>0</v>
      </c>
      <c r="D1868">
        <v>1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1</v>
      </c>
      <c r="P1868">
        <v>2</v>
      </c>
      <c r="Q1868">
        <v>2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1</v>
      </c>
      <c r="AD1868">
        <v>0</v>
      </c>
      <c r="AE1868">
        <v>0</v>
      </c>
      <c r="AF1868">
        <v>1</v>
      </c>
      <c r="AG1868">
        <v>0</v>
      </c>
      <c r="AH1868">
        <v>0</v>
      </c>
    </row>
    <row r="1869" spans="1:34" x14ac:dyDescent="0.2">
      <c r="A1869" t="s">
        <v>7368</v>
      </c>
      <c r="B1869" t="s">
        <v>1964</v>
      </c>
      <c r="C1869">
        <v>0</v>
      </c>
      <c r="D1869">
        <v>1</v>
      </c>
      <c r="E1869">
        <v>0</v>
      </c>
      <c r="F1869">
        <v>0</v>
      </c>
      <c r="G1869">
        <v>1</v>
      </c>
      <c r="H1869">
        <v>0</v>
      </c>
      <c r="I1869">
        <v>1</v>
      </c>
      <c r="J1869">
        <v>0</v>
      </c>
      <c r="K1869">
        <v>0</v>
      </c>
      <c r="L1869">
        <v>0</v>
      </c>
      <c r="M1869">
        <v>0</v>
      </c>
      <c r="N1869">
        <v>1</v>
      </c>
      <c r="O1869">
        <v>1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1</v>
      </c>
      <c r="AD1869">
        <v>0</v>
      </c>
      <c r="AE1869">
        <v>1</v>
      </c>
      <c r="AF1869">
        <v>0</v>
      </c>
      <c r="AG1869">
        <v>0</v>
      </c>
      <c r="AH1869">
        <v>1</v>
      </c>
    </row>
    <row r="1870" spans="1:34" x14ac:dyDescent="0.2">
      <c r="A1870" t="s">
        <v>7368</v>
      </c>
      <c r="B1870" t="s">
        <v>1965</v>
      </c>
      <c r="C1870">
        <v>0</v>
      </c>
      <c r="D1870">
        <v>1</v>
      </c>
      <c r="E1870">
        <v>0</v>
      </c>
      <c r="F1870">
        <v>2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1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1</v>
      </c>
      <c r="X1870">
        <v>1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2</v>
      </c>
    </row>
    <row r="1871" spans="1:34" x14ac:dyDescent="0.2">
      <c r="A1871" t="s">
        <v>7368</v>
      </c>
      <c r="B1871" t="s">
        <v>1966</v>
      </c>
      <c r="C1871">
        <v>0</v>
      </c>
      <c r="D1871">
        <v>1</v>
      </c>
      <c r="E1871">
        <v>2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2</v>
      </c>
      <c r="AC1871">
        <v>0</v>
      </c>
      <c r="AD1871">
        <v>2</v>
      </c>
      <c r="AE1871">
        <v>0</v>
      </c>
      <c r="AF1871">
        <v>1</v>
      </c>
      <c r="AG1871">
        <v>0</v>
      </c>
      <c r="AH1871">
        <v>0</v>
      </c>
    </row>
    <row r="1872" spans="1:34" x14ac:dyDescent="0.2">
      <c r="A1872" t="s">
        <v>7368</v>
      </c>
      <c r="B1872" t="s">
        <v>1967</v>
      </c>
      <c r="C1872">
        <v>0</v>
      </c>
      <c r="D1872">
        <v>1</v>
      </c>
      <c r="E1872">
        <v>1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1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4</v>
      </c>
      <c r="AB1872">
        <v>0</v>
      </c>
      <c r="AC1872">
        <v>0</v>
      </c>
      <c r="AD1872">
        <v>0</v>
      </c>
      <c r="AE1872">
        <v>0</v>
      </c>
      <c r="AF1872">
        <v>1</v>
      </c>
      <c r="AG1872">
        <v>0</v>
      </c>
      <c r="AH1872">
        <v>0</v>
      </c>
    </row>
    <row r="1873" spans="1:34" x14ac:dyDescent="0.2">
      <c r="A1873" t="s">
        <v>7327</v>
      </c>
      <c r="B1873" t="s">
        <v>1968</v>
      </c>
      <c r="C1873">
        <v>0</v>
      </c>
      <c r="D1873">
        <v>1</v>
      </c>
      <c r="E1873">
        <v>0</v>
      </c>
      <c r="F1873">
        <v>0</v>
      </c>
      <c r="G1873">
        <v>1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2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2</v>
      </c>
      <c r="AD1873">
        <v>0</v>
      </c>
      <c r="AE1873">
        <v>2</v>
      </c>
      <c r="AF1873">
        <v>0</v>
      </c>
      <c r="AG1873">
        <v>0</v>
      </c>
      <c r="AH1873">
        <v>0</v>
      </c>
    </row>
    <row r="1874" spans="1:34" x14ac:dyDescent="0.2">
      <c r="A1874" t="s">
        <v>7368</v>
      </c>
      <c r="B1874" t="s">
        <v>1969</v>
      </c>
      <c r="C1874">
        <v>0</v>
      </c>
      <c r="D1874">
        <v>1</v>
      </c>
      <c r="E1874">
        <v>0</v>
      </c>
      <c r="F1874">
        <v>0</v>
      </c>
      <c r="G1874">
        <v>1</v>
      </c>
      <c r="H1874">
        <v>0</v>
      </c>
      <c r="I1874">
        <v>0</v>
      </c>
      <c r="J1874">
        <v>1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1</v>
      </c>
      <c r="Q1874">
        <v>0</v>
      </c>
      <c r="R1874">
        <v>1</v>
      </c>
      <c r="S1874">
        <v>1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1</v>
      </c>
      <c r="AD1874">
        <v>0</v>
      </c>
      <c r="AE1874">
        <v>0</v>
      </c>
      <c r="AF1874">
        <v>1</v>
      </c>
      <c r="AG1874">
        <v>0</v>
      </c>
      <c r="AH1874">
        <v>0</v>
      </c>
    </row>
    <row r="1875" spans="1:34" x14ac:dyDescent="0.2">
      <c r="A1875" t="s">
        <v>7368</v>
      </c>
      <c r="B1875" t="s">
        <v>1970</v>
      </c>
      <c r="C1875">
        <v>0</v>
      </c>
      <c r="D1875">
        <v>1</v>
      </c>
      <c r="E1875">
        <v>0</v>
      </c>
      <c r="F1875">
        <v>1</v>
      </c>
      <c r="G1875">
        <v>2</v>
      </c>
      <c r="H1875">
        <v>0</v>
      </c>
      <c r="I1875">
        <v>0</v>
      </c>
      <c r="J1875">
        <v>1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2</v>
      </c>
      <c r="T1875">
        <v>0</v>
      </c>
      <c r="U1875">
        <v>0</v>
      </c>
      <c r="V1875">
        <v>1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</row>
    <row r="1876" spans="1:34" x14ac:dyDescent="0.2">
      <c r="A1876" t="s">
        <v>7368</v>
      </c>
      <c r="B1876" t="s">
        <v>1971</v>
      </c>
      <c r="C1876">
        <v>0</v>
      </c>
      <c r="D1876">
        <v>0</v>
      </c>
      <c r="E1876">
        <v>2</v>
      </c>
      <c r="F1876">
        <v>0</v>
      </c>
      <c r="G1876">
        <v>0</v>
      </c>
      <c r="H1876">
        <v>0</v>
      </c>
      <c r="I1876">
        <v>0</v>
      </c>
      <c r="J1876">
        <v>1</v>
      </c>
      <c r="K1876">
        <v>0</v>
      </c>
      <c r="L1876">
        <v>0</v>
      </c>
      <c r="M1876">
        <v>0</v>
      </c>
      <c r="N1876">
        <v>0</v>
      </c>
      <c r="O1876">
        <v>1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4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</row>
    <row r="1877" spans="1:34" x14ac:dyDescent="0.2">
      <c r="A1877" t="s">
        <v>7368</v>
      </c>
      <c r="B1877" t="s">
        <v>1972</v>
      </c>
      <c r="C1877">
        <v>0</v>
      </c>
      <c r="D1877">
        <v>0</v>
      </c>
      <c r="E1877">
        <v>2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2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1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3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</row>
    <row r="1878" spans="1:34" x14ac:dyDescent="0.2">
      <c r="A1878" t="s">
        <v>7368</v>
      </c>
      <c r="B1878" t="s">
        <v>1973</v>
      </c>
      <c r="C1878">
        <v>0</v>
      </c>
      <c r="D1878">
        <v>0</v>
      </c>
      <c r="E1878">
        <v>2</v>
      </c>
      <c r="F1878">
        <v>1</v>
      </c>
      <c r="G1878">
        <v>0</v>
      </c>
      <c r="H1878">
        <v>0</v>
      </c>
      <c r="I1878">
        <v>2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2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1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</row>
    <row r="1879" spans="1:34" x14ac:dyDescent="0.2">
      <c r="A1879" t="s">
        <v>7368</v>
      </c>
      <c r="B1879" t="s">
        <v>1974</v>
      </c>
      <c r="C1879">
        <v>0</v>
      </c>
      <c r="D1879">
        <v>0</v>
      </c>
      <c r="E1879">
        <v>2</v>
      </c>
      <c r="F1879">
        <v>0</v>
      </c>
      <c r="G1879">
        <v>0</v>
      </c>
      <c r="H1879">
        <v>0</v>
      </c>
      <c r="I1879">
        <v>1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2</v>
      </c>
      <c r="Y1879">
        <v>0</v>
      </c>
      <c r="Z1879">
        <v>0</v>
      </c>
      <c r="AA1879">
        <v>2</v>
      </c>
      <c r="AB1879">
        <v>0</v>
      </c>
      <c r="AC1879">
        <v>0</v>
      </c>
      <c r="AD1879">
        <v>0</v>
      </c>
      <c r="AE1879">
        <v>1</v>
      </c>
      <c r="AF1879">
        <v>0</v>
      </c>
      <c r="AG1879">
        <v>0</v>
      </c>
      <c r="AH1879">
        <v>0</v>
      </c>
    </row>
    <row r="1880" spans="1:34" x14ac:dyDescent="0.2">
      <c r="A1880" t="s">
        <v>7368</v>
      </c>
      <c r="B1880" t="s">
        <v>1975</v>
      </c>
      <c r="C1880">
        <v>0</v>
      </c>
      <c r="D1880">
        <v>0</v>
      </c>
      <c r="E1880">
        <v>2</v>
      </c>
      <c r="F1880">
        <v>0</v>
      </c>
      <c r="G1880">
        <v>2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1</v>
      </c>
      <c r="P1880">
        <v>0</v>
      </c>
      <c r="Q1880">
        <v>0</v>
      </c>
      <c r="R1880">
        <v>0</v>
      </c>
      <c r="S1880">
        <v>1</v>
      </c>
      <c r="T1880">
        <v>0</v>
      </c>
      <c r="U1880">
        <v>0</v>
      </c>
      <c r="V1880">
        <v>0</v>
      </c>
      <c r="W1880">
        <v>1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1</v>
      </c>
      <c r="AF1880">
        <v>0</v>
      </c>
      <c r="AG1880">
        <v>0</v>
      </c>
      <c r="AH1880">
        <v>0</v>
      </c>
    </row>
    <row r="1881" spans="1:34" x14ac:dyDescent="0.2">
      <c r="A1881" t="s">
        <v>7368</v>
      </c>
      <c r="B1881" t="s">
        <v>1976</v>
      </c>
      <c r="C1881">
        <v>0</v>
      </c>
      <c r="D1881">
        <v>0</v>
      </c>
      <c r="E1881">
        <v>2</v>
      </c>
      <c r="F1881">
        <v>0</v>
      </c>
      <c r="G1881">
        <v>1</v>
      </c>
      <c r="H1881">
        <v>0</v>
      </c>
      <c r="I1881">
        <v>2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1</v>
      </c>
      <c r="P1881">
        <v>1</v>
      </c>
      <c r="Q1881">
        <v>1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</row>
    <row r="1882" spans="1:34" x14ac:dyDescent="0.2">
      <c r="A1882" t="s">
        <v>7368</v>
      </c>
      <c r="B1882" t="s">
        <v>1977</v>
      </c>
      <c r="C1882">
        <v>0</v>
      </c>
      <c r="D1882">
        <v>0</v>
      </c>
      <c r="E1882">
        <v>1</v>
      </c>
      <c r="F1882">
        <v>0</v>
      </c>
      <c r="G1882">
        <v>2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2</v>
      </c>
      <c r="O1882">
        <v>0</v>
      </c>
      <c r="P1882">
        <v>0</v>
      </c>
      <c r="Q1882">
        <v>0</v>
      </c>
      <c r="R1882">
        <v>1</v>
      </c>
      <c r="S1882">
        <v>0</v>
      </c>
      <c r="T1882">
        <v>0</v>
      </c>
      <c r="U1882">
        <v>0</v>
      </c>
      <c r="V1882">
        <v>1</v>
      </c>
      <c r="W1882">
        <v>0</v>
      </c>
      <c r="X1882">
        <v>1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</row>
    <row r="1883" spans="1:34" x14ac:dyDescent="0.2">
      <c r="A1883" t="s">
        <v>7368</v>
      </c>
      <c r="B1883" t="s">
        <v>1978</v>
      </c>
      <c r="C1883">
        <v>0</v>
      </c>
      <c r="D1883">
        <v>0</v>
      </c>
      <c r="E1883">
        <v>1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1</v>
      </c>
      <c r="L1883">
        <v>4</v>
      </c>
      <c r="M1883">
        <v>0</v>
      </c>
      <c r="N1883">
        <v>2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</row>
    <row r="1884" spans="1:34" x14ac:dyDescent="0.2">
      <c r="A1884" t="s">
        <v>7424</v>
      </c>
      <c r="B1884" t="s">
        <v>1979</v>
      </c>
      <c r="C1884">
        <v>0</v>
      </c>
      <c r="D1884">
        <v>0</v>
      </c>
      <c r="E1884">
        <v>1</v>
      </c>
      <c r="F1884">
        <v>2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2</v>
      </c>
      <c r="X1884">
        <v>0</v>
      </c>
      <c r="Y1884">
        <v>0</v>
      </c>
      <c r="Z1884">
        <v>3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</row>
    <row r="1885" spans="1:34" x14ac:dyDescent="0.2">
      <c r="A1885" t="s">
        <v>7368</v>
      </c>
      <c r="B1885" t="s">
        <v>1980</v>
      </c>
      <c r="C1885">
        <v>0</v>
      </c>
      <c r="D1885">
        <v>0</v>
      </c>
      <c r="E1885">
        <v>1</v>
      </c>
      <c r="F1885">
        <v>0</v>
      </c>
      <c r="G1885">
        <v>0</v>
      </c>
      <c r="H1885">
        <v>0</v>
      </c>
      <c r="I1885">
        <v>0</v>
      </c>
      <c r="J1885">
        <v>2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1</v>
      </c>
      <c r="Q1885">
        <v>2</v>
      </c>
      <c r="R1885">
        <v>1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1</v>
      </c>
      <c r="AD1885">
        <v>0</v>
      </c>
      <c r="AE1885">
        <v>0</v>
      </c>
      <c r="AF1885">
        <v>0</v>
      </c>
      <c r="AG1885">
        <v>0</v>
      </c>
      <c r="AH1885">
        <v>0</v>
      </c>
    </row>
    <row r="1886" spans="1:34" x14ac:dyDescent="0.2">
      <c r="A1886" t="s">
        <v>7368</v>
      </c>
      <c r="B1886" t="s">
        <v>1981</v>
      </c>
      <c r="C1886">
        <v>0</v>
      </c>
      <c r="D1886">
        <v>0</v>
      </c>
      <c r="E1886">
        <v>1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2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1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1</v>
      </c>
      <c r="AF1886">
        <v>0</v>
      </c>
      <c r="AG1886">
        <v>0</v>
      </c>
      <c r="AH1886">
        <v>3</v>
      </c>
    </row>
    <row r="1887" spans="1:34" x14ac:dyDescent="0.2">
      <c r="A1887" t="s">
        <v>7368</v>
      </c>
      <c r="B1887" t="s">
        <v>1982</v>
      </c>
      <c r="C1887">
        <v>0</v>
      </c>
      <c r="D1887">
        <v>0</v>
      </c>
      <c r="E1887">
        <v>1</v>
      </c>
      <c r="F1887">
        <v>1</v>
      </c>
      <c r="G1887">
        <v>2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3</v>
      </c>
      <c r="R1887">
        <v>0</v>
      </c>
      <c r="S1887">
        <v>0</v>
      </c>
      <c r="T1887">
        <v>0</v>
      </c>
      <c r="U1887">
        <v>1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</row>
    <row r="1888" spans="1:34" x14ac:dyDescent="0.2">
      <c r="A1888" t="s">
        <v>7368</v>
      </c>
      <c r="B1888" t="s">
        <v>1983</v>
      </c>
      <c r="C1888">
        <v>0</v>
      </c>
      <c r="D1888">
        <v>0</v>
      </c>
      <c r="E1888">
        <v>1</v>
      </c>
      <c r="F1888">
        <v>0</v>
      </c>
      <c r="G1888">
        <v>0</v>
      </c>
      <c r="H1888">
        <v>3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3</v>
      </c>
      <c r="Y1888">
        <v>0</v>
      </c>
      <c r="Z1888">
        <v>0</v>
      </c>
      <c r="AA1888">
        <v>0</v>
      </c>
      <c r="AB1888">
        <v>1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</row>
    <row r="1889" spans="1:34" x14ac:dyDescent="0.2">
      <c r="A1889" t="s">
        <v>7368</v>
      </c>
      <c r="B1889" t="s">
        <v>1984</v>
      </c>
      <c r="C1889">
        <v>0</v>
      </c>
      <c r="D1889">
        <v>0</v>
      </c>
      <c r="E1889">
        <v>1</v>
      </c>
      <c r="F1889">
        <v>0</v>
      </c>
      <c r="G1889">
        <v>0</v>
      </c>
      <c r="H1889">
        <v>0</v>
      </c>
      <c r="I1889">
        <v>1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2</v>
      </c>
      <c r="AC1889">
        <v>0</v>
      </c>
      <c r="AD1889">
        <v>0</v>
      </c>
      <c r="AE1889">
        <v>2</v>
      </c>
      <c r="AF1889">
        <v>0</v>
      </c>
      <c r="AG1889">
        <v>0</v>
      </c>
      <c r="AH1889">
        <v>2</v>
      </c>
    </row>
    <row r="1890" spans="1:34" x14ac:dyDescent="0.2">
      <c r="A1890" t="s">
        <v>7327</v>
      </c>
      <c r="B1890" t="s">
        <v>1985</v>
      </c>
      <c r="C1890">
        <v>0</v>
      </c>
      <c r="D1890">
        <v>0</v>
      </c>
      <c r="E1890">
        <v>0</v>
      </c>
      <c r="F1890">
        <v>8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</row>
    <row r="1891" spans="1:34" x14ac:dyDescent="0.2">
      <c r="A1891" t="s">
        <v>7270</v>
      </c>
      <c r="B1891" t="s">
        <v>1986</v>
      </c>
      <c r="C1891">
        <v>0</v>
      </c>
      <c r="D1891">
        <v>0</v>
      </c>
      <c r="E1891">
        <v>0</v>
      </c>
      <c r="F1891">
        <v>2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1</v>
      </c>
      <c r="W1891">
        <v>0</v>
      </c>
      <c r="X1891">
        <v>0</v>
      </c>
      <c r="Y1891">
        <v>1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4</v>
      </c>
      <c r="AH1891">
        <v>0</v>
      </c>
    </row>
    <row r="1892" spans="1:34" x14ac:dyDescent="0.2">
      <c r="A1892" t="s">
        <v>7368</v>
      </c>
      <c r="B1892" t="s">
        <v>1987</v>
      </c>
      <c r="C1892">
        <v>0</v>
      </c>
      <c r="D1892">
        <v>0</v>
      </c>
      <c r="E1892">
        <v>0</v>
      </c>
      <c r="F1892">
        <v>2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1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1</v>
      </c>
      <c r="V1892">
        <v>1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1</v>
      </c>
      <c r="AD1892">
        <v>0</v>
      </c>
      <c r="AE1892">
        <v>0</v>
      </c>
      <c r="AF1892">
        <v>0</v>
      </c>
      <c r="AG1892">
        <v>2</v>
      </c>
      <c r="AH1892">
        <v>0</v>
      </c>
    </row>
    <row r="1893" spans="1:34" x14ac:dyDescent="0.2">
      <c r="A1893" t="s">
        <v>7368</v>
      </c>
      <c r="B1893" t="s">
        <v>1988</v>
      </c>
      <c r="C1893">
        <v>0</v>
      </c>
      <c r="D1893">
        <v>0</v>
      </c>
      <c r="E1893">
        <v>0</v>
      </c>
      <c r="F1893">
        <v>1</v>
      </c>
      <c r="G1893">
        <v>1</v>
      </c>
      <c r="H1893">
        <v>0</v>
      </c>
      <c r="I1893">
        <v>0</v>
      </c>
      <c r="J1893">
        <v>2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3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1</v>
      </c>
      <c r="AD1893">
        <v>0</v>
      </c>
      <c r="AE1893">
        <v>0</v>
      </c>
      <c r="AF1893">
        <v>0</v>
      </c>
      <c r="AG1893">
        <v>0</v>
      </c>
      <c r="AH1893">
        <v>0</v>
      </c>
    </row>
    <row r="1894" spans="1:34" x14ac:dyDescent="0.2">
      <c r="A1894" t="s">
        <v>7368</v>
      </c>
      <c r="B1894" t="s">
        <v>1989</v>
      </c>
      <c r="C1894">
        <v>0</v>
      </c>
      <c r="D1894">
        <v>0</v>
      </c>
      <c r="E1894">
        <v>0</v>
      </c>
      <c r="F1894">
        <v>1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3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2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2</v>
      </c>
    </row>
    <row r="1895" spans="1:34" x14ac:dyDescent="0.2">
      <c r="A1895" t="s">
        <v>7368</v>
      </c>
      <c r="B1895" t="s">
        <v>1990</v>
      </c>
      <c r="C1895">
        <v>0</v>
      </c>
      <c r="D1895">
        <v>0</v>
      </c>
      <c r="E1895">
        <v>0</v>
      </c>
      <c r="F1895">
        <v>1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1</v>
      </c>
      <c r="R1895">
        <v>0</v>
      </c>
      <c r="S1895">
        <v>2</v>
      </c>
      <c r="T1895">
        <v>0</v>
      </c>
      <c r="U1895">
        <v>1</v>
      </c>
      <c r="V1895">
        <v>0</v>
      </c>
      <c r="W1895">
        <v>1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1</v>
      </c>
      <c r="AE1895">
        <v>0</v>
      </c>
      <c r="AF1895">
        <v>0</v>
      </c>
      <c r="AG1895">
        <v>0</v>
      </c>
      <c r="AH1895">
        <v>1</v>
      </c>
    </row>
    <row r="1896" spans="1:34" x14ac:dyDescent="0.2">
      <c r="A1896" t="s">
        <v>7327</v>
      </c>
      <c r="B1896" t="s">
        <v>1991</v>
      </c>
      <c r="C1896">
        <v>0</v>
      </c>
      <c r="D1896">
        <v>0</v>
      </c>
      <c r="E1896">
        <v>0</v>
      </c>
      <c r="F1896">
        <v>0</v>
      </c>
      <c r="G1896">
        <v>8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</row>
    <row r="1897" spans="1:34" x14ac:dyDescent="0.2">
      <c r="A1897" t="s">
        <v>7394</v>
      </c>
      <c r="B1897" t="s">
        <v>1992</v>
      </c>
      <c r="C1897">
        <v>0</v>
      </c>
      <c r="D1897">
        <v>0</v>
      </c>
      <c r="E1897">
        <v>0</v>
      </c>
      <c r="F1897">
        <v>0</v>
      </c>
      <c r="G1897">
        <v>8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</row>
    <row r="1898" spans="1:34" x14ac:dyDescent="0.2">
      <c r="A1898" t="s">
        <v>7368</v>
      </c>
      <c r="B1898" t="s">
        <v>1993</v>
      </c>
      <c r="C1898">
        <v>0</v>
      </c>
      <c r="D1898">
        <v>0</v>
      </c>
      <c r="E1898">
        <v>0</v>
      </c>
      <c r="F1898">
        <v>0</v>
      </c>
      <c r="G1898">
        <v>4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2</v>
      </c>
      <c r="Y1898">
        <v>0</v>
      </c>
      <c r="Z1898">
        <v>0</v>
      </c>
      <c r="AA1898">
        <v>0</v>
      </c>
      <c r="AB1898">
        <v>0</v>
      </c>
      <c r="AC1898">
        <v>2</v>
      </c>
      <c r="AD1898">
        <v>0</v>
      </c>
      <c r="AE1898">
        <v>0</v>
      </c>
      <c r="AF1898">
        <v>0</v>
      </c>
      <c r="AG1898">
        <v>0</v>
      </c>
      <c r="AH1898">
        <v>0</v>
      </c>
    </row>
    <row r="1899" spans="1:34" x14ac:dyDescent="0.2">
      <c r="A1899" t="s">
        <v>7368</v>
      </c>
      <c r="B1899" t="s">
        <v>1994</v>
      </c>
      <c r="C1899">
        <v>0</v>
      </c>
      <c r="D1899">
        <v>0</v>
      </c>
      <c r="E1899">
        <v>0</v>
      </c>
      <c r="F1899">
        <v>0</v>
      </c>
      <c r="G1899">
        <v>4</v>
      </c>
      <c r="H1899">
        <v>0</v>
      </c>
      <c r="I1899">
        <v>0</v>
      </c>
      <c r="J1899">
        <v>0</v>
      </c>
      <c r="K1899">
        <v>0</v>
      </c>
      <c r="L1899">
        <v>1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2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1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</row>
    <row r="1900" spans="1:34" x14ac:dyDescent="0.2">
      <c r="A1900" t="s">
        <v>7368</v>
      </c>
      <c r="B1900" t="s">
        <v>1995</v>
      </c>
      <c r="C1900">
        <v>0</v>
      </c>
      <c r="D1900">
        <v>0</v>
      </c>
      <c r="E1900">
        <v>0</v>
      </c>
      <c r="F1900">
        <v>0</v>
      </c>
      <c r="G1900">
        <v>3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1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2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1</v>
      </c>
      <c r="AD1900">
        <v>0</v>
      </c>
      <c r="AE1900">
        <v>0</v>
      </c>
      <c r="AF1900">
        <v>0</v>
      </c>
      <c r="AG1900">
        <v>0</v>
      </c>
      <c r="AH1900">
        <v>1</v>
      </c>
    </row>
    <row r="1901" spans="1:34" x14ac:dyDescent="0.2">
      <c r="A1901" t="s">
        <v>7368</v>
      </c>
      <c r="B1901" t="s">
        <v>1996</v>
      </c>
      <c r="C1901">
        <v>0</v>
      </c>
      <c r="D1901">
        <v>0</v>
      </c>
      <c r="E1901">
        <v>0</v>
      </c>
      <c r="F1901">
        <v>0</v>
      </c>
      <c r="G1901">
        <v>2</v>
      </c>
      <c r="H1901">
        <v>0</v>
      </c>
      <c r="I1901">
        <v>0</v>
      </c>
      <c r="J1901">
        <v>1</v>
      </c>
      <c r="K1901">
        <v>0</v>
      </c>
      <c r="L1901">
        <v>0</v>
      </c>
      <c r="M1901">
        <v>0</v>
      </c>
      <c r="N1901">
        <v>0</v>
      </c>
      <c r="O1901">
        <v>1</v>
      </c>
      <c r="P1901">
        <v>1</v>
      </c>
      <c r="Q1901">
        <v>2</v>
      </c>
      <c r="R1901">
        <v>0</v>
      </c>
      <c r="S1901">
        <v>0</v>
      </c>
      <c r="T1901">
        <v>0</v>
      </c>
      <c r="U1901">
        <v>0</v>
      </c>
      <c r="V1901">
        <v>1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</row>
    <row r="1902" spans="1:34" x14ac:dyDescent="0.2">
      <c r="A1902" t="s">
        <v>7368</v>
      </c>
      <c r="B1902" t="s">
        <v>1997</v>
      </c>
      <c r="C1902">
        <v>0</v>
      </c>
      <c r="D1902">
        <v>0</v>
      </c>
      <c r="E1902">
        <v>0</v>
      </c>
      <c r="F1902">
        <v>0</v>
      </c>
      <c r="G1902">
        <v>2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1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4</v>
      </c>
      <c r="AC1902">
        <v>0</v>
      </c>
      <c r="AD1902">
        <v>0</v>
      </c>
      <c r="AE1902">
        <v>1</v>
      </c>
      <c r="AF1902">
        <v>0</v>
      </c>
      <c r="AG1902">
        <v>0</v>
      </c>
      <c r="AH1902">
        <v>0</v>
      </c>
    </row>
    <row r="1903" spans="1:34" x14ac:dyDescent="0.2">
      <c r="A1903" t="s">
        <v>7368</v>
      </c>
      <c r="B1903" t="s">
        <v>1998</v>
      </c>
      <c r="C1903">
        <v>0</v>
      </c>
      <c r="D1903">
        <v>0</v>
      </c>
      <c r="E1903">
        <v>0</v>
      </c>
      <c r="F1903">
        <v>0</v>
      </c>
      <c r="G1903">
        <v>2</v>
      </c>
      <c r="H1903">
        <v>0</v>
      </c>
      <c r="I1903">
        <v>0</v>
      </c>
      <c r="J1903">
        <v>1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2</v>
      </c>
      <c r="AG1903">
        <v>1</v>
      </c>
      <c r="AH1903">
        <v>2</v>
      </c>
    </row>
    <row r="1904" spans="1:34" x14ac:dyDescent="0.2">
      <c r="A1904" t="s">
        <v>7368</v>
      </c>
      <c r="B1904" t="s">
        <v>1999</v>
      </c>
      <c r="C1904">
        <v>0</v>
      </c>
      <c r="D1904">
        <v>0</v>
      </c>
      <c r="E1904">
        <v>0</v>
      </c>
      <c r="F1904">
        <v>0</v>
      </c>
      <c r="G1904">
        <v>2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2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2</v>
      </c>
      <c r="AD1904">
        <v>0</v>
      </c>
      <c r="AE1904">
        <v>0</v>
      </c>
      <c r="AF1904">
        <v>1</v>
      </c>
      <c r="AG1904">
        <v>0</v>
      </c>
      <c r="AH1904">
        <v>1</v>
      </c>
    </row>
    <row r="1905" spans="1:34" x14ac:dyDescent="0.2">
      <c r="A1905" t="s">
        <v>7368</v>
      </c>
      <c r="B1905" t="s">
        <v>2000</v>
      </c>
      <c r="C1905">
        <v>0</v>
      </c>
      <c r="D1905">
        <v>0</v>
      </c>
      <c r="E1905">
        <v>0</v>
      </c>
      <c r="F1905">
        <v>0</v>
      </c>
      <c r="G1905">
        <v>2</v>
      </c>
      <c r="H1905">
        <v>0</v>
      </c>
      <c r="I1905">
        <v>0</v>
      </c>
      <c r="J1905">
        <v>1</v>
      </c>
      <c r="K1905">
        <v>0</v>
      </c>
      <c r="L1905">
        <v>0</v>
      </c>
      <c r="M1905">
        <v>0</v>
      </c>
      <c r="N1905">
        <v>0</v>
      </c>
      <c r="O1905">
        <v>1</v>
      </c>
      <c r="P1905">
        <v>0</v>
      </c>
      <c r="Q1905">
        <v>0</v>
      </c>
      <c r="R1905">
        <v>3</v>
      </c>
      <c r="S1905">
        <v>0</v>
      </c>
      <c r="T1905">
        <v>0</v>
      </c>
      <c r="U1905">
        <v>0</v>
      </c>
      <c r="V1905">
        <v>1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</row>
    <row r="1906" spans="1:34" x14ac:dyDescent="0.2">
      <c r="A1906" t="s">
        <v>7394</v>
      </c>
      <c r="B1906" t="s">
        <v>2001</v>
      </c>
      <c r="C1906">
        <v>0</v>
      </c>
      <c r="D1906">
        <v>0</v>
      </c>
      <c r="E1906">
        <v>0</v>
      </c>
      <c r="F1906">
        <v>0</v>
      </c>
      <c r="G1906">
        <v>1</v>
      </c>
      <c r="H1906">
        <v>0</v>
      </c>
      <c r="I1906">
        <v>0</v>
      </c>
      <c r="J1906">
        <v>0</v>
      </c>
      <c r="K1906">
        <v>0</v>
      </c>
      <c r="L1906">
        <v>3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1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1</v>
      </c>
      <c r="AF1906">
        <v>0</v>
      </c>
      <c r="AG1906">
        <v>1</v>
      </c>
      <c r="AH1906">
        <v>1</v>
      </c>
    </row>
    <row r="1907" spans="1:34" x14ac:dyDescent="0.2">
      <c r="A1907" t="s">
        <v>7368</v>
      </c>
      <c r="B1907" t="s">
        <v>2002</v>
      </c>
      <c r="C1907">
        <v>0</v>
      </c>
      <c r="D1907">
        <v>0</v>
      </c>
      <c r="E1907">
        <v>0</v>
      </c>
      <c r="F1907">
        <v>0</v>
      </c>
      <c r="G1907">
        <v>1</v>
      </c>
      <c r="H1907">
        <v>0</v>
      </c>
      <c r="I1907">
        <v>1</v>
      </c>
      <c r="J1907">
        <v>0</v>
      </c>
      <c r="K1907">
        <v>0</v>
      </c>
      <c r="L1907">
        <v>1</v>
      </c>
      <c r="M1907">
        <v>0</v>
      </c>
      <c r="N1907">
        <v>0</v>
      </c>
      <c r="O1907">
        <v>1</v>
      </c>
      <c r="P1907">
        <v>0</v>
      </c>
      <c r="Q1907">
        <v>2</v>
      </c>
      <c r="R1907">
        <v>1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1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</row>
    <row r="1908" spans="1:34" x14ac:dyDescent="0.2">
      <c r="A1908" t="s">
        <v>7368</v>
      </c>
      <c r="B1908" t="s">
        <v>2003</v>
      </c>
      <c r="C1908">
        <v>0</v>
      </c>
      <c r="D1908">
        <v>0</v>
      </c>
      <c r="E1908">
        <v>0</v>
      </c>
      <c r="F1908">
        <v>0</v>
      </c>
      <c r="G1908">
        <v>1</v>
      </c>
      <c r="H1908">
        <v>0</v>
      </c>
      <c r="I1908">
        <v>2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2</v>
      </c>
      <c r="R1908">
        <v>0</v>
      </c>
      <c r="S1908">
        <v>0</v>
      </c>
      <c r="T1908">
        <v>0</v>
      </c>
      <c r="U1908">
        <v>0</v>
      </c>
      <c r="V1908">
        <v>1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1</v>
      </c>
      <c r="AD1908">
        <v>0</v>
      </c>
      <c r="AE1908">
        <v>0</v>
      </c>
      <c r="AF1908">
        <v>1</v>
      </c>
      <c r="AG1908">
        <v>0</v>
      </c>
      <c r="AH1908">
        <v>0</v>
      </c>
    </row>
    <row r="1909" spans="1:34" x14ac:dyDescent="0.2">
      <c r="A1909" t="s">
        <v>7368</v>
      </c>
      <c r="B1909" t="s">
        <v>2004</v>
      </c>
      <c r="C1909">
        <v>0</v>
      </c>
      <c r="D1909">
        <v>0</v>
      </c>
      <c r="E1909">
        <v>0</v>
      </c>
      <c r="F1909">
        <v>0</v>
      </c>
      <c r="G1909">
        <v>1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1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1</v>
      </c>
      <c r="X1909">
        <v>1</v>
      </c>
      <c r="Y1909">
        <v>0</v>
      </c>
      <c r="Z1909">
        <v>0</v>
      </c>
      <c r="AA1909">
        <v>0</v>
      </c>
      <c r="AB1909">
        <v>1</v>
      </c>
      <c r="AC1909">
        <v>1</v>
      </c>
      <c r="AD1909">
        <v>0</v>
      </c>
      <c r="AE1909">
        <v>1</v>
      </c>
      <c r="AF1909">
        <v>0</v>
      </c>
      <c r="AG1909">
        <v>1</v>
      </c>
      <c r="AH1909">
        <v>0</v>
      </c>
    </row>
    <row r="1910" spans="1:34" x14ac:dyDescent="0.2">
      <c r="A1910" t="s">
        <v>7368</v>
      </c>
      <c r="B1910" t="s">
        <v>2005</v>
      </c>
      <c r="C1910">
        <v>0</v>
      </c>
      <c r="D1910">
        <v>0</v>
      </c>
      <c r="E1910">
        <v>0</v>
      </c>
      <c r="F1910">
        <v>0</v>
      </c>
      <c r="G1910">
        <v>1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1</v>
      </c>
      <c r="P1910">
        <v>1</v>
      </c>
      <c r="Q1910">
        <v>2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3</v>
      </c>
    </row>
    <row r="1911" spans="1:34" x14ac:dyDescent="0.2">
      <c r="A1911" t="s">
        <v>7368</v>
      </c>
      <c r="B1911" t="s">
        <v>2006</v>
      </c>
      <c r="C1911">
        <v>0</v>
      </c>
      <c r="D1911">
        <v>0</v>
      </c>
      <c r="E1911">
        <v>0</v>
      </c>
      <c r="F1911">
        <v>0</v>
      </c>
      <c r="G1911">
        <v>1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1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1</v>
      </c>
      <c r="AB1911">
        <v>0</v>
      </c>
      <c r="AC1911">
        <v>0</v>
      </c>
      <c r="AD1911">
        <v>0</v>
      </c>
      <c r="AE1911">
        <v>0</v>
      </c>
      <c r="AF1911">
        <v>5</v>
      </c>
      <c r="AG1911">
        <v>0</v>
      </c>
      <c r="AH1911">
        <v>0</v>
      </c>
    </row>
    <row r="1912" spans="1:34" x14ac:dyDescent="0.2">
      <c r="A1912" t="s">
        <v>7368</v>
      </c>
      <c r="B1912" t="s">
        <v>2007</v>
      </c>
      <c r="C1912">
        <v>0</v>
      </c>
      <c r="D1912">
        <v>0</v>
      </c>
      <c r="E1912">
        <v>0</v>
      </c>
      <c r="F1912">
        <v>0</v>
      </c>
      <c r="G1912">
        <v>1</v>
      </c>
      <c r="H1912">
        <v>0</v>
      </c>
      <c r="I1912">
        <v>1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4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2</v>
      </c>
    </row>
    <row r="1913" spans="1:34" x14ac:dyDescent="0.2">
      <c r="A1913" t="s">
        <v>7368</v>
      </c>
      <c r="B1913" t="s">
        <v>2008</v>
      </c>
      <c r="C1913">
        <v>0</v>
      </c>
      <c r="D1913">
        <v>0</v>
      </c>
      <c r="E1913">
        <v>0</v>
      </c>
      <c r="F1913">
        <v>0</v>
      </c>
      <c r="G1913">
        <v>1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1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3</v>
      </c>
      <c r="X1913">
        <v>0</v>
      </c>
      <c r="Y1913">
        <v>0</v>
      </c>
      <c r="Z1913">
        <v>1</v>
      </c>
      <c r="AA1913">
        <v>0</v>
      </c>
      <c r="AB1913">
        <v>0</v>
      </c>
      <c r="AC1913">
        <v>1</v>
      </c>
      <c r="AD1913">
        <v>0</v>
      </c>
      <c r="AE1913">
        <v>0</v>
      </c>
      <c r="AF1913">
        <v>0</v>
      </c>
      <c r="AG1913">
        <v>1</v>
      </c>
      <c r="AH1913">
        <v>0</v>
      </c>
    </row>
    <row r="1914" spans="1:34" x14ac:dyDescent="0.2">
      <c r="A1914" t="s">
        <v>7368</v>
      </c>
      <c r="B1914" t="s">
        <v>2009</v>
      </c>
      <c r="C1914">
        <v>0</v>
      </c>
      <c r="D1914">
        <v>0</v>
      </c>
      <c r="E1914">
        <v>0</v>
      </c>
      <c r="F1914">
        <v>0</v>
      </c>
      <c r="G1914">
        <v>1</v>
      </c>
      <c r="H1914">
        <v>0</v>
      </c>
      <c r="I1914">
        <v>1</v>
      </c>
      <c r="J1914">
        <v>0</v>
      </c>
      <c r="K1914">
        <v>1</v>
      </c>
      <c r="L1914">
        <v>2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1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1</v>
      </c>
      <c r="AG1914">
        <v>0</v>
      </c>
      <c r="AH1914">
        <v>1</v>
      </c>
    </row>
    <row r="1915" spans="1:34" x14ac:dyDescent="0.2">
      <c r="A1915" t="s">
        <v>7368</v>
      </c>
      <c r="B1915" t="s">
        <v>2010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8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</row>
    <row r="1916" spans="1:34" x14ac:dyDescent="0.2">
      <c r="A1916" t="s">
        <v>7270</v>
      </c>
      <c r="B1916" t="s">
        <v>2011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1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2</v>
      </c>
      <c r="W1916">
        <v>0</v>
      </c>
      <c r="X1916">
        <v>0</v>
      </c>
      <c r="Y1916">
        <v>0</v>
      </c>
      <c r="Z1916">
        <v>0</v>
      </c>
      <c r="AA1916">
        <v>1</v>
      </c>
      <c r="AB1916">
        <v>0</v>
      </c>
      <c r="AC1916">
        <v>0</v>
      </c>
      <c r="AD1916">
        <v>0</v>
      </c>
      <c r="AE1916">
        <v>0</v>
      </c>
      <c r="AF1916">
        <v>1</v>
      </c>
      <c r="AG1916">
        <v>0</v>
      </c>
      <c r="AH1916">
        <v>3</v>
      </c>
    </row>
    <row r="1917" spans="1:34" x14ac:dyDescent="0.2">
      <c r="A1917" t="s">
        <v>7378</v>
      </c>
      <c r="B1917" t="s">
        <v>2012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3</v>
      </c>
      <c r="J1917">
        <v>1</v>
      </c>
      <c r="K1917">
        <v>2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1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1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</row>
    <row r="1918" spans="1:34" x14ac:dyDescent="0.2">
      <c r="A1918" t="s">
        <v>7368</v>
      </c>
      <c r="B1918" t="s">
        <v>2013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1</v>
      </c>
      <c r="J1918">
        <v>0</v>
      </c>
      <c r="K1918">
        <v>0</v>
      </c>
      <c r="L1918">
        <v>1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1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2</v>
      </c>
      <c r="Z1918">
        <v>0</v>
      </c>
      <c r="AA1918">
        <v>2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1</v>
      </c>
    </row>
    <row r="1919" spans="1:34" x14ac:dyDescent="0.2">
      <c r="A1919" t="s">
        <v>7368</v>
      </c>
      <c r="B1919" t="s">
        <v>2014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1</v>
      </c>
      <c r="J1919">
        <v>0</v>
      </c>
      <c r="K1919">
        <v>0</v>
      </c>
      <c r="L1919">
        <v>0</v>
      </c>
      <c r="M1919">
        <v>0</v>
      </c>
      <c r="N1919">
        <v>1</v>
      </c>
      <c r="O1919">
        <v>0</v>
      </c>
      <c r="P1919">
        <v>0</v>
      </c>
      <c r="Q1919">
        <v>0</v>
      </c>
      <c r="R1919">
        <v>0</v>
      </c>
      <c r="S1919">
        <v>4</v>
      </c>
      <c r="T1919">
        <v>0</v>
      </c>
      <c r="U1919">
        <v>0</v>
      </c>
      <c r="V1919">
        <v>0</v>
      </c>
      <c r="W1919">
        <v>2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</row>
    <row r="1920" spans="1:34" x14ac:dyDescent="0.2">
      <c r="A1920" t="s">
        <v>7368</v>
      </c>
      <c r="B1920" t="s">
        <v>2015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1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4</v>
      </c>
      <c r="T1920">
        <v>0</v>
      </c>
      <c r="U1920">
        <v>0</v>
      </c>
      <c r="V1920">
        <v>1</v>
      </c>
      <c r="W1920">
        <v>0</v>
      </c>
      <c r="X1920">
        <v>1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1</v>
      </c>
    </row>
    <row r="1921" spans="1:34" x14ac:dyDescent="0.2">
      <c r="A1921" t="s">
        <v>7327</v>
      </c>
      <c r="B1921" t="s">
        <v>2016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4</v>
      </c>
      <c r="K1921">
        <v>2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2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</row>
    <row r="1922" spans="1:34" x14ac:dyDescent="0.2">
      <c r="A1922" t="s">
        <v>7368</v>
      </c>
      <c r="B1922" t="s">
        <v>2017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2</v>
      </c>
      <c r="K1922">
        <v>0</v>
      </c>
      <c r="L1922">
        <v>0</v>
      </c>
      <c r="M1922">
        <v>0</v>
      </c>
      <c r="N1922">
        <v>0</v>
      </c>
      <c r="O1922">
        <v>1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1</v>
      </c>
      <c r="W1922">
        <v>0</v>
      </c>
      <c r="X1922">
        <v>1</v>
      </c>
      <c r="Y1922">
        <v>0</v>
      </c>
      <c r="Z1922">
        <v>0</v>
      </c>
      <c r="AA1922">
        <v>0</v>
      </c>
      <c r="AB1922">
        <v>0</v>
      </c>
      <c r="AC1922">
        <v>1</v>
      </c>
      <c r="AD1922">
        <v>0</v>
      </c>
      <c r="AE1922">
        <v>0</v>
      </c>
      <c r="AF1922">
        <v>0</v>
      </c>
      <c r="AG1922">
        <v>2</v>
      </c>
      <c r="AH1922">
        <v>0</v>
      </c>
    </row>
    <row r="1923" spans="1:34" x14ac:dyDescent="0.2">
      <c r="A1923" t="s">
        <v>7368</v>
      </c>
      <c r="B1923" t="s">
        <v>2018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2</v>
      </c>
      <c r="K1923">
        <v>0</v>
      </c>
      <c r="L1923">
        <v>0</v>
      </c>
      <c r="M1923">
        <v>1</v>
      </c>
      <c r="N1923">
        <v>0</v>
      </c>
      <c r="O1923">
        <v>0</v>
      </c>
      <c r="P1923">
        <v>1</v>
      </c>
      <c r="Q1923">
        <v>1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1</v>
      </c>
      <c r="Y1923">
        <v>0</v>
      </c>
      <c r="Z1923">
        <v>2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</row>
    <row r="1924" spans="1:34" x14ac:dyDescent="0.2">
      <c r="A1924" t="s">
        <v>7368</v>
      </c>
      <c r="B1924" t="s">
        <v>2019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2</v>
      </c>
      <c r="K1924">
        <v>0</v>
      </c>
      <c r="L1924">
        <v>0</v>
      </c>
      <c r="M1924">
        <v>0</v>
      </c>
      <c r="N1924">
        <v>1</v>
      </c>
      <c r="O1924">
        <v>0</v>
      </c>
      <c r="P1924">
        <v>0</v>
      </c>
      <c r="Q1924">
        <v>0</v>
      </c>
      <c r="R1924">
        <v>1</v>
      </c>
      <c r="S1924">
        <v>0</v>
      </c>
      <c r="T1924">
        <v>0</v>
      </c>
      <c r="U1924">
        <v>0</v>
      </c>
      <c r="V1924">
        <v>0</v>
      </c>
      <c r="W1924">
        <v>2</v>
      </c>
      <c r="X1924">
        <v>0</v>
      </c>
      <c r="Y1924">
        <v>0</v>
      </c>
      <c r="Z1924">
        <v>1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1</v>
      </c>
    </row>
    <row r="1925" spans="1:34" x14ac:dyDescent="0.2">
      <c r="A1925" t="s">
        <v>7368</v>
      </c>
      <c r="B1925" t="s">
        <v>2020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2</v>
      </c>
      <c r="K1925">
        <v>0</v>
      </c>
      <c r="L1925">
        <v>2</v>
      </c>
      <c r="M1925">
        <v>0</v>
      </c>
      <c r="N1925">
        <v>0</v>
      </c>
      <c r="O1925">
        <v>0</v>
      </c>
      <c r="P1925">
        <v>3</v>
      </c>
      <c r="Q1925">
        <v>0</v>
      </c>
      <c r="R1925">
        <v>1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</row>
    <row r="1926" spans="1:34" x14ac:dyDescent="0.2">
      <c r="A1926" t="s">
        <v>7368</v>
      </c>
      <c r="B1926" t="s">
        <v>2021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1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2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3</v>
      </c>
      <c r="AG1926">
        <v>2</v>
      </c>
      <c r="AH1926">
        <v>0</v>
      </c>
    </row>
    <row r="1927" spans="1:34" x14ac:dyDescent="0.2">
      <c r="A1927" t="s">
        <v>7368</v>
      </c>
      <c r="B1927" t="s">
        <v>2022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1</v>
      </c>
      <c r="K1927">
        <v>0</v>
      </c>
      <c r="L1927">
        <v>0</v>
      </c>
      <c r="M1927">
        <v>0</v>
      </c>
      <c r="N1927">
        <v>5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2</v>
      </c>
    </row>
    <row r="1928" spans="1:34" x14ac:dyDescent="0.2">
      <c r="A1928" t="s">
        <v>7402</v>
      </c>
      <c r="B1928" t="s">
        <v>2023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8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</row>
    <row r="1929" spans="1:34" x14ac:dyDescent="0.2">
      <c r="A1929" t="s">
        <v>7368</v>
      </c>
      <c r="B1929" t="s">
        <v>2024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8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</row>
    <row r="1930" spans="1:34" x14ac:dyDescent="0.2">
      <c r="A1930" t="s">
        <v>7368</v>
      </c>
      <c r="B1930" t="s">
        <v>2025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8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</row>
    <row r="1931" spans="1:34" x14ac:dyDescent="0.2">
      <c r="A1931" t="s">
        <v>7368</v>
      </c>
      <c r="B1931" t="s">
        <v>2026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2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1</v>
      </c>
      <c r="W1931">
        <v>0</v>
      </c>
      <c r="X1931">
        <v>0</v>
      </c>
      <c r="Y1931">
        <v>0</v>
      </c>
      <c r="Z1931">
        <v>0</v>
      </c>
      <c r="AA1931">
        <v>2</v>
      </c>
      <c r="AB1931">
        <v>0</v>
      </c>
      <c r="AC1931">
        <v>3</v>
      </c>
      <c r="AD1931">
        <v>0</v>
      </c>
      <c r="AE1931">
        <v>0</v>
      </c>
      <c r="AF1931">
        <v>0</v>
      </c>
      <c r="AG1931">
        <v>0</v>
      </c>
      <c r="AH1931">
        <v>0</v>
      </c>
    </row>
    <row r="1932" spans="1:34" x14ac:dyDescent="0.2">
      <c r="A1932" t="s">
        <v>7368</v>
      </c>
      <c r="B1932" t="s">
        <v>2027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2</v>
      </c>
      <c r="L1932">
        <v>0</v>
      </c>
      <c r="M1932">
        <v>0</v>
      </c>
      <c r="N1932">
        <v>0</v>
      </c>
      <c r="O1932">
        <v>0</v>
      </c>
      <c r="P1932">
        <v>1</v>
      </c>
      <c r="Q1932">
        <v>0</v>
      </c>
      <c r="R1932">
        <v>1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3</v>
      </c>
      <c r="AG1932">
        <v>0</v>
      </c>
      <c r="AH1932">
        <v>1</v>
      </c>
    </row>
    <row r="1933" spans="1:34" x14ac:dyDescent="0.2">
      <c r="A1933" t="s">
        <v>7402</v>
      </c>
      <c r="B1933" t="s">
        <v>2028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1</v>
      </c>
      <c r="L1933">
        <v>0</v>
      </c>
      <c r="M1933">
        <v>2</v>
      </c>
      <c r="N1933">
        <v>1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2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2</v>
      </c>
      <c r="AD1933">
        <v>0</v>
      </c>
      <c r="AE1933">
        <v>0</v>
      </c>
      <c r="AF1933">
        <v>0</v>
      </c>
      <c r="AG1933">
        <v>0</v>
      </c>
      <c r="AH1933">
        <v>0</v>
      </c>
    </row>
    <row r="1934" spans="1:34" x14ac:dyDescent="0.2">
      <c r="A1934" t="s">
        <v>7402</v>
      </c>
      <c r="B1934" t="s">
        <v>2029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8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</row>
    <row r="1935" spans="1:34" x14ac:dyDescent="0.2">
      <c r="A1935" t="s">
        <v>7402</v>
      </c>
      <c r="B1935" t="s">
        <v>2030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3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2</v>
      </c>
      <c r="W1935">
        <v>0</v>
      </c>
      <c r="X1935">
        <v>1</v>
      </c>
      <c r="Y1935">
        <v>1</v>
      </c>
      <c r="Z1935">
        <v>0</v>
      </c>
      <c r="AA1935">
        <v>0</v>
      </c>
      <c r="AB1935">
        <v>0</v>
      </c>
      <c r="AC1935">
        <v>1</v>
      </c>
      <c r="AD1935">
        <v>0</v>
      </c>
      <c r="AE1935">
        <v>0</v>
      </c>
      <c r="AF1935">
        <v>0</v>
      </c>
      <c r="AG1935">
        <v>0</v>
      </c>
      <c r="AH1935">
        <v>0</v>
      </c>
    </row>
    <row r="1936" spans="1:34" x14ac:dyDescent="0.2">
      <c r="A1936" t="s">
        <v>7368</v>
      </c>
      <c r="B1936" t="s">
        <v>2031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1</v>
      </c>
      <c r="M1936">
        <v>1</v>
      </c>
      <c r="N1936">
        <v>0</v>
      </c>
      <c r="O1936">
        <v>0</v>
      </c>
      <c r="P1936">
        <v>2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1</v>
      </c>
      <c r="AA1936">
        <v>2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1</v>
      </c>
    </row>
    <row r="1937" spans="1:34" x14ac:dyDescent="0.2">
      <c r="A1937" t="s">
        <v>7368</v>
      </c>
      <c r="B1937" t="s">
        <v>2032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1</v>
      </c>
      <c r="M1937">
        <v>1</v>
      </c>
      <c r="N1937">
        <v>2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1</v>
      </c>
      <c r="W1937">
        <v>0</v>
      </c>
      <c r="X1937">
        <v>0</v>
      </c>
      <c r="Y1937">
        <v>2</v>
      </c>
      <c r="Z1937">
        <v>0</v>
      </c>
      <c r="AA1937">
        <v>0</v>
      </c>
      <c r="AB1937">
        <v>0</v>
      </c>
      <c r="AC1937">
        <v>1</v>
      </c>
      <c r="AD1937">
        <v>0</v>
      </c>
      <c r="AE1937">
        <v>0</v>
      </c>
      <c r="AF1937">
        <v>0</v>
      </c>
      <c r="AG1937">
        <v>0</v>
      </c>
      <c r="AH1937">
        <v>0</v>
      </c>
    </row>
    <row r="1938" spans="1:34" x14ac:dyDescent="0.2">
      <c r="A1938" t="s">
        <v>7398</v>
      </c>
      <c r="B1938" t="s">
        <v>2033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1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3</v>
      </c>
      <c r="W1938">
        <v>0</v>
      </c>
      <c r="X1938">
        <v>0</v>
      </c>
      <c r="Y1938">
        <v>0</v>
      </c>
      <c r="Z1938">
        <v>1</v>
      </c>
      <c r="AA1938">
        <v>0</v>
      </c>
      <c r="AB1938">
        <v>1</v>
      </c>
      <c r="AC1938">
        <v>1</v>
      </c>
      <c r="AD1938">
        <v>0</v>
      </c>
      <c r="AE1938">
        <v>0</v>
      </c>
      <c r="AF1938">
        <v>1</v>
      </c>
      <c r="AG1938">
        <v>0</v>
      </c>
      <c r="AH1938">
        <v>0</v>
      </c>
    </row>
    <row r="1939" spans="1:34" x14ac:dyDescent="0.2">
      <c r="A1939" t="s">
        <v>7368</v>
      </c>
      <c r="B1939" t="s">
        <v>2034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3</v>
      </c>
      <c r="O1939">
        <v>1</v>
      </c>
      <c r="P1939">
        <v>0</v>
      </c>
      <c r="Q1939">
        <v>2</v>
      </c>
      <c r="R1939">
        <v>0</v>
      </c>
      <c r="S1939">
        <v>0</v>
      </c>
      <c r="T1939">
        <v>0</v>
      </c>
      <c r="U1939">
        <v>0</v>
      </c>
      <c r="V1939">
        <v>1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1</v>
      </c>
      <c r="AD1939">
        <v>0</v>
      </c>
      <c r="AE1939">
        <v>0</v>
      </c>
      <c r="AF1939">
        <v>0</v>
      </c>
      <c r="AG1939">
        <v>0</v>
      </c>
      <c r="AH1939">
        <v>0</v>
      </c>
    </row>
    <row r="1940" spans="1:34" x14ac:dyDescent="0.2">
      <c r="A1940" t="s">
        <v>7368</v>
      </c>
      <c r="B1940" t="s">
        <v>2035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2</v>
      </c>
      <c r="O1940">
        <v>0</v>
      </c>
      <c r="P1940">
        <v>0</v>
      </c>
      <c r="Q1940">
        <v>0</v>
      </c>
      <c r="R1940">
        <v>0</v>
      </c>
      <c r="S1940">
        <v>3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3</v>
      </c>
      <c r="AF1940">
        <v>0</v>
      </c>
      <c r="AG1940">
        <v>0</v>
      </c>
      <c r="AH1940">
        <v>0</v>
      </c>
    </row>
    <row r="1941" spans="1:34" x14ac:dyDescent="0.2">
      <c r="A1941" t="s">
        <v>7368</v>
      </c>
      <c r="B1941" t="s">
        <v>2036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1</v>
      </c>
      <c r="O1941">
        <v>0</v>
      </c>
      <c r="P1941">
        <v>3</v>
      </c>
      <c r="Q1941">
        <v>0</v>
      </c>
      <c r="R1941">
        <v>1</v>
      </c>
      <c r="S1941">
        <v>0</v>
      </c>
      <c r="T1941">
        <v>0</v>
      </c>
      <c r="U1941">
        <v>0</v>
      </c>
      <c r="V1941">
        <v>1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2</v>
      </c>
      <c r="AG1941">
        <v>0</v>
      </c>
      <c r="AH1941">
        <v>0</v>
      </c>
    </row>
    <row r="1942" spans="1:34" x14ac:dyDescent="0.2">
      <c r="A1942" t="s">
        <v>7368</v>
      </c>
      <c r="B1942" t="s">
        <v>2037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4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2</v>
      </c>
      <c r="AC1942">
        <v>1</v>
      </c>
      <c r="AD1942">
        <v>0</v>
      </c>
      <c r="AE1942">
        <v>0</v>
      </c>
      <c r="AF1942">
        <v>0</v>
      </c>
      <c r="AG1942">
        <v>0</v>
      </c>
      <c r="AH1942">
        <v>1</v>
      </c>
    </row>
    <row r="1943" spans="1:34" x14ac:dyDescent="0.2">
      <c r="A1943" t="s">
        <v>7368</v>
      </c>
      <c r="B1943" t="s">
        <v>2038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1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1</v>
      </c>
      <c r="AC1943">
        <v>3</v>
      </c>
      <c r="AD1943">
        <v>3</v>
      </c>
      <c r="AE1943">
        <v>0</v>
      </c>
      <c r="AF1943">
        <v>0</v>
      </c>
      <c r="AG1943">
        <v>0</v>
      </c>
      <c r="AH1943">
        <v>0</v>
      </c>
    </row>
    <row r="1944" spans="1:34" x14ac:dyDescent="0.2">
      <c r="A1944" t="s">
        <v>7327</v>
      </c>
      <c r="B1944" t="s">
        <v>2039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8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</row>
    <row r="1945" spans="1:34" x14ac:dyDescent="0.2">
      <c r="A1945" t="s">
        <v>7368</v>
      </c>
      <c r="B1945" t="s">
        <v>2040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8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</row>
    <row r="1946" spans="1:34" x14ac:dyDescent="0.2">
      <c r="A1946" t="s">
        <v>7327</v>
      </c>
      <c r="B1946" t="s">
        <v>2041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8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</row>
    <row r="1947" spans="1:34" x14ac:dyDescent="0.2">
      <c r="A1947" t="s">
        <v>7368</v>
      </c>
      <c r="B1947" t="s">
        <v>2042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8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</row>
    <row r="1948" spans="1:34" x14ac:dyDescent="0.2">
      <c r="A1948" t="s">
        <v>7327</v>
      </c>
      <c r="B1948" t="s">
        <v>2043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8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</row>
    <row r="1949" spans="1:34" x14ac:dyDescent="0.2">
      <c r="A1949" t="s">
        <v>7248</v>
      </c>
      <c r="B1949" t="s">
        <v>2044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2</v>
      </c>
      <c r="S1949">
        <v>0</v>
      </c>
      <c r="T1949">
        <v>0</v>
      </c>
      <c r="U1949">
        <v>0</v>
      </c>
      <c r="V1949">
        <v>1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3</v>
      </c>
      <c r="AF1949">
        <v>0</v>
      </c>
      <c r="AG1949">
        <v>2</v>
      </c>
      <c r="AH1949">
        <v>0</v>
      </c>
    </row>
    <row r="1950" spans="1:34" x14ac:dyDescent="0.2">
      <c r="A1950" t="s">
        <v>7270</v>
      </c>
      <c r="B1950" t="s">
        <v>2045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1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2</v>
      </c>
      <c r="AB1950">
        <v>1</v>
      </c>
      <c r="AC1950">
        <v>1</v>
      </c>
      <c r="AD1950">
        <v>0</v>
      </c>
      <c r="AE1950">
        <v>0</v>
      </c>
      <c r="AF1950">
        <v>0</v>
      </c>
      <c r="AG1950">
        <v>2</v>
      </c>
      <c r="AH1950">
        <v>1</v>
      </c>
    </row>
    <row r="1951" spans="1:34" x14ac:dyDescent="0.2">
      <c r="A1951" t="s">
        <v>7368</v>
      </c>
      <c r="B1951" t="s">
        <v>2046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1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1</v>
      </c>
      <c r="AA1951">
        <v>0</v>
      </c>
      <c r="AB1951">
        <v>2</v>
      </c>
      <c r="AC1951">
        <v>0</v>
      </c>
      <c r="AD1951">
        <v>0</v>
      </c>
      <c r="AE1951">
        <v>0</v>
      </c>
      <c r="AF1951">
        <v>4</v>
      </c>
      <c r="AG1951">
        <v>0</v>
      </c>
      <c r="AH1951">
        <v>0</v>
      </c>
    </row>
    <row r="1952" spans="1:34" x14ac:dyDescent="0.2">
      <c r="A1952" t="s">
        <v>7270</v>
      </c>
      <c r="B1952" t="s">
        <v>2047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1</v>
      </c>
      <c r="T1952">
        <v>1</v>
      </c>
      <c r="U1952">
        <v>3</v>
      </c>
      <c r="V1952">
        <v>0</v>
      </c>
      <c r="W1952">
        <v>0</v>
      </c>
      <c r="X1952">
        <v>1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1</v>
      </c>
      <c r="AG1952">
        <v>0</v>
      </c>
      <c r="AH1952">
        <v>1</v>
      </c>
    </row>
    <row r="1953" spans="1:34" x14ac:dyDescent="0.2">
      <c r="A1953" t="s">
        <v>7248</v>
      </c>
      <c r="B1953" t="s">
        <v>2048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8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</row>
    <row r="1954" spans="1:34" x14ac:dyDescent="0.2">
      <c r="A1954" t="s">
        <v>7327</v>
      </c>
      <c r="B1954" t="s">
        <v>2049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8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</row>
    <row r="1955" spans="1:34" x14ac:dyDescent="0.2">
      <c r="A1955" t="s">
        <v>7278</v>
      </c>
      <c r="B1955" t="s">
        <v>2050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8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</row>
    <row r="1956" spans="1:34" x14ac:dyDescent="0.2">
      <c r="A1956" t="s">
        <v>7327</v>
      </c>
      <c r="B1956" t="s">
        <v>2051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3</v>
      </c>
      <c r="U1956">
        <v>0</v>
      </c>
      <c r="V1956">
        <v>0</v>
      </c>
      <c r="W1956">
        <v>0</v>
      </c>
      <c r="X1956">
        <v>5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</row>
    <row r="1957" spans="1:34" x14ac:dyDescent="0.2">
      <c r="A1957" t="s">
        <v>7368</v>
      </c>
      <c r="B1957" t="s">
        <v>2052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3</v>
      </c>
      <c r="U1957">
        <v>0</v>
      </c>
      <c r="V1957">
        <v>2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3</v>
      </c>
      <c r="AE1957">
        <v>0</v>
      </c>
      <c r="AF1957">
        <v>0</v>
      </c>
      <c r="AG1957">
        <v>0</v>
      </c>
      <c r="AH1957">
        <v>0</v>
      </c>
    </row>
    <row r="1958" spans="1:34" x14ac:dyDescent="0.2">
      <c r="A1958" t="s">
        <v>7378</v>
      </c>
      <c r="B1958" t="s">
        <v>2053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8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</row>
    <row r="1959" spans="1:34" x14ac:dyDescent="0.2">
      <c r="A1959" t="s">
        <v>7327</v>
      </c>
      <c r="B1959" t="s">
        <v>2054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8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</row>
    <row r="1960" spans="1:34" x14ac:dyDescent="0.2">
      <c r="A1960" t="s">
        <v>7327</v>
      </c>
      <c r="B1960" t="s">
        <v>2055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8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</row>
    <row r="1961" spans="1:34" x14ac:dyDescent="0.2">
      <c r="A1961" t="s">
        <v>7327</v>
      </c>
      <c r="B1961" t="s">
        <v>2056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1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3</v>
      </c>
      <c r="AD1961">
        <v>2</v>
      </c>
      <c r="AE1961">
        <v>0</v>
      </c>
      <c r="AF1961">
        <v>0</v>
      </c>
      <c r="AG1961">
        <v>0</v>
      </c>
      <c r="AH1961">
        <v>2</v>
      </c>
    </row>
    <row r="1962" spans="1:34" x14ac:dyDescent="0.2">
      <c r="A1962" t="s">
        <v>7327</v>
      </c>
      <c r="B1962" t="s">
        <v>2057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8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</row>
    <row r="1963" spans="1:34" x14ac:dyDescent="0.2">
      <c r="A1963" t="s">
        <v>7327</v>
      </c>
      <c r="B1963" t="s">
        <v>2058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8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</row>
    <row r="1964" spans="1:34" x14ac:dyDescent="0.2">
      <c r="A1964" t="s">
        <v>7248</v>
      </c>
      <c r="B1964" t="s">
        <v>2059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8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</row>
    <row r="1965" spans="1:34" x14ac:dyDescent="0.2">
      <c r="A1965" t="s">
        <v>7248</v>
      </c>
      <c r="B1965" t="s">
        <v>2060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8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</row>
    <row r="1966" spans="1:34" x14ac:dyDescent="0.2">
      <c r="A1966" t="s">
        <v>7398</v>
      </c>
      <c r="B1966" t="s">
        <v>2061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8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</row>
    <row r="1967" spans="1:34" x14ac:dyDescent="0.2">
      <c r="A1967" t="s">
        <v>7327</v>
      </c>
      <c r="B1967" t="s">
        <v>2062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8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</row>
    <row r="1968" spans="1:34" x14ac:dyDescent="0.2">
      <c r="A1968" t="s">
        <v>7327</v>
      </c>
      <c r="B1968" t="s">
        <v>2063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8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</row>
    <row r="1969" spans="1:34" x14ac:dyDescent="0.2">
      <c r="A1969" t="s">
        <v>7368</v>
      </c>
      <c r="B1969" t="s">
        <v>2064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8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</row>
    <row r="1970" spans="1:34" x14ac:dyDescent="0.2">
      <c r="A1970" t="s">
        <v>7394</v>
      </c>
      <c r="B1970" t="s">
        <v>2065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8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</row>
    <row r="1971" spans="1:34" x14ac:dyDescent="0.2">
      <c r="A1971" t="s">
        <v>7248</v>
      </c>
      <c r="B1971" t="s">
        <v>2066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8</v>
      </c>
      <c r="AD1971">
        <v>0</v>
      </c>
      <c r="AE1971">
        <v>0</v>
      </c>
      <c r="AF1971">
        <v>0</v>
      </c>
      <c r="AG1971">
        <v>0</v>
      </c>
      <c r="AH1971">
        <v>0</v>
      </c>
    </row>
    <row r="1972" spans="1:34" x14ac:dyDescent="0.2">
      <c r="A1972" t="s">
        <v>7368</v>
      </c>
      <c r="B1972" t="s">
        <v>2067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8</v>
      </c>
      <c r="AE1972">
        <v>0</v>
      </c>
      <c r="AF1972">
        <v>0</v>
      </c>
      <c r="AG1972">
        <v>0</v>
      </c>
      <c r="AH1972">
        <v>0</v>
      </c>
    </row>
    <row r="1973" spans="1:34" x14ac:dyDescent="0.2">
      <c r="A1973" t="s">
        <v>7248</v>
      </c>
      <c r="B1973" t="s">
        <v>2068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8</v>
      </c>
      <c r="AF1973">
        <v>0</v>
      </c>
      <c r="AG1973">
        <v>0</v>
      </c>
      <c r="AH1973">
        <v>0</v>
      </c>
    </row>
    <row r="1974" spans="1:34" x14ac:dyDescent="0.2">
      <c r="A1974" t="s">
        <v>7327</v>
      </c>
      <c r="B1974" t="s">
        <v>2069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8</v>
      </c>
      <c r="AF1974">
        <v>0</v>
      </c>
      <c r="AG1974">
        <v>0</v>
      </c>
      <c r="AH1974">
        <v>0</v>
      </c>
    </row>
    <row r="1975" spans="1:34" x14ac:dyDescent="0.2">
      <c r="A1975" t="s">
        <v>7378</v>
      </c>
      <c r="B1975" t="s">
        <v>2070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8</v>
      </c>
      <c r="AF1975">
        <v>0</v>
      </c>
      <c r="AG1975">
        <v>0</v>
      </c>
      <c r="AH1975">
        <v>0</v>
      </c>
    </row>
    <row r="1976" spans="1:34" x14ac:dyDescent="0.2">
      <c r="A1976" t="s">
        <v>7327</v>
      </c>
      <c r="B1976" t="s">
        <v>2071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8</v>
      </c>
      <c r="AF1976">
        <v>0</v>
      </c>
      <c r="AG1976">
        <v>0</v>
      </c>
      <c r="AH1976">
        <v>0</v>
      </c>
    </row>
    <row r="1977" spans="1:34" x14ac:dyDescent="0.2">
      <c r="A1977" t="s">
        <v>7378</v>
      </c>
      <c r="B1977" t="s">
        <v>2072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8</v>
      </c>
      <c r="AF1977">
        <v>0</v>
      </c>
      <c r="AG1977">
        <v>0</v>
      </c>
      <c r="AH1977">
        <v>0</v>
      </c>
    </row>
    <row r="1978" spans="1:34" x14ac:dyDescent="0.2">
      <c r="A1978" t="s">
        <v>7327</v>
      </c>
      <c r="B1978" t="s">
        <v>2073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8</v>
      </c>
      <c r="AH1978">
        <v>0</v>
      </c>
    </row>
    <row r="1979" spans="1:34" x14ac:dyDescent="0.2">
      <c r="A1979" t="s">
        <v>7322</v>
      </c>
      <c r="B1979" t="s">
        <v>2074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8</v>
      </c>
    </row>
    <row r="1980" spans="1:34" x14ac:dyDescent="0.2">
      <c r="A1980" t="s">
        <v>7327</v>
      </c>
      <c r="B1980" t="s">
        <v>2075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8</v>
      </c>
    </row>
    <row r="1981" spans="1:34" x14ac:dyDescent="0.2">
      <c r="A1981" t="s">
        <v>7368</v>
      </c>
      <c r="B1981" t="s">
        <v>2076</v>
      </c>
      <c r="C1981">
        <v>2</v>
      </c>
      <c r="D1981">
        <v>1</v>
      </c>
      <c r="E1981">
        <v>0</v>
      </c>
      <c r="F1981">
        <v>0</v>
      </c>
      <c r="G1981">
        <v>0</v>
      </c>
      <c r="H1981">
        <v>0</v>
      </c>
      <c r="I1981">
        <v>1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2</v>
      </c>
      <c r="AB1981">
        <v>0</v>
      </c>
      <c r="AC1981">
        <v>0</v>
      </c>
      <c r="AD1981">
        <v>1</v>
      </c>
      <c r="AE1981">
        <v>0</v>
      </c>
      <c r="AF1981">
        <v>0</v>
      </c>
      <c r="AG1981">
        <v>0</v>
      </c>
      <c r="AH1981">
        <v>0</v>
      </c>
    </row>
    <row r="1982" spans="1:34" x14ac:dyDescent="0.2">
      <c r="A1982" t="s">
        <v>7378</v>
      </c>
      <c r="B1982" t="s">
        <v>2077</v>
      </c>
      <c r="C1982">
        <v>2</v>
      </c>
      <c r="D1982">
        <v>0</v>
      </c>
      <c r="E1982">
        <v>0</v>
      </c>
      <c r="F1982">
        <v>0</v>
      </c>
      <c r="G1982">
        <v>1</v>
      </c>
      <c r="H1982">
        <v>0</v>
      </c>
      <c r="I1982">
        <v>0</v>
      </c>
      <c r="J1982">
        <v>1</v>
      </c>
      <c r="K1982">
        <v>0</v>
      </c>
      <c r="L1982">
        <v>0</v>
      </c>
      <c r="M1982">
        <v>1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1</v>
      </c>
      <c r="AD1982">
        <v>0</v>
      </c>
      <c r="AE1982">
        <v>1</v>
      </c>
      <c r="AF1982">
        <v>0</v>
      </c>
      <c r="AG1982">
        <v>0</v>
      </c>
      <c r="AH1982">
        <v>0</v>
      </c>
    </row>
    <row r="1983" spans="1:34" x14ac:dyDescent="0.2">
      <c r="A1983" t="s">
        <v>7368</v>
      </c>
      <c r="B1983" t="s">
        <v>2078</v>
      </c>
      <c r="C1983">
        <v>2</v>
      </c>
      <c r="D1983">
        <v>0</v>
      </c>
      <c r="E1983">
        <v>0</v>
      </c>
      <c r="F1983">
        <v>0</v>
      </c>
      <c r="G1983">
        <v>0</v>
      </c>
      <c r="H1983">
        <v>2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3</v>
      </c>
      <c r="AG1983">
        <v>0</v>
      </c>
      <c r="AH1983">
        <v>0</v>
      </c>
    </row>
    <row r="1984" spans="1:34" x14ac:dyDescent="0.2">
      <c r="A1984" t="s">
        <v>7368</v>
      </c>
      <c r="B1984" t="s">
        <v>2079</v>
      </c>
      <c r="C1984">
        <v>2</v>
      </c>
      <c r="D1984">
        <v>0</v>
      </c>
      <c r="E1984">
        <v>0</v>
      </c>
      <c r="F1984">
        <v>0</v>
      </c>
      <c r="G1984">
        <v>1</v>
      </c>
      <c r="H1984">
        <v>0</v>
      </c>
      <c r="I1984">
        <v>0</v>
      </c>
      <c r="J1984">
        <v>0</v>
      </c>
      <c r="K1984">
        <v>1</v>
      </c>
      <c r="L1984">
        <v>1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1</v>
      </c>
      <c r="AE1984">
        <v>1</v>
      </c>
      <c r="AF1984">
        <v>0</v>
      </c>
      <c r="AG1984">
        <v>0</v>
      </c>
      <c r="AH1984">
        <v>0</v>
      </c>
    </row>
    <row r="1985" spans="1:34" x14ac:dyDescent="0.2">
      <c r="A1985" t="s">
        <v>7368</v>
      </c>
      <c r="B1985" t="s">
        <v>2080</v>
      </c>
      <c r="C1985">
        <v>1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4</v>
      </c>
      <c r="M1985">
        <v>0</v>
      </c>
      <c r="N1985">
        <v>1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1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</row>
    <row r="1986" spans="1:34" x14ac:dyDescent="0.2">
      <c r="A1986" t="s">
        <v>7368</v>
      </c>
      <c r="B1986" t="s">
        <v>2081</v>
      </c>
      <c r="C1986">
        <v>1</v>
      </c>
      <c r="D1986">
        <v>2</v>
      </c>
      <c r="E1986">
        <v>0</v>
      </c>
      <c r="F1986">
        <v>0</v>
      </c>
      <c r="G1986">
        <v>1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1</v>
      </c>
      <c r="R1986">
        <v>0</v>
      </c>
      <c r="S1986">
        <v>1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1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</row>
    <row r="1987" spans="1:34" x14ac:dyDescent="0.2">
      <c r="A1987" t="s">
        <v>7378</v>
      </c>
      <c r="B1987" t="s">
        <v>2082</v>
      </c>
      <c r="C1987">
        <v>1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1</v>
      </c>
      <c r="L1987">
        <v>0</v>
      </c>
      <c r="M1987">
        <v>0</v>
      </c>
      <c r="N1987">
        <v>1</v>
      </c>
      <c r="O1987">
        <v>0</v>
      </c>
      <c r="P1987">
        <v>0</v>
      </c>
      <c r="Q1987">
        <v>0</v>
      </c>
      <c r="R1987">
        <v>2</v>
      </c>
      <c r="S1987">
        <v>1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1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</row>
    <row r="1988" spans="1:34" x14ac:dyDescent="0.2">
      <c r="A1988" t="s">
        <v>7378</v>
      </c>
      <c r="B1988" t="s">
        <v>2083</v>
      </c>
      <c r="C1988">
        <v>1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2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2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2</v>
      </c>
      <c r="AF1988">
        <v>0</v>
      </c>
      <c r="AG1988">
        <v>0</v>
      </c>
      <c r="AH1988">
        <v>0</v>
      </c>
    </row>
    <row r="1989" spans="1:34" x14ac:dyDescent="0.2">
      <c r="A1989" t="s">
        <v>7327</v>
      </c>
      <c r="B1989" t="s">
        <v>2084</v>
      </c>
      <c r="C1989">
        <v>1</v>
      </c>
      <c r="D1989">
        <v>1</v>
      </c>
      <c r="E1989">
        <v>0</v>
      </c>
      <c r="F1989">
        <v>1</v>
      </c>
      <c r="G1989">
        <v>0</v>
      </c>
      <c r="H1989">
        <v>0</v>
      </c>
      <c r="I1989">
        <v>0</v>
      </c>
      <c r="J1989">
        <v>0</v>
      </c>
      <c r="K1989">
        <v>1</v>
      </c>
      <c r="L1989">
        <v>0</v>
      </c>
      <c r="M1989">
        <v>0</v>
      </c>
      <c r="N1989">
        <v>0</v>
      </c>
      <c r="O1989">
        <v>0</v>
      </c>
      <c r="P1989">
        <v>1</v>
      </c>
      <c r="Q1989">
        <v>0</v>
      </c>
      <c r="R1989">
        <v>0</v>
      </c>
      <c r="S1989">
        <v>0</v>
      </c>
      <c r="T1989">
        <v>1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1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</row>
    <row r="1990" spans="1:34" x14ac:dyDescent="0.2">
      <c r="A1990" t="s">
        <v>7327</v>
      </c>
      <c r="B1990" t="s">
        <v>2085</v>
      </c>
      <c r="C1990">
        <v>1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3</v>
      </c>
      <c r="L1990">
        <v>0</v>
      </c>
      <c r="M1990">
        <v>0</v>
      </c>
      <c r="N1990">
        <v>0</v>
      </c>
      <c r="O1990">
        <v>0</v>
      </c>
      <c r="P1990">
        <v>1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2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</row>
    <row r="1991" spans="1:34" x14ac:dyDescent="0.2">
      <c r="A1991" t="s">
        <v>7368</v>
      </c>
      <c r="B1991" t="s">
        <v>2086</v>
      </c>
      <c r="C1991">
        <v>1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2</v>
      </c>
      <c r="N1991">
        <v>0</v>
      </c>
      <c r="O1991">
        <v>0</v>
      </c>
      <c r="P1991">
        <v>1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3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</row>
    <row r="1992" spans="1:34" x14ac:dyDescent="0.2">
      <c r="A1992" t="s">
        <v>7368</v>
      </c>
      <c r="B1992" t="s">
        <v>2087</v>
      </c>
      <c r="C1992">
        <v>1</v>
      </c>
      <c r="D1992">
        <v>1</v>
      </c>
      <c r="E1992">
        <v>1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1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1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2</v>
      </c>
    </row>
    <row r="1993" spans="1:34" x14ac:dyDescent="0.2">
      <c r="A1993" t="s">
        <v>7368</v>
      </c>
      <c r="B1993" t="s">
        <v>2088</v>
      </c>
      <c r="C1993">
        <v>0</v>
      </c>
      <c r="D1993">
        <v>2</v>
      </c>
      <c r="E1993">
        <v>0</v>
      </c>
      <c r="F1993">
        <v>0</v>
      </c>
      <c r="G1993">
        <v>1</v>
      </c>
      <c r="H1993">
        <v>0</v>
      </c>
      <c r="I1993">
        <v>0</v>
      </c>
      <c r="J1993">
        <v>1</v>
      </c>
      <c r="K1993">
        <v>0</v>
      </c>
      <c r="L1993">
        <v>2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1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</row>
    <row r="1994" spans="1:34" x14ac:dyDescent="0.2">
      <c r="A1994" t="s">
        <v>7368</v>
      </c>
      <c r="B1994" t="s">
        <v>2089</v>
      </c>
      <c r="C1994">
        <v>0</v>
      </c>
      <c r="D1994">
        <v>2</v>
      </c>
      <c r="E1994">
        <v>0</v>
      </c>
      <c r="F1994">
        <v>0</v>
      </c>
      <c r="G1994">
        <v>0</v>
      </c>
      <c r="H1994">
        <v>0</v>
      </c>
      <c r="I1994">
        <v>2</v>
      </c>
      <c r="J1994">
        <v>0</v>
      </c>
      <c r="K1994">
        <v>0</v>
      </c>
      <c r="L1994">
        <v>3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</row>
    <row r="1995" spans="1:34" x14ac:dyDescent="0.2">
      <c r="A1995" t="s">
        <v>7394</v>
      </c>
      <c r="B1995" t="s">
        <v>2090</v>
      </c>
      <c r="C1995">
        <v>0</v>
      </c>
      <c r="D1995">
        <v>2</v>
      </c>
      <c r="E1995">
        <v>0</v>
      </c>
      <c r="F1995">
        <v>0</v>
      </c>
      <c r="G1995">
        <v>1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1</v>
      </c>
      <c r="AA1995">
        <v>0</v>
      </c>
      <c r="AB1995">
        <v>1</v>
      </c>
      <c r="AC1995">
        <v>0</v>
      </c>
      <c r="AD1995">
        <v>0</v>
      </c>
      <c r="AE1995">
        <v>0</v>
      </c>
      <c r="AF1995">
        <v>1</v>
      </c>
      <c r="AG1995">
        <v>0</v>
      </c>
      <c r="AH1995">
        <v>1</v>
      </c>
    </row>
    <row r="1996" spans="1:34" x14ac:dyDescent="0.2">
      <c r="A1996" t="s">
        <v>7368</v>
      </c>
      <c r="B1996" t="s">
        <v>2091</v>
      </c>
      <c r="C1996">
        <v>0</v>
      </c>
      <c r="D1996">
        <v>2</v>
      </c>
      <c r="E1996">
        <v>0</v>
      </c>
      <c r="F1996">
        <v>0</v>
      </c>
      <c r="G1996">
        <v>2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2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1</v>
      </c>
      <c r="AE1996">
        <v>0</v>
      </c>
      <c r="AF1996">
        <v>0</v>
      </c>
      <c r="AG1996">
        <v>0</v>
      </c>
      <c r="AH1996">
        <v>0</v>
      </c>
    </row>
    <row r="1997" spans="1:34" x14ac:dyDescent="0.2">
      <c r="A1997" t="s">
        <v>7368</v>
      </c>
      <c r="B1997" t="s">
        <v>2092</v>
      </c>
      <c r="C1997">
        <v>0</v>
      </c>
      <c r="D1997">
        <v>1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1</v>
      </c>
      <c r="R1997">
        <v>1</v>
      </c>
      <c r="S1997">
        <v>0</v>
      </c>
      <c r="T1997">
        <v>0</v>
      </c>
      <c r="U1997">
        <v>0</v>
      </c>
      <c r="V1997">
        <v>1</v>
      </c>
      <c r="W1997">
        <v>0</v>
      </c>
      <c r="X1997">
        <v>0</v>
      </c>
      <c r="Y1997">
        <v>0</v>
      </c>
      <c r="Z1997">
        <v>0</v>
      </c>
      <c r="AA1997">
        <v>1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1</v>
      </c>
      <c r="AH1997">
        <v>1</v>
      </c>
    </row>
    <row r="1998" spans="1:34" x14ac:dyDescent="0.2">
      <c r="A1998" t="s">
        <v>7368</v>
      </c>
      <c r="B1998" t="s">
        <v>2093</v>
      </c>
      <c r="C1998">
        <v>0</v>
      </c>
      <c r="D1998">
        <v>1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1</v>
      </c>
      <c r="S1998">
        <v>1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3</v>
      </c>
      <c r="Z1998">
        <v>0</v>
      </c>
      <c r="AA1998">
        <v>0</v>
      </c>
      <c r="AB1998">
        <v>1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</row>
    <row r="1999" spans="1:34" x14ac:dyDescent="0.2">
      <c r="A1999" t="s">
        <v>7368</v>
      </c>
      <c r="B1999" t="s">
        <v>2094</v>
      </c>
      <c r="C1999">
        <v>0</v>
      </c>
      <c r="D1999">
        <v>1</v>
      </c>
      <c r="E1999">
        <v>2</v>
      </c>
      <c r="F1999">
        <v>0</v>
      </c>
      <c r="G1999">
        <v>1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1</v>
      </c>
      <c r="Y1999">
        <v>1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1</v>
      </c>
      <c r="AF1999">
        <v>0</v>
      </c>
      <c r="AG1999">
        <v>0</v>
      </c>
      <c r="AH1999">
        <v>0</v>
      </c>
    </row>
    <row r="2000" spans="1:34" x14ac:dyDescent="0.2">
      <c r="A2000" t="s">
        <v>7402</v>
      </c>
      <c r="B2000" t="s">
        <v>2095</v>
      </c>
      <c r="C2000">
        <v>0</v>
      </c>
      <c r="D2000">
        <v>1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4</v>
      </c>
      <c r="AA2000">
        <v>0</v>
      </c>
      <c r="AB2000">
        <v>0</v>
      </c>
      <c r="AC2000">
        <v>1</v>
      </c>
      <c r="AD2000">
        <v>0</v>
      </c>
      <c r="AE2000">
        <v>0</v>
      </c>
      <c r="AF2000">
        <v>0</v>
      </c>
      <c r="AG2000">
        <v>1</v>
      </c>
      <c r="AH2000">
        <v>0</v>
      </c>
    </row>
    <row r="2001" spans="1:34" x14ac:dyDescent="0.2">
      <c r="A2001" t="s">
        <v>7368</v>
      </c>
      <c r="B2001" t="s">
        <v>2096</v>
      </c>
      <c r="C2001">
        <v>0</v>
      </c>
      <c r="D2001">
        <v>1</v>
      </c>
      <c r="E2001">
        <v>1</v>
      </c>
      <c r="F2001">
        <v>0</v>
      </c>
      <c r="G2001">
        <v>0</v>
      </c>
      <c r="H2001">
        <v>0</v>
      </c>
      <c r="I2001">
        <v>1</v>
      </c>
      <c r="J2001">
        <v>0</v>
      </c>
      <c r="K2001">
        <v>0</v>
      </c>
      <c r="L2001">
        <v>2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1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1</v>
      </c>
      <c r="AH2001">
        <v>0</v>
      </c>
    </row>
    <row r="2002" spans="1:34" x14ac:dyDescent="0.2">
      <c r="A2002" t="s">
        <v>7368</v>
      </c>
      <c r="B2002" t="s">
        <v>2097</v>
      </c>
      <c r="C2002">
        <v>0</v>
      </c>
      <c r="D2002">
        <v>1</v>
      </c>
      <c r="E2002">
        <v>0</v>
      </c>
      <c r="F2002">
        <v>0</v>
      </c>
      <c r="G2002">
        <v>1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1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3</v>
      </c>
      <c r="X2002">
        <v>0</v>
      </c>
      <c r="Y2002">
        <v>1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</row>
    <row r="2003" spans="1:34" x14ac:dyDescent="0.2">
      <c r="A2003" t="s">
        <v>7368</v>
      </c>
      <c r="B2003" t="s">
        <v>2098</v>
      </c>
      <c r="C2003">
        <v>0</v>
      </c>
      <c r="D2003">
        <v>1</v>
      </c>
      <c r="E2003">
        <v>2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1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1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1</v>
      </c>
      <c r="AF2003">
        <v>1</v>
      </c>
      <c r="AG2003">
        <v>0</v>
      </c>
      <c r="AH2003">
        <v>0</v>
      </c>
    </row>
    <row r="2004" spans="1:34" x14ac:dyDescent="0.2">
      <c r="A2004" t="s">
        <v>7368</v>
      </c>
      <c r="B2004" t="s">
        <v>2099</v>
      </c>
      <c r="C2004">
        <v>0</v>
      </c>
      <c r="D2004">
        <v>1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1</v>
      </c>
      <c r="P2004">
        <v>0</v>
      </c>
      <c r="Q2004">
        <v>0</v>
      </c>
      <c r="R2004">
        <v>2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1</v>
      </c>
      <c r="AC2004">
        <v>0</v>
      </c>
      <c r="AD2004">
        <v>0</v>
      </c>
      <c r="AE2004">
        <v>0</v>
      </c>
      <c r="AF2004">
        <v>2</v>
      </c>
      <c r="AG2004">
        <v>0</v>
      </c>
      <c r="AH2004">
        <v>0</v>
      </c>
    </row>
    <row r="2005" spans="1:34" x14ac:dyDescent="0.2">
      <c r="A2005" t="s">
        <v>7327</v>
      </c>
      <c r="B2005" t="s">
        <v>2100</v>
      </c>
      <c r="C2005">
        <v>0</v>
      </c>
      <c r="D2005">
        <v>0</v>
      </c>
      <c r="E2005">
        <v>7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</row>
    <row r="2006" spans="1:34" x14ac:dyDescent="0.2">
      <c r="A2006" t="s">
        <v>7394</v>
      </c>
      <c r="B2006" t="s">
        <v>2101</v>
      </c>
      <c r="C2006">
        <v>0</v>
      </c>
      <c r="D2006">
        <v>0</v>
      </c>
      <c r="E2006">
        <v>7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</row>
    <row r="2007" spans="1:34" x14ac:dyDescent="0.2">
      <c r="A2007" t="s">
        <v>7368</v>
      </c>
      <c r="B2007" t="s">
        <v>2102</v>
      </c>
      <c r="C2007">
        <v>0</v>
      </c>
      <c r="D2007">
        <v>0</v>
      </c>
      <c r="E2007">
        <v>5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2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</row>
    <row r="2008" spans="1:34" x14ac:dyDescent="0.2">
      <c r="A2008" t="s">
        <v>7368</v>
      </c>
      <c r="B2008" t="s">
        <v>2103</v>
      </c>
      <c r="C2008">
        <v>0</v>
      </c>
      <c r="D2008">
        <v>0</v>
      </c>
      <c r="E2008">
        <v>2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1</v>
      </c>
      <c r="O2008">
        <v>0</v>
      </c>
      <c r="P2008">
        <v>0</v>
      </c>
      <c r="Q2008">
        <v>0</v>
      </c>
      <c r="R2008">
        <v>0</v>
      </c>
      <c r="S2008">
        <v>1</v>
      </c>
      <c r="T2008">
        <v>0</v>
      </c>
      <c r="U2008">
        <v>0</v>
      </c>
      <c r="V2008">
        <v>3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</row>
    <row r="2009" spans="1:34" x14ac:dyDescent="0.2">
      <c r="A2009" t="s">
        <v>7248</v>
      </c>
      <c r="B2009" t="s">
        <v>2104</v>
      </c>
      <c r="C2009">
        <v>0</v>
      </c>
      <c r="D2009">
        <v>0</v>
      </c>
      <c r="E2009">
        <v>2</v>
      </c>
      <c r="F2009">
        <v>0</v>
      </c>
      <c r="G2009">
        <v>0</v>
      </c>
      <c r="H2009">
        <v>0</v>
      </c>
      <c r="I2009">
        <v>1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1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3</v>
      </c>
    </row>
    <row r="2010" spans="1:34" x14ac:dyDescent="0.2">
      <c r="A2010" t="s">
        <v>7368</v>
      </c>
      <c r="B2010" t="s">
        <v>2105</v>
      </c>
      <c r="C2010">
        <v>0</v>
      </c>
      <c r="D2010">
        <v>0</v>
      </c>
      <c r="E2010">
        <v>2</v>
      </c>
      <c r="F2010">
        <v>1</v>
      </c>
      <c r="G2010">
        <v>0</v>
      </c>
      <c r="H2010">
        <v>0</v>
      </c>
      <c r="I2010">
        <v>1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3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</row>
    <row r="2011" spans="1:34" x14ac:dyDescent="0.2">
      <c r="A2011" t="s">
        <v>7368</v>
      </c>
      <c r="B2011" t="s">
        <v>2106</v>
      </c>
      <c r="C2011">
        <v>0</v>
      </c>
      <c r="D2011">
        <v>0</v>
      </c>
      <c r="E2011">
        <v>2</v>
      </c>
      <c r="F2011">
        <v>1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1</v>
      </c>
      <c r="M2011">
        <v>0</v>
      </c>
      <c r="N2011">
        <v>1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1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1</v>
      </c>
      <c r="AF2011">
        <v>0</v>
      </c>
      <c r="AG2011">
        <v>0</v>
      </c>
      <c r="AH2011">
        <v>0</v>
      </c>
    </row>
    <row r="2012" spans="1:34" x14ac:dyDescent="0.2">
      <c r="A2012" t="s">
        <v>7368</v>
      </c>
      <c r="B2012" t="s">
        <v>2107</v>
      </c>
      <c r="C2012">
        <v>0</v>
      </c>
      <c r="D2012">
        <v>0</v>
      </c>
      <c r="E2012">
        <v>2</v>
      </c>
      <c r="F2012">
        <v>0</v>
      </c>
      <c r="G2012">
        <v>0</v>
      </c>
      <c r="H2012">
        <v>0</v>
      </c>
      <c r="I2012">
        <v>1</v>
      </c>
      <c r="J2012">
        <v>0</v>
      </c>
      <c r="K2012">
        <v>1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3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</row>
    <row r="2013" spans="1:34" x14ac:dyDescent="0.2">
      <c r="A2013" t="s">
        <v>7368</v>
      </c>
      <c r="B2013" t="s">
        <v>2108</v>
      </c>
      <c r="C2013">
        <v>0</v>
      </c>
      <c r="D2013">
        <v>0</v>
      </c>
      <c r="E2013">
        <v>1</v>
      </c>
      <c r="F2013">
        <v>0</v>
      </c>
      <c r="G2013">
        <v>1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2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1</v>
      </c>
      <c r="Y2013">
        <v>1</v>
      </c>
      <c r="Z2013">
        <v>0</v>
      </c>
      <c r="AA2013">
        <v>0</v>
      </c>
      <c r="AB2013">
        <v>0</v>
      </c>
      <c r="AC2013">
        <v>1</v>
      </c>
      <c r="AD2013">
        <v>0</v>
      </c>
      <c r="AE2013">
        <v>0</v>
      </c>
      <c r="AF2013">
        <v>0</v>
      </c>
      <c r="AG2013">
        <v>0</v>
      </c>
      <c r="AH2013">
        <v>0</v>
      </c>
    </row>
    <row r="2014" spans="1:34" x14ac:dyDescent="0.2">
      <c r="A2014" t="s">
        <v>7368</v>
      </c>
      <c r="B2014" t="s">
        <v>2109</v>
      </c>
      <c r="C2014">
        <v>0</v>
      </c>
      <c r="D2014">
        <v>0</v>
      </c>
      <c r="E2014">
        <v>1</v>
      </c>
      <c r="F2014">
        <v>0</v>
      </c>
      <c r="G2014">
        <v>1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1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1</v>
      </c>
      <c r="X2014">
        <v>0</v>
      </c>
      <c r="Y2014">
        <v>0</v>
      </c>
      <c r="Z2014">
        <v>0</v>
      </c>
      <c r="AA2014">
        <v>0</v>
      </c>
      <c r="AB2014">
        <v>2</v>
      </c>
      <c r="AC2014">
        <v>0</v>
      </c>
      <c r="AD2014">
        <v>0</v>
      </c>
      <c r="AE2014">
        <v>0</v>
      </c>
      <c r="AF2014">
        <v>1</v>
      </c>
      <c r="AG2014">
        <v>0</v>
      </c>
      <c r="AH2014">
        <v>0</v>
      </c>
    </row>
    <row r="2015" spans="1:34" x14ac:dyDescent="0.2">
      <c r="A2015" t="s">
        <v>7368</v>
      </c>
      <c r="B2015" t="s">
        <v>2110</v>
      </c>
      <c r="C2015">
        <v>0</v>
      </c>
      <c r="D2015">
        <v>0</v>
      </c>
      <c r="E2015">
        <v>1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2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1</v>
      </c>
      <c r="V2015">
        <v>0</v>
      </c>
      <c r="W2015">
        <v>1</v>
      </c>
      <c r="X2015">
        <v>0</v>
      </c>
      <c r="Y2015">
        <v>0</v>
      </c>
      <c r="Z2015">
        <v>1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1</v>
      </c>
    </row>
    <row r="2016" spans="1:34" x14ac:dyDescent="0.2">
      <c r="A2016" t="s">
        <v>7368</v>
      </c>
      <c r="B2016" t="s">
        <v>2111</v>
      </c>
      <c r="C2016">
        <v>0</v>
      </c>
      <c r="D2016">
        <v>0</v>
      </c>
      <c r="E2016">
        <v>1</v>
      </c>
      <c r="F2016">
        <v>0</v>
      </c>
      <c r="G2016">
        <v>0</v>
      </c>
      <c r="H2016">
        <v>0</v>
      </c>
      <c r="I2016">
        <v>1</v>
      </c>
      <c r="J2016">
        <v>0</v>
      </c>
      <c r="K2016">
        <v>0</v>
      </c>
      <c r="L2016">
        <v>1</v>
      </c>
      <c r="M2016">
        <v>0</v>
      </c>
      <c r="N2016">
        <v>0</v>
      </c>
      <c r="O2016">
        <v>0</v>
      </c>
      <c r="P2016">
        <v>1</v>
      </c>
      <c r="Q2016">
        <v>0</v>
      </c>
      <c r="R2016">
        <v>0</v>
      </c>
      <c r="S2016">
        <v>1</v>
      </c>
      <c r="T2016">
        <v>0</v>
      </c>
      <c r="U2016">
        <v>0</v>
      </c>
      <c r="V2016">
        <v>0</v>
      </c>
      <c r="W2016">
        <v>0</v>
      </c>
      <c r="X2016">
        <v>1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1</v>
      </c>
      <c r="AG2016">
        <v>0</v>
      </c>
      <c r="AH2016">
        <v>0</v>
      </c>
    </row>
    <row r="2017" spans="1:34" x14ac:dyDescent="0.2">
      <c r="A2017" t="s">
        <v>7368</v>
      </c>
      <c r="B2017" t="s">
        <v>2112</v>
      </c>
      <c r="C2017">
        <v>0</v>
      </c>
      <c r="D2017">
        <v>0</v>
      </c>
      <c r="E2017">
        <v>1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1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2</v>
      </c>
      <c r="U2017">
        <v>1</v>
      </c>
      <c r="V2017">
        <v>0</v>
      </c>
      <c r="W2017">
        <v>0</v>
      </c>
      <c r="X2017">
        <v>0</v>
      </c>
      <c r="Y2017">
        <v>2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</row>
    <row r="2018" spans="1:34" x14ac:dyDescent="0.2">
      <c r="A2018" t="s">
        <v>7368</v>
      </c>
      <c r="B2018" t="s">
        <v>2113</v>
      </c>
      <c r="C2018">
        <v>0</v>
      </c>
      <c r="D2018">
        <v>0</v>
      </c>
      <c r="E2018">
        <v>1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1</v>
      </c>
      <c r="V2018">
        <v>1</v>
      </c>
      <c r="W2018">
        <v>0</v>
      </c>
      <c r="X2018">
        <v>0</v>
      </c>
      <c r="Y2018">
        <v>1</v>
      </c>
      <c r="Z2018">
        <v>0</v>
      </c>
      <c r="AA2018">
        <v>0</v>
      </c>
      <c r="AB2018">
        <v>0</v>
      </c>
      <c r="AC2018">
        <v>1</v>
      </c>
      <c r="AD2018">
        <v>0</v>
      </c>
      <c r="AE2018">
        <v>0</v>
      </c>
      <c r="AF2018">
        <v>2</v>
      </c>
      <c r="AG2018">
        <v>0</v>
      </c>
      <c r="AH2018">
        <v>0</v>
      </c>
    </row>
    <row r="2019" spans="1:34" x14ac:dyDescent="0.2">
      <c r="A2019" t="s">
        <v>7368</v>
      </c>
      <c r="B2019" t="s">
        <v>2114</v>
      </c>
      <c r="C2019">
        <v>0</v>
      </c>
      <c r="D2019">
        <v>0</v>
      </c>
      <c r="E2019">
        <v>1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1</v>
      </c>
      <c r="O2019">
        <v>0</v>
      </c>
      <c r="P2019">
        <v>2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1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2</v>
      </c>
      <c r="AF2019">
        <v>0</v>
      </c>
      <c r="AG2019">
        <v>0</v>
      </c>
      <c r="AH2019">
        <v>0</v>
      </c>
    </row>
    <row r="2020" spans="1:34" x14ac:dyDescent="0.2">
      <c r="A2020" t="s">
        <v>7368</v>
      </c>
      <c r="B2020" t="s">
        <v>2115</v>
      </c>
      <c r="C2020">
        <v>0</v>
      </c>
      <c r="D2020">
        <v>0</v>
      </c>
      <c r="E2020">
        <v>1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1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5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</row>
    <row r="2021" spans="1:34" x14ac:dyDescent="0.2">
      <c r="A2021" t="s">
        <v>7368</v>
      </c>
      <c r="B2021" t="s">
        <v>2116</v>
      </c>
      <c r="C2021">
        <v>0</v>
      </c>
      <c r="D2021">
        <v>0</v>
      </c>
      <c r="E2021">
        <v>1</v>
      </c>
      <c r="F2021">
        <v>0</v>
      </c>
      <c r="G2021">
        <v>0</v>
      </c>
      <c r="H2021">
        <v>0</v>
      </c>
      <c r="I2021">
        <v>0</v>
      </c>
      <c r="J2021">
        <v>1</v>
      </c>
      <c r="K2021">
        <v>0</v>
      </c>
      <c r="L2021">
        <v>1</v>
      </c>
      <c r="M2021">
        <v>0</v>
      </c>
      <c r="N2021">
        <v>0</v>
      </c>
      <c r="O2021">
        <v>1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1</v>
      </c>
      <c r="X2021">
        <v>0</v>
      </c>
      <c r="Y2021">
        <v>1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1</v>
      </c>
      <c r="AG2021">
        <v>0</v>
      </c>
      <c r="AH2021">
        <v>0</v>
      </c>
    </row>
    <row r="2022" spans="1:34" x14ac:dyDescent="0.2">
      <c r="A2022" t="s">
        <v>7368</v>
      </c>
      <c r="B2022" t="s">
        <v>2117</v>
      </c>
      <c r="C2022">
        <v>0</v>
      </c>
      <c r="D2022">
        <v>0</v>
      </c>
      <c r="E2022">
        <v>1</v>
      </c>
      <c r="F2022">
        <v>0</v>
      </c>
      <c r="G2022">
        <v>1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1</v>
      </c>
      <c r="T2022">
        <v>0</v>
      </c>
      <c r="U2022">
        <v>0</v>
      </c>
      <c r="V2022">
        <v>0</v>
      </c>
      <c r="W2022">
        <v>0</v>
      </c>
      <c r="X2022">
        <v>1</v>
      </c>
      <c r="Y2022">
        <v>0</v>
      </c>
      <c r="Z2022">
        <v>1</v>
      </c>
      <c r="AA2022">
        <v>0</v>
      </c>
      <c r="AB2022">
        <v>0</v>
      </c>
      <c r="AC2022">
        <v>1</v>
      </c>
      <c r="AD2022">
        <v>0</v>
      </c>
      <c r="AE2022">
        <v>0</v>
      </c>
      <c r="AF2022">
        <v>0</v>
      </c>
      <c r="AG2022">
        <v>1</v>
      </c>
      <c r="AH2022">
        <v>0</v>
      </c>
    </row>
    <row r="2023" spans="1:34" x14ac:dyDescent="0.2">
      <c r="A2023" t="s">
        <v>7368</v>
      </c>
      <c r="B2023" t="s">
        <v>2118</v>
      </c>
      <c r="C2023">
        <v>0</v>
      </c>
      <c r="D2023">
        <v>0</v>
      </c>
      <c r="E2023">
        <v>1</v>
      </c>
      <c r="F2023">
        <v>0</v>
      </c>
      <c r="G2023">
        <v>0</v>
      </c>
      <c r="H2023">
        <v>0</v>
      </c>
      <c r="I2023">
        <v>0</v>
      </c>
      <c r="J2023">
        <v>1</v>
      </c>
      <c r="K2023">
        <v>0</v>
      </c>
      <c r="L2023">
        <v>0</v>
      </c>
      <c r="M2023">
        <v>0</v>
      </c>
      <c r="N2023">
        <v>2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2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1</v>
      </c>
      <c r="AG2023">
        <v>0</v>
      </c>
      <c r="AH2023">
        <v>0</v>
      </c>
    </row>
    <row r="2024" spans="1:34" x14ac:dyDescent="0.2">
      <c r="A2024" t="s">
        <v>7368</v>
      </c>
      <c r="B2024" t="s">
        <v>2119</v>
      </c>
      <c r="C2024">
        <v>0</v>
      </c>
      <c r="D2024">
        <v>0</v>
      </c>
      <c r="E2024">
        <v>1</v>
      </c>
      <c r="F2024">
        <v>0</v>
      </c>
      <c r="G2024">
        <v>4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1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1</v>
      </c>
      <c r="AG2024">
        <v>0</v>
      </c>
      <c r="AH2024">
        <v>0</v>
      </c>
    </row>
    <row r="2025" spans="1:34" x14ac:dyDescent="0.2">
      <c r="A2025" t="s">
        <v>7368</v>
      </c>
      <c r="B2025" t="s">
        <v>2120</v>
      </c>
      <c r="C2025">
        <v>0</v>
      </c>
      <c r="D2025">
        <v>0</v>
      </c>
      <c r="E2025">
        <v>0</v>
      </c>
      <c r="F2025">
        <v>4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1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1</v>
      </c>
      <c r="T2025">
        <v>0</v>
      </c>
      <c r="U2025">
        <v>1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</row>
    <row r="2026" spans="1:34" x14ac:dyDescent="0.2">
      <c r="A2026" t="s">
        <v>7368</v>
      </c>
      <c r="B2026" t="s">
        <v>2121</v>
      </c>
      <c r="C2026">
        <v>0</v>
      </c>
      <c r="D2026">
        <v>0</v>
      </c>
      <c r="E2026">
        <v>0</v>
      </c>
      <c r="F2026">
        <v>2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1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1</v>
      </c>
      <c r="AC2026">
        <v>2</v>
      </c>
      <c r="AD2026">
        <v>0</v>
      </c>
      <c r="AE2026">
        <v>0</v>
      </c>
      <c r="AF2026">
        <v>1</v>
      </c>
      <c r="AG2026">
        <v>0</v>
      </c>
      <c r="AH2026">
        <v>0</v>
      </c>
    </row>
    <row r="2027" spans="1:34" x14ac:dyDescent="0.2">
      <c r="A2027" t="s">
        <v>7394</v>
      </c>
      <c r="B2027" t="s">
        <v>2122</v>
      </c>
      <c r="C2027">
        <v>0</v>
      </c>
      <c r="D2027">
        <v>0</v>
      </c>
      <c r="E2027">
        <v>0</v>
      </c>
      <c r="F2027">
        <v>2</v>
      </c>
      <c r="G2027">
        <v>1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1</v>
      </c>
      <c r="O2027">
        <v>0</v>
      </c>
      <c r="P2027">
        <v>0</v>
      </c>
      <c r="Q2027">
        <v>0</v>
      </c>
      <c r="R2027">
        <v>0</v>
      </c>
      <c r="S2027">
        <v>2</v>
      </c>
      <c r="T2027">
        <v>0</v>
      </c>
      <c r="U2027">
        <v>0</v>
      </c>
      <c r="V2027">
        <v>0</v>
      </c>
      <c r="W2027">
        <v>1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</row>
    <row r="2028" spans="1:34" x14ac:dyDescent="0.2">
      <c r="A2028" t="s">
        <v>7368</v>
      </c>
      <c r="B2028" t="s">
        <v>2123</v>
      </c>
      <c r="C2028">
        <v>0</v>
      </c>
      <c r="D2028">
        <v>0</v>
      </c>
      <c r="E2028">
        <v>0</v>
      </c>
      <c r="F2028">
        <v>2</v>
      </c>
      <c r="G2028">
        <v>1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2</v>
      </c>
      <c r="T2028">
        <v>0</v>
      </c>
      <c r="U2028">
        <v>0</v>
      </c>
      <c r="V2028">
        <v>0</v>
      </c>
      <c r="W2028">
        <v>1</v>
      </c>
      <c r="X2028">
        <v>1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</row>
    <row r="2029" spans="1:34" x14ac:dyDescent="0.2">
      <c r="A2029" t="s">
        <v>7368</v>
      </c>
      <c r="B2029" t="s">
        <v>2124</v>
      </c>
      <c r="C2029">
        <v>0</v>
      </c>
      <c r="D2029">
        <v>0</v>
      </c>
      <c r="E2029">
        <v>0</v>
      </c>
      <c r="F2029">
        <v>1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1</v>
      </c>
      <c r="M2029">
        <v>0</v>
      </c>
      <c r="N2029">
        <v>2</v>
      </c>
      <c r="O2029">
        <v>0</v>
      </c>
      <c r="P2029">
        <v>0</v>
      </c>
      <c r="Q2029">
        <v>0</v>
      </c>
      <c r="R2029">
        <v>0</v>
      </c>
      <c r="S2029">
        <v>2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1</v>
      </c>
      <c r="AG2029">
        <v>0</v>
      </c>
      <c r="AH2029">
        <v>0</v>
      </c>
    </row>
    <row r="2030" spans="1:34" x14ac:dyDescent="0.2">
      <c r="A2030" t="s">
        <v>7368</v>
      </c>
      <c r="B2030" t="s">
        <v>2125</v>
      </c>
      <c r="C2030">
        <v>0</v>
      </c>
      <c r="D2030">
        <v>0</v>
      </c>
      <c r="E2030">
        <v>0</v>
      </c>
      <c r="F2030">
        <v>1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1</v>
      </c>
      <c r="N2030">
        <v>0</v>
      </c>
      <c r="O2030">
        <v>0</v>
      </c>
      <c r="P2030">
        <v>0</v>
      </c>
      <c r="Q2030">
        <v>1</v>
      </c>
      <c r="R2030">
        <v>1</v>
      </c>
      <c r="S2030">
        <v>0</v>
      </c>
      <c r="T2030">
        <v>1</v>
      </c>
      <c r="U2030">
        <v>1</v>
      </c>
      <c r="V2030">
        <v>0</v>
      </c>
      <c r="W2030">
        <v>0</v>
      </c>
      <c r="X2030">
        <v>0</v>
      </c>
      <c r="Y2030">
        <v>0</v>
      </c>
      <c r="Z2030">
        <v>1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</row>
    <row r="2031" spans="1:34" x14ac:dyDescent="0.2">
      <c r="A2031" t="s">
        <v>7248</v>
      </c>
      <c r="B2031" t="s">
        <v>2126</v>
      </c>
      <c r="C2031">
        <v>0</v>
      </c>
      <c r="D2031">
        <v>0</v>
      </c>
      <c r="E2031">
        <v>0</v>
      </c>
      <c r="F2031">
        <v>1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3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3</v>
      </c>
    </row>
    <row r="2032" spans="1:34" x14ac:dyDescent="0.2">
      <c r="A2032" t="s">
        <v>7368</v>
      </c>
      <c r="B2032" t="s">
        <v>2127</v>
      </c>
      <c r="C2032">
        <v>0</v>
      </c>
      <c r="D2032">
        <v>0</v>
      </c>
      <c r="E2032">
        <v>0</v>
      </c>
      <c r="F2032">
        <v>1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1</v>
      </c>
      <c r="Q2032">
        <v>0</v>
      </c>
      <c r="R2032">
        <v>3</v>
      </c>
      <c r="S2032">
        <v>0</v>
      </c>
      <c r="T2032">
        <v>0</v>
      </c>
      <c r="U2032">
        <v>1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1</v>
      </c>
      <c r="AG2032">
        <v>0</v>
      </c>
      <c r="AH2032">
        <v>0</v>
      </c>
    </row>
    <row r="2033" spans="1:34" x14ac:dyDescent="0.2">
      <c r="A2033" t="s">
        <v>7368</v>
      </c>
      <c r="B2033" t="s">
        <v>2128</v>
      </c>
      <c r="C2033">
        <v>0</v>
      </c>
      <c r="D2033">
        <v>0</v>
      </c>
      <c r="E2033">
        <v>0</v>
      </c>
      <c r="F2033">
        <v>1</v>
      </c>
      <c r="G2033">
        <v>1</v>
      </c>
      <c r="H2033">
        <v>0</v>
      </c>
      <c r="I2033">
        <v>0</v>
      </c>
      <c r="J2033">
        <v>2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1</v>
      </c>
      <c r="W2033">
        <v>0</v>
      </c>
      <c r="X2033">
        <v>1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1</v>
      </c>
      <c r="AG2033">
        <v>0</v>
      </c>
      <c r="AH2033">
        <v>0</v>
      </c>
    </row>
    <row r="2034" spans="1:34" x14ac:dyDescent="0.2">
      <c r="A2034" t="s">
        <v>7368</v>
      </c>
      <c r="B2034" t="s">
        <v>2129</v>
      </c>
      <c r="C2034">
        <v>0</v>
      </c>
      <c r="D2034">
        <v>0</v>
      </c>
      <c r="E2034">
        <v>0</v>
      </c>
      <c r="F2034">
        <v>0</v>
      </c>
      <c r="G2034">
        <v>7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</row>
    <row r="2035" spans="1:34" x14ac:dyDescent="0.2">
      <c r="A2035" t="s">
        <v>7368</v>
      </c>
      <c r="B2035" t="s">
        <v>2130</v>
      </c>
      <c r="C2035">
        <v>0</v>
      </c>
      <c r="D2035">
        <v>0</v>
      </c>
      <c r="E2035">
        <v>0</v>
      </c>
      <c r="F2035">
        <v>0</v>
      </c>
      <c r="G2035">
        <v>7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</row>
    <row r="2036" spans="1:34" x14ac:dyDescent="0.2">
      <c r="A2036" t="s">
        <v>7368</v>
      </c>
      <c r="B2036" t="s">
        <v>2131</v>
      </c>
      <c r="C2036">
        <v>0</v>
      </c>
      <c r="D2036">
        <v>0</v>
      </c>
      <c r="E2036">
        <v>0</v>
      </c>
      <c r="F2036">
        <v>0</v>
      </c>
      <c r="G2036">
        <v>7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</row>
    <row r="2037" spans="1:34" x14ac:dyDescent="0.2">
      <c r="A2037" t="s">
        <v>7368</v>
      </c>
      <c r="B2037" t="s">
        <v>2132</v>
      </c>
      <c r="C2037">
        <v>0</v>
      </c>
      <c r="D2037">
        <v>0</v>
      </c>
      <c r="E2037">
        <v>0</v>
      </c>
      <c r="F2037">
        <v>0</v>
      </c>
      <c r="G2037">
        <v>4</v>
      </c>
      <c r="H2037">
        <v>0</v>
      </c>
      <c r="I2037">
        <v>1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1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1</v>
      </c>
      <c r="AD2037">
        <v>0</v>
      </c>
      <c r="AE2037">
        <v>0</v>
      </c>
      <c r="AF2037">
        <v>0</v>
      </c>
      <c r="AG2037">
        <v>0</v>
      </c>
      <c r="AH2037">
        <v>0</v>
      </c>
    </row>
    <row r="2038" spans="1:34" x14ac:dyDescent="0.2">
      <c r="A2038" t="s">
        <v>7368</v>
      </c>
      <c r="B2038" t="s">
        <v>2133</v>
      </c>
      <c r="C2038">
        <v>0</v>
      </c>
      <c r="D2038">
        <v>0</v>
      </c>
      <c r="E2038">
        <v>0</v>
      </c>
      <c r="F2038">
        <v>0</v>
      </c>
      <c r="G2038">
        <v>3</v>
      </c>
      <c r="H2038">
        <v>0</v>
      </c>
      <c r="I2038">
        <v>0</v>
      </c>
      <c r="J2038">
        <v>0</v>
      </c>
      <c r="K2038">
        <v>0</v>
      </c>
      <c r="L2038">
        <v>1</v>
      </c>
      <c r="M2038">
        <v>0</v>
      </c>
      <c r="N2038">
        <v>0</v>
      </c>
      <c r="O2038">
        <v>2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1</v>
      </c>
      <c r="AG2038">
        <v>0</v>
      </c>
      <c r="AH2038">
        <v>0</v>
      </c>
    </row>
    <row r="2039" spans="1:34" x14ac:dyDescent="0.2">
      <c r="A2039" t="s">
        <v>7368</v>
      </c>
      <c r="B2039" t="s">
        <v>2134</v>
      </c>
      <c r="C2039">
        <v>0</v>
      </c>
      <c r="D2039">
        <v>0</v>
      </c>
      <c r="E2039">
        <v>0</v>
      </c>
      <c r="F2039">
        <v>0</v>
      </c>
      <c r="G2039">
        <v>3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1</v>
      </c>
      <c r="AB2039">
        <v>0</v>
      </c>
      <c r="AC2039">
        <v>0</v>
      </c>
      <c r="AD2039">
        <v>0</v>
      </c>
      <c r="AE2039">
        <v>0</v>
      </c>
      <c r="AF2039">
        <v>3</v>
      </c>
      <c r="AG2039">
        <v>0</v>
      </c>
      <c r="AH2039">
        <v>0</v>
      </c>
    </row>
    <row r="2040" spans="1:34" x14ac:dyDescent="0.2">
      <c r="A2040" t="s">
        <v>7368</v>
      </c>
      <c r="B2040" t="s">
        <v>2135</v>
      </c>
      <c r="C2040">
        <v>0</v>
      </c>
      <c r="D2040">
        <v>0</v>
      </c>
      <c r="E2040">
        <v>0</v>
      </c>
      <c r="F2040">
        <v>0</v>
      </c>
      <c r="G2040">
        <v>2</v>
      </c>
      <c r="H2040">
        <v>0</v>
      </c>
      <c r="I2040">
        <v>0</v>
      </c>
      <c r="J2040">
        <v>0</v>
      </c>
      <c r="K2040">
        <v>0</v>
      </c>
      <c r="L2040">
        <v>1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1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2</v>
      </c>
      <c r="Z2040">
        <v>0</v>
      </c>
      <c r="AA2040">
        <v>0</v>
      </c>
      <c r="AB2040">
        <v>1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</row>
    <row r="2041" spans="1:34" x14ac:dyDescent="0.2">
      <c r="A2041" t="s">
        <v>7368</v>
      </c>
      <c r="B2041" t="s">
        <v>2136</v>
      </c>
      <c r="C2041">
        <v>0</v>
      </c>
      <c r="D2041">
        <v>0</v>
      </c>
      <c r="E2041">
        <v>0</v>
      </c>
      <c r="F2041">
        <v>0</v>
      </c>
      <c r="G2041">
        <v>2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1</v>
      </c>
      <c r="S2041">
        <v>0</v>
      </c>
      <c r="T2041">
        <v>0</v>
      </c>
      <c r="U2041">
        <v>0</v>
      </c>
      <c r="V2041">
        <v>0</v>
      </c>
      <c r="W2041">
        <v>2</v>
      </c>
      <c r="X2041">
        <v>0</v>
      </c>
      <c r="Y2041">
        <v>1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1</v>
      </c>
    </row>
    <row r="2042" spans="1:34" x14ac:dyDescent="0.2">
      <c r="A2042" t="s">
        <v>7368</v>
      </c>
      <c r="B2042" t="s">
        <v>2137</v>
      </c>
      <c r="C2042">
        <v>0</v>
      </c>
      <c r="D2042">
        <v>0</v>
      </c>
      <c r="E2042">
        <v>0</v>
      </c>
      <c r="F2042">
        <v>0</v>
      </c>
      <c r="G2042">
        <v>2</v>
      </c>
      <c r="H2042">
        <v>0</v>
      </c>
      <c r="I2042">
        <v>2</v>
      </c>
      <c r="J2042">
        <v>0</v>
      </c>
      <c r="K2042">
        <v>0</v>
      </c>
      <c r="L2042">
        <v>0</v>
      </c>
      <c r="M2042">
        <v>1</v>
      </c>
      <c r="N2042">
        <v>1</v>
      </c>
      <c r="O2042">
        <v>0</v>
      </c>
      <c r="P2042">
        <v>0</v>
      </c>
      <c r="Q2042">
        <v>0</v>
      </c>
      <c r="R2042">
        <v>1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</row>
    <row r="2043" spans="1:34" x14ac:dyDescent="0.2">
      <c r="A2043" t="s">
        <v>7368</v>
      </c>
      <c r="B2043" t="s">
        <v>2138</v>
      </c>
      <c r="C2043">
        <v>0</v>
      </c>
      <c r="D2043">
        <v>0</v>
      </c>
      <c r="E2043">
        <v>0</v>
      </c>
      <c r="F2043">
        <v>0</v>
      </c>
      <c r="G2043">
        <v>2</v>
      </c>
      <c r="H2043">
        <v>0</v>
      </c>
      <c r="I2043">
        <v>1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2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2</v>
      </c>
    </row>
    <row r="2044" spans="1:34" x14ac:dyDescent="0.2">
      <c r="A2044" t="s">
        <v>7368</v>
      </c>
      <c r="B2044" t="s">
        <v>2139</v>
      </c>
      <c r="C2044">
        <v>0</v>
      </c>
      <c r="D2044">
        <v>0</v>
      </c>
      <c r="E2044">
        <v>0</v>
      </c>
      <c r="F2044">
        <v>0</v>
      </c>
      <c r="G2044">
        <v>2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2</v>
      </c>
      <c r="P2044">
        <v>0</v>
      </c>
      <c r="Q2044">
        <v>0</v>
      </c>
      <c r="R2044">
        <v>0</v>
      </c>
      <c r="S2044">
        <v>0</v>
      </c>
      <c r="T2044">
        <v>2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1</v>
      </c>
      <c r="AF2044">
        <v>0</v>
      </c>
      <c r="AG2044">
        <v>0</v>
      </c>
      <c r="AH2044">
        <v>0</v>
      </c>
    </row>
    <row r="2045" spans="1:34" x14ac:dyDescent="0.2">
      <c r="A2045" t="s">
        <v>7368</v>
      </c>
      <c r="B2045" t="s">
        <v>2140</v>
      </c>
      <c r="C2045">
        <v>0</v>
      </c>
      <c r="D2045">
        <v>0</v>
      </c>
      <c r="E2045">
        <v>0</v>
      </c>
      <c r="F2045">
        <v>0</v>
      </c>
      <c r="G2045">
        <v>1</v>
      </c>
      <c r="H2045">
        <v>0</v>
      </c>
      <c r="I2045">
        <v>0</v>
      </c>
      <c r="J2045">
        <v>2</v>
      </c>
      <c r="K2045">
        <v>0</v>
      </c>
      <c r="L2045">
        <v>2</v>
      </c>
      <c r="M2045">
        <v>1</v>
      </c>
      <c r="N2045">
        <v>0</v>
      </c>
      <c r="O2045">
        <v>0</v>
      </c>
      <c r="P2045">
        <v>0</v>
      </c>
      <c r="Q2045">
        <v>0</v>
      </c>
      <c r="R2045">
        <v>1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</row>
    <row r="2046" spans="1:34" x14ac:dyDescent="0.2">
      <c r="A2046" t="s">
        <v>7368</v>
      </c>
      <c r="B2046" t="s">
        <v>2141</v>
      </c>
      <c r="C2046">
        <v>0</v>
      </c>
      <c r="D2046">
        <v>0</v>
      </c>
      <c r="E2046">
        <v>0</v>
      </c>
      <c r="F2046">
        <v>0</v>
      </c>
      <c r="G2046">
        <v>1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3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1</v>
      </c>
      <c r="Y2046">
        <v>0</v>
      </c>
      <c r="Z2046">
        <v>0</v>
      </c>
      <c r="AA2046">
        <v>0</v>
      </c>
      <c r="AB2046">
        <v>2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</row>
    <row r="2047" spans="1:34" x14ac:dyDescent="0.2">
      <c r="A2047" t="s">
        <v>7394</v>
      </c>
      <c r="B2047" t="s">
        <v>2142</v>
      </c>
      <c r="C2047">
        <v>0</v>
      </c>
      <c r="D2047">
        <v>0</v>
      </c>
      <c r="E2047">
        <v>0</v>
      </c>
      <c r="F2047">
        <v>0</v>
      </c>
      <c r="G2047">
        <v>1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1</v>
      </c>
      <c r="T2047">
        <v>0</v>
      </c>
      <c r="U2047">
        <v>0</v>
      </c>
      <c r="V2047">
        <v>0</v>
      </c>
      <c r="W2047">
        <v>0</v>
      </c>
      <c r="X2047">
        <v>1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1</v>
      </c>
      <c r="AE2047">
        <v>0</v>
      </c>
      <c r="AF2047">
        <v>2</v>
      </c>
      <c r="AG2047">
        <v>0</v>
      </c>
      <c r="AH2047">
        <v>1</v>
      </c>
    </row>
    <row r="2048" spans="1:34" x14ac:dyDescent="0.2">
      <c r="A2048" t="s">
        <v>7368</v>
      </c>
      <c r="B2048" t="s">
        <v>2143</v>
      </c>
      <c r="C2048">
        <v>0</v>
      </c>
      <c r="D2048">
        <v>0</v>
      </c>
      <c r="E2048">
        <v>0</v>
      </c>
      <c r="F2048">
        <v>0</v>
      </c>
      <c r="G2048">
        <v>1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3</v>
      </c>
      <c r="N2048">
        <v>0</v>
      </c>
      <c r="O2048">
        <v>0</v>
      </c>
      <c r="P2048">
        <v>0</v>
      </c>
      <c r="Q2048">
        <v>0</v>
      </c>
      <c r="R2048">
        <v>2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1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</row>
    <row r="2049" spans="1:34" x14ac:dyDescent="0.2">
      <c r="A2049" t="s">
        <v>7368</v>
      </c>
      <c r="B2049" t="s">
        <v>2144</v>
      </c>
      <c r="C2049">
        <v>0</v>
      </c>
      <c r="D2049">
        <v>0</v>
      </c>
      <c r="E2049">
        <v>0</v>
      </c>
      <c r="F2049">
        <v>0</v>
      </c>
      <c r="G2049">
        <v>1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1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3</v>
      </c>
      <c r="AF2049">
        <v>1</v>
      </c>
      <c r="AG2049">
        <v>0</v>
      </c>
      <c r="AH2049">
        <v>1</v>
      </c>
    </row>
    <row r="2050" spans="1:34" x14ac:dyDescent="0.2">
      <c r="A2050" t="s">
        <v>7368</v>
      </c>
      <c r="B2050" t="s">
        <v>2145</v>
      </c>
      <c r="C2050">
        <v>0</v>
      </c>
      <c r="D2050">
        <v>0</v>
      </c>
      <c r="E2050">
        <v>0</v>
      </c>
      <c r="F2050">
        <v>0</v>
      </c>
      <c r="G2050">
        <v>1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1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2</v>
      </c>
      <c r="AG2050">
        <v>3</v>
      </c>
      <c r="AH2050">
        <v>0</v>
      </c>
    </row>
    <row r="2051" spans="1:34" x14ac:dyDescent="0.2">
      <c r="A2051" t="s">
        <v>7368</v>
      </c>
      <c r="B2051" t="s">
        <v>2146</v>
      </c>
      <c r="C2051">
        <v>0</v>
      </c>
      <c r="D2051">
        <v>0</v>
      </c>
      <c r="E2051">
        <v>0</v>
      </c>
      <c r="F2051">
        <v>0</v>
      </c>
      <c r="G2051">
        <v>1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1</v>
      </c>
      <c r="Q2051">
        <v>1</v>
      </c>
      <c r="R2051">
        <v>1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3</v>
      </c>
      <c r="AH2051">
        <v>0</v>
      </c>
    </row>
    <row r="2052" spans="1:34" x14ac:dyDescent="0.2">
      <c r="A2052" t="s">
        <v>7368</v>
      </c>
      <c r="B2052" t="s">
        <v>2147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7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</row>
    <row r="2053" spans="1:34" x14ac:dyDescent="0.2">
      <c r="A2053" t="s">
        <v>7368</v>
      </c>
      <c r="B2053" t="s">
        <v>2148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7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</row>
    <row r="2054" spans="1:34" x14ac:dyDescent="0.2">
      <c r="A2054" t="s">
        <v>7368</v>
      </c>
      <c r="B2054" t="s">
        <v>2149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7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</row>
    <row r="2055" spans="1:34" x14ac:dyDescent="0.2">
      <c r="A2055" t="s">
        <v>7368</v>
      </c>
      <c r="B2055" t="s">
        <v>2150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4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2</v>
      </c>
      <c r="AC2055">
        <v>0</v>
      </c>
      <c r="AD2055">
        <v>1</v>
      </c>
      <c r="AE2055">
        <v>0</v>
      </c>
      <c r="AF2055">
        <v>0</v>
      </c>
      <c r="AG2055">
        <v>0</v>
      </c>
      <c r="AH2055">
        <v>0</v>
      </c>
    </row>
    <row r="2056" spans="1:34" x14ac:dyDescent="0.2">
      <c r="A2056" t="s">
        <v>7368</v>
      </c>
      <c r="B2056" t="s">
        <v>2151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3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2</v>
      </c>
      <c r="U2056">
        <v>0</v>
      </c>
      <c r="V2056">
        <v>0</v>
      </c>
      <c r="W2056">
        <v>0</v>
      </c>
      <c r="X2056">
        <v>1</v>
      </c>
      <c r="Y2056">
        <v>0</v>
      </c>
      <c r="Z2056">
        <v>0</v>
      </c>
      <c r="AA2056">
        <v>0</v>
      </c>
      <c r="AB2056">
        <v>1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</row>
    <row r="2057" spans="1:34" x14ac:dyDescent="0.2">
      <c r="A2057" t="s">
        <v>7368</v>
      </c>
      <c r="B2057" t="s">
        <v>2152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1</v>
      </c>
      <c r="I2057">
        <v>0</v>
      </c>
      <c r="J2057">
        <v>0</v>
      </c>
      <c r="K2057">
        <v>0</v>
      </c>
      <c r="L2057">
        <v>1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3</v>
      </c>
      <c r="S2057">
        <v>0</v>
      </c>
      <c r="T2057">
        <v>0</v>
      </c>
      <c r="U2057">
        <v>2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</row>
    <row r="2058" spans="1:34" x14ac:dyDescent="0.2">
      <c r="A2058" t="s">
        <v>7327</v>
      </c>
      <c r="B2058" t="s">
        <v>2153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7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</row>
    <row r="2059" spans="1:34" x14ac:dyDescent="0.2">
      <c r="A2059" t="s">
        <v>7368</v>
      </c>
      <c r="B2059" t="s">
        <v>2154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7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</row>
    <row r="2060" spans="1:34" x14ac:dyDescent="0.2">
      <c r="A2060" t="s">
        <v>7368</v>
      </c>
      <c r="B2060" t="s">
        <v>2155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3</v>
      </c>
      <c r="J2060">
        <v>0</v>
      </c>
      <c r="K2060">
        <v>0</v>
      </c>
      <c r="L2060">
        <v>0</v>
      </c>
      <c r="M2060">
        <v>1</v>
      </c>
      <c r="N2060">
        <v>2</v>
      </c>
      <c r="O2060">
        <v>0</v>
      </c>
      <c r="P2060">
        <v>0</v>
      </c>
      <c r="Q2060">
        <v>1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</row>
    <row r="2061" spans="1:34" x14ac:dyDescent="0.2">
      <c r="A2061" t="s">
        <v>7368</v>
      </c>
      <c r="B2061" t="s">
        <v>2156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2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3</v>
      </c>
      <c r="S2061">
        <v>0</v>
      </c>
      <c r="T2061">
        <v>0</v>
      </c>
      <c r="U2061">
        <v>0</v>
      </c>
      <c r="V2061">
        <v>0</v>
      </c>
      <c r="W2061">
        <v>1</v>
      </c>
      <c r="X2061">
        <v>1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</row>
    <row r="2062" spans="1:34" x14ac:dyDescent="0.2">
      <c r="A2062" t="s">
        <v>7368</v>
      </c>
      <c r="B2062" t="s">
        <v>2157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2</v>
      </c>
      <c r="J2062">
        <v>0</v>
      </c>
      <c r="K2062">
        <v>0</v>
      </c>
      <c r="L2062">
        <v>1</v>
      </c>
      <c r="M2062">
        <v>0</v>
      </c>
      <c r="N2062">
        <v>0</v>
      </c>
      <c r="O2062">
        <v>0</v>
      </c>
      <c r="P2062">
        <v>1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1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2</v>
      </c>
      <c r="AF2062">
        <v>0</v>
      </c>
      <c r="AG2062">
        <v>0</v>
      </c>
      <c r="AH2062">
        <v>0</v>
      </c>
    </row>
    <row r="2063" spans="1:34" x14ac:dyDescent="0.2">
      <c r="A2063" t="s">
        <v>7368</v>
      </c>
      <c r="B2063" t="s">
        <v>2158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2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1</v>
      </c>
      <c r="S2063">
        <v>0</v>
      </c>
      <c r="T2063">
        <v>0</v>
      </c>
      <c r="U2063">
        <v>0</v>
      </c>
      <c r="V2063">
        <v>0</v>
      </c>
      <c r="W2063">
        <v>2</v>
      </c>
      <c r="X2063">
        <v>0</v>
      </c>
      <c r="Y2063">
        <v>0</v>
      </c>
      <c r="Z2063">
        <v>0</v>
      </c>
      <c r="AA2063">
        <v>0</v>
      </c>
      <c r="AB2063">
        <v>1</v>
      </c>
      <c r="AC2063">
        <v>0</v>
      </c>
      <c r="AD2063">
        <v>0</v>
      </c>
      <c r="AE2063">
        <v>0</v>
      </c>
      <c r="AF2063">
        <v>1</v>
      </c>
      <c r="AG2063">
        <v>0</v>
      </c>
      <c r="AH2063">
        <v>0</v>
      </c>
    </row>
    <row r="2064" spans="1:34" x14ac:dyDescent="0.2">
      <c r="A2064" t="s">
        <v>7248</v>
      </c>
      <c r="B2064" t="s">
        <v>2159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1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1</v>
      </c>
      <c r="U2064">
        <v>0</v>
      </c>
      <c r="V2064">
        <v>2</v>
      </c>
      <c r="W2064">
        <v>0</v>
      </c>
      <c r="X2064">
        <v>0</v>
      </c>
      <c r="Y2064">
        <v>0</v>
      </c>
      <c r="Z2064">
        <v>1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1</v>
      </c>
      <c r="AG2064">
        <v>0</v>
      </c>
      <c r="AH2064">
        <v>1</v>
      </c>
    </row>
    <row r="2065" spans="1:34" x14ac:dyDescent="0.2">
      <c r="A2065" t="s">
        <v>7368</v>
      </c>
      <c r="B2065" t="s">
        <v>2160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1</v>
      </c>
      <c r="J2065">
        <v>0</v>
      </c>
      <c r="K2065">
        <v>0</v>
      </c>
      <c r="L2065">
        <v>0</v>
      </c>
      <c r="M2065">
        <v>2</v>
      </c>
      <c r="N2065">
        <v>0</v>
      </c>
      <c r="O2065">
        <v>0</v>
      </c>
      <c r="P2065">
        <v>0</v>
      </c>
      <c r="Q2065">
        <v>2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1</v>
      </c>
      <c r="AG2065">
        <v>0</v>
      </c>
      <c r="AH2065">
        <v>1</v>
      </c>
    </row>
    <row r="2066" spans="1:34" x14ac:dyDescent="0.2">
      <c r="A2066" t="s">
        <v>7368</v>
      </c>
      <c r="B2066" t="s">
        <v>2161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1</v>
      </c>
      <c r="J2066">
        <v>0</v>
      </c>
      <c r="K2066">
        <v>0</v>
      </c>
      <c r="L2066">
        <v>1</v>
      </c>
      <c r="M2066">
        <v>0</v>
      </c>
      <c r="N2066">
        <v>1</v>
      </c>
      <c r="O2066">
        <v>1</v>
      </c>
      <c r="P2066">
        <v>0</v>
      </c>
      <c r="Q2066">
        <v>0</v>
      </c>
      <c r="R2066">
        <v>1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1</v>
      </c>
      <c r="AD2066">
        <v>0</v>
      </c>
      <c r="AE2066">
        <v>0</v>
      </c>
      <c r="AF2066">
        <v>1</v>
      </c>
      <c r="AG2066">
        <v>0</v>
      </c>
      <c r="AH2066">
        <v>0</v>
      </c>
    </row>
    <row r="2067" spans="1:34" x14ac:dyDescent="0.2">
      <c r="A2067" t="s">
        <v>7368</v>
      </c>
      <c r="B2067" t="s">
        <v>2162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1</v>
      </c>
      <c r="J2067">
        <v>0</v>
      </c>
      <c r="K2067">
        <v>0</v>
      </c>
      <c r="L2067">
        <v>0</v>
      </c>
      <c r="M2067">
        <v>2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1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3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</row>
    <row r="2068" spans="1:34" x14ac:dyDescent="0.2">
      <c r="A2068" t="s">
        <v>7368</v>
      </c>
      <c r="B2068" t="s">
        <v>2163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1</v>
      </c>
      <c r="J2068">
        <v>0</v>
      </c>
      <c r="K2068">
        <v>0</v>
      </c>
      <c r="L2068">
        <v>1</v>
      </c>
      <c r="M2068">
        <v>0</v>
      </c>
      <c r="N2068">
        <v>0</v>
      </c>
      <c r="O2068">
        <v>1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1</v>
      </c>
      <c r="V2068">
        <v>2</v>
      </c>
      <c r="W2068">
        <v>0</v>
      </c>
      <c r="X2068">
        <v>1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</row>
    <row r="2069" spans="1:34" x14ac:dyDescent="0.2">
      <c r="A2069" t="s">
        <v>7368</v>
      </c>
      <c r="B2069" t="s">
        <v>2164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1</v>
      </c>
      <c r="J2069">
        <v>1</v>
      </c>
      <c r="K2069">
        <v>1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1</v>
      </c>
      <c r="Z2069">
        <v>3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</row>
    <row r="2070" spans="1:34" x14ac:dyDescent="0.2">
      <c r="A2070" t="s">
        <v>7368</v>
      </c>
      <c r="B2070" t="s">
        <v>2165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1</v>
      </c>
      <c r="J2070">
        <v>0</v>
      </c>
      <c r="K2070">
        <v>0</v>
      </c>
      <c r="L2070">
        <v>1</v>
      </c>
      <c r="M2070">
        <v>0</v>
      </c>
      <c r="N2070">
        <v>0</v>
      </c>
      <c r="O2070">
        <v>0</v>
      </c>
      <c r="P2070">
        <v>0</v>
      </c>
      <c r="Q2070">
        <v>1</v>
      </c>
      <c r="R2070">
        <v>1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2</v>
      </c>
      <c r="AG2070">
        <v>1</v>
      </c>
      <c r="AH2070">
        <v>0</v>
      </c>
    </row>
    <row r="2071" spans="1:34" x14ac:dyDescent="0.2">
      <c r="A2071" t="s">
        <v>7327</v>
      </c>
      <c r="B2071" t="s">
        <v>2166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7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</row>
    <row r="2072" spans="1:34" x14ac:dyDescent="0.2">
      <c r="A2072" t="s">
        <v>7327</v>
      </c>
      <c r="B2072" t="s">
        <v>2167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7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</row>
    <row r="2073" spans="1:34" x14ac:dyDescent="0.2">
      <c r="A2073" t="s">
        <v>7289</v>
      </c>
      <c r="B2073" t="s">
        <v>2168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7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</row>
    <row r="2074" spans="1:34" x14ac:dyDescent="0.2">
      <c r="A2074" t="s">
        <v>7368</v>
      </c>
      <c r="B2074" t="s">
        <v>2169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2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3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1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1</v>
      </c>
    </row>
    <row r="2075" spans="1:34" x14ac:dyDescent="0.2">
      <c r="A2075" t="s">
        <v>7368</v>
      </c>
      <c r="B2075" t="s">
        <v>2170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2</v>
      </c>
      <c r="K2075">
        <v>0</v>
      </c>
      <c r="L2075">
        <v>2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2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1</v>
      </c>
      <c r="AD2075">
        <v>0</v>
      </c>
      <c r="AE2075">
        <v>0</v>
      </c>
      <c r="AF2075">
        <v>0</v>
      </c>
      <c r="AG2075">
        <v>0</v>
      </c>
      <c r="AH2075">
        <v>0</v>
      </c>
    </row>
    <row r="2076" spans="1:34" x14ac:dyDescent="0.2">
      <c r="A2076" t="s">
        <v>7368</v>
      </c>
      <c r="B2076" t="s">
        <v>2171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2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1</v>
      </c>
      <c r="X2076">
        <v>0</v>
      </c>
      <c r="Y2076">
        <v>1</v>
      </c>
      <c r="Z2076">
        <v>0</v>
      </c>
      <c r="AA2076">
        <v>0</v>
      </c>
      <c r="AB2076">
        <v>0</v>
      </c>
      <c r="AC2076">
        <v>2</v>
      </c>
      <c r="AD2076">
        <v>0</v>
      </c>
      <c r="AE2076">
        <v>0</v>
      </c>
      <c r="AF2076">
        <v>0</v>
      </c>
      <c r="AG2076">
        <v>1</v>
      </c>
      <c r="AH2076">
        <v>0</v>
      </c>
    </row>
    <row r="2077" spans="1:34" x14ac:dyDescent="0.2">
      <c r="A2077" t="s">
        <v>7368</v>
      </c>
      <c r="B2077" t="s">
        <v>2172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1</v>
      </c>
      <c r="K2077">
        <v>0</v>
      </c>
      <c r="L2077">
        <v>1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1</v>
      </c>
      <c r="S2077">
        <v>0</v>
      </c>
      <c r="T2077">
        <v>0</v>
      </c>
      <c r="U2077">
        <v>1</v>
      </c>
      <c r="V2077">
        <v>1</v>
      </c>
      <c r="W2077">
        <v>0</v>
      </c>
      <c r="X2077">
        <v>0</v>
      </c>
      <c r="Y2077">
        <v>2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</row>
    <row r="2078" spans="1:34" x14ac:dyDescent="0.2">
      <c r="A2078" t="s">
        <v>7378</v>
      </c>
      <c r="B2078" t="s">
        <v>2173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7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</row>
    <row r="2079" spans="1:34" x14ac:dyDescent="0.2">
      <c r="A2079" t="s">
        <v>7327</v>
      </c>
      <c r="B2079" t="s">
        <v>2174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7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</row>
    <row r="2080" spans="1:34" x14ac:dyDescent="0.2">
      <c r="A2080" t="s">
        <v>7327</v>
      </c>
      <c r="B2080" t="s">
        <v>2175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7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</row>
    <row r="2081" spans="1:34" x14ac:dyDescent="0.2">
      <c r="A2081" t="s">
        <v>7368</v>
      </c>
      <c r="B2081" t="s">
        <v>2176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2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1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2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2</v>
      </c>
      <c r="AG2081">
        <v>0</v>
      </c>
      <c r="AH2081">
        <v>0</v>
      </c>
    </row>
    <row r="2082" spans="1:34" x14ac:dyDescent="0.2">
      <c r="A2082" t="s">
        <v>7368</v>
      </c>
      <c r="B2082" t="s">
        <v>2177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1</v>
      </c>
      <c r="L2082">
        <v>0</v>
      </c>
      <c r="M2082">
        <v>2</v>
      </c>
      <c r="N2082">
        <v>0</v>
      </c>
      <c r="O2082">
        <v>0</v>
      </c>
      <c r="P2082">
        <v>3</v>
      </c>
      <c r="Q2082">
        <v>0</v>
      </c>
      <c r="R2082">
        <v>0</v>
      </c>
      <c r="S2082">
        <v>1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</row>
    <row r="2083" spans="1:34" x14ac:dyDescent="0.2">
      <c r="A2083" t="s">
        <v>7270</v>
      </c>
      <c r="B2083" t="s">
        <v>2178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1</v>
      </c>
      <c r="L2083">
        <v>0</v>
      </c>
      <c r="M2083">
        <v>0</v>
      </c>
      <c r="N2083">
        <v>0</v>
      </c>
      <c r="O2083">
        <v>3</v>
      </c>
      <c r="P2083">
        <v>0</v>
      </c>
      <c r="Q2083">
        <v>0</v>
      </c>
      <c r="R2083">
        <v>0</v>
      </c>
      <c r="S2083">
        <v>0</v>
      </c>
      <c r="T2083">
        <v>1</v>
      </c>
      <c r="U2083">
        <v>0</v>
      </c>
      <c r="V2083">
        <v>1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1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</row>
    <row r="2084" spans="1:34" x14ac:dyDescent="0.2">
      <c r="A2084" t="s">
        <v>7327</v>
      </c>
      <c r="B2084" t="s">
        <v>2179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1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1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3</v>
      </c>
      <c r="Y2084">
        <v>0</v>
      </c>
      <c r="Z2084">
        <v>0</v>
      </c>
      <c r="AA2084">
        <v>0</v>
      </c>
      <c r="AB2084">
        <v>0</v>
      </c>
      <c r="AC2084">
        <v>2</v>
      </c>
      <c r="AD2084">
        <v>0</v>
      </c>
      <c r="AE2084">
        <v>0</v>
      </c>
      <c r="AF2084">
        <v>0</v>
      </c>
      <c r="AG2084">
        <v>0</v>
      </c>
      <c r="AH2084">
        <v>0</v>
      </c>
    </row>
    <row r="2085" spans="1:34" x14ac:dyDescent="0.2">
      <c r="A2085" t="s">
        <v>7270</v>
      </c>
      <c r="B2085" t="s">
        <v>2180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1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1</v>
      </c>
      <c r="T2085">
        <v>1</v>
      </c>
      <c r="U2085">
        <v>1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2</v>
      </c>
      <c r="AE2085">
        <v>0</v>
      </c>
      <c r="AF2085">
        <v>0</v>
      </c>
      <c r="AG2085">
        <v>1</v>
      </c>
      <c r="AH2085">
        <v>0</v>
      </c>
    </row>
    <row r="2086" spans="1:34" x14ac:dyDescent="0.2">
      <c r="A2086" t="s">
        <v>7368</v>
      </c>
      <c r="B2086" t="s">
        <v>2181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1</v>
      </c>
      <c r="L2086">
        <v>0</v>
      </c>
      <c r="M2086">
        <v>1</v>
      </c>
      <c r="N2086">
        <v>0</v>
      </c>
      <c r="O2086">
        <v>0</v>
      </c>
      <c r="P2086">
        <v>2</v>
      </c>
      <c r="Q2086">
        <v>1</v>
      </c>
      <c r="R2086">
        <v>0</v>
      </c>
      <c r="S2086">
        <v>0</v>
      </c>
      <c r="T2086">
        <v>0</v>
      </c>
      <c r="U2086">
        <v>0</v>
      </c>
      <c r="V2086">
        <v>2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</row>
    <row r="2087" spans="1:34" x14ac:dyDescent="0.2">
      <c r="A2087" t="s">
        <v>7368</v>
      </c>
      <c r="B2087" t="s">
        <v>2182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7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</row>
    <row r="2088" spans="1:34" x14ac:dyDescent="0.2">
      <c r="A2088" t="s">
        <v>7368</v>
      </c>
      <c r="B2088" t="s">
        <v>2183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3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2</v>
      </c>
      <c r="AC2088">
        <v>0</v>
      </c>
      <c r="AD2088">
        <v>0</v>
      </c>
      <c r="AE2088">
        <v>0</v>
      </c>
      <c r="AF2088">
        <v>2</v>
      </c>
      <c r="AG2088">
        <v>0</v>
      </c>
      <c r="AH2088">
        <v>0</v>
      </c>
    </row>
    <row r="2089" spans="1:34" x14ac:dyDescent="0.2">
      <c r="A2089" t="s">
        <v>7368</v>
      </c>
      <c r="B2089" t="s">
        <v>2184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2</v>
      </c>
      <c r="M2089">
        <v>0</v>
      </c>
      <c r="N2089">
        <v>1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1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1</v>
      </c>
      <c r="AA2089">
        <v>0</v>
      </c>
      <c r="AB2089">
        <v>0</v>
      </c>
      <c r="AC2089">
        <v>1</v>
      </c>
      <c r="AD2089">
        <v>1</v>
      </c>
      <c r="AE2089">
        <v>0</v>
      </c>
      <c r="AF2089">
        <v>0</v>
      </c>
      <c r="AG2089">
        <v>0</v>
      </c>
      <c r="AH2089">
        <v>0</v>
      </c>
    </row>
    <row r="2090" spans="1:34" x14ac:dyDescent="0.2">
      <c r="A2090" t="s">
        <v>7368</v>
      </c>
      <c r="B2090" t="s">
        <v>2185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2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1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3</v>
      </c>
      <c r="AE2090">
        <v>0</v>
      </c>
      <c r="AF2090">
        <v>0</v>
      </c>
      <c r="AG2090">
        <v>0</v>
      </c>
      <c r="AH2090">
        <v>1</v>
      </c>
    </row>
    <row r="2091" spans="1:34" x14ac:dyDescent="0.2">
      <c r="A2091" t="s">
        <v>7248</v>
      </c>
      <c r="B2091" t="s">
        <v>2186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1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2</v>
      </c>
      <c r="X2091">
        <v>0</v>
      </c>
      <c r="Y2091">
        <v>1</v>
      </c>
      <c r="Z2091">
        <v>0</v>
      </c>
      <c r="AA2091">
        <v>0</v>
      </c>
      <c r="AB2091">
        <v>1</v>
      </c>
      <c r="AC2091">
        <v>0</v>
      </c>
      <c r="AD2091">
        <v>0</v>
      </c>
      <c r="AE2091">
        <v>1</v>
      </c>
      <c r="AF2091">
        <v>0</v>
      </c>
      <c r="AG2091">
        <v>0</v>
      </c>
      <c r="AH2091">
        <v>1</v>
      </c>
    </row>
    <row r="2092" spans="1:34" x14ac:dyDescent="0.2">
      <c r="A2092" t="s">
        <v>7368</v>
      </c>
      <c r="B2092" t="s">
        <v>2187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1</v>
      </c>
      <c r="M2092">
        <v>3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1</v>
      </c>
      <c r="X2092">
        <v>0</v>
      </c>
      <c r="Y2092">
        <v>1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1</v>
      </c>
      <c r="AH2092">
        <v>0</v>
      </c>
    </row>
    <row r="2093" spans="1:34" x14ac:dyDescent="0.2">
      <c r="A2093" t="s">
        <v>7368</v>
      </c>
      <c r="B2093" t="s">
        <v>2188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1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5</v>
      </c>
      <c r="AC2093">
        <v>0</v>
      </c>
      <c r="AD2093">
        <v>1</v>
      </c>
      <c r="AE2093">
        <v>0</v>
      </c>
      <c r="AF2093">
        <v>0</v>
      </c>
      <c r="AG2093">
        <v>0</v>
      </c>
      <c r="AH2093">
        <v>0</v>
      </c>
    </row>
    <row r="2094" spans="1:34" x14ac:dyDescent="0.2">
      <c r="A2094" t="s">
        <v>7368</v>
      </c>
      <c r="B2094" t="s">
        <v>2189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1</v>
      </c>
      <c r="M2094">
        <v>0</v>
      </c>
      <c r="N2094">
        <v>0</v>
      </c>
      <c r="O2094">
        <v>2</v>
      </c>
      <c r="P2094">
        <v>0</v>
      </c>
      <c r="Q2094">
        <v>0</v>
      </c>
      <c r="R2094">
        <v>0</v>
      </c>
      <c r="S2094">
        <v>2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1</v>
      </c>
      <c r="AC2094">
        <v>0</v>
      </c>
      <c r="AD2094">
        <v>1</v>
      </c>
      <c r="AE2094">
        <v>0</v>
      </c>
      <c r="AF2094">
        <v>0</v>
      </c>
      <c r="AG2094">
        <v>0</v>
      </c>
      <c r="AH2094">
        <v>0</v>
      </c>
    </row>
    <row r="2095" spans="1:34" x14ac:dyDescent="0.2">
      <c r="A2095" t="s">
        <v>7368</v>
      </c>
      <c r="B2095" t="s">
        <v>2190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7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</row>
    <row r="2096" spans="1:34" x14ac:dyDescent="0.2">
      <c r="A2096" t="s">
        <v>7368</v>
      </c>
      <c r="B2096" t="s">
        <v>2191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2</v>
      </c>
      <c r="N2096">
        <v>0</v>
      </c>
      <c r="O2096">
        <v>0</v>
      </c>
      <c r="P2096">
        <v>0</v>
      </c>
      <c r="Q2096">
        <v>5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</row>
    <row r="2097" spans="1:34" x14ac:dyDescent="0.2">
      <c r="A2097" t="s">
        <v>7327</v>
      </c>
      <c r="B2097" t="s">
        <v>2192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1</v>
      </c>
      <c r="N2097">
        <v>0</v>
      </c>
      <c r="O2097">
        <v>0</v>
      </c>
      <c r="P2097">
        <v>0</v>
      </c>
      <c r="Q2097">
        <v>2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2</v>
      </c>
      <c r="AE2097">
        <v>0</v>
      </c>
      <c r="AF2097">
        <v>1</v>
      </c>
      <c r="AG2097">
        <v>1</v>
      </c>
      <c r="AH2097">
        <v>0</v>
      </c>
    </row>
    <row r="2098" spans="1:34" x14ac:dyDescent="0.2">
      <c r="A2098" t="s">
        <v>7368</v>
      </c>
      <c r="B2098" t="s">
        <v>2193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3</v>
      </c>
      <c r="O2098">
        <v>0</v>
      </c>
      <c r="P2098">
        <v>0</v>
      </c>
      <c r="Q2098">
        <v>0</v>
      </c>
      <c r="R2098">
        <v>1</v>
      </c>
      <c r="S2098">
        <v>0</v>
      </c>
      <c r="T2098">
        <v>0</v>
      </c>
      <c r="U2098">
        <v>0</v>
      </c>
      <c r="V2098">
        <v>1</v>
      </c>
      <c r="W2098">
        <v>0</v>
      </c>
      <c r="X2098">
        <v>1</v>
      </c>
      <c r="Y2098">
        <v>0</v>
      </c>
      <c r="Z2098">
        <v>0</v>
      </c>
      <c r="AA2098">
        <v>0</v>
      </c>
      <c r="AB2098">
        <v>0</v>
      </c>
      <c r="AC2098">
        <v>1</v>
      </c>
      <c r="AD2098">
        <v>0</v>
      </c>
      <c r="AE2098">
        <v>0</v>
      </c>
      <c r="AF2098">
        <v>0</v>
      </c>
      <c r="AG2098">
        <v>0</v>
      </c>
      <c r="AH2098">
        <v>0</v>
      </c>
    </row>
    <row r="2099" spans="1:34" x14ac:dyDescent="0.2">
      <c r="A2099" t="s">
        <v>7368</v>
      </c>
      <c r="B2099" t="s">
        <v>2194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3</v>
      </c>
      <c r="O2099">
        <v>0</v>
      </c>
      <c r="P2099">
        <v>3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1</v>
      </c>
      <c r="AH2099">
        <v>0</v>
      </c>
    </row>
    <row r="2100" spans="1:34" x14ac:dyDescent="0.2">
      <c r="A2100" t="s">
        <v>7402</v>
      </c>
      <c r="B2100" t="s">
        <v>2195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7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</row>
    <row r="2101" spans="1:34" x14ac:dyDescent="0.2">
      <c r="A2101" t="s">
        <v>7368</v>
      </c>
      <c r="B2101" t="s">
        <v>2196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2</v>
      </c>
      <c r="P2101">
        <v>0</v>
      </c>
      <c r="Q2101">
        <v>0</v>
      </c>
      <c r="R2101">
        <v>2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1</v>
      </c>
      <c r="Y2101">
        <v>0</v>
      </c>
      <c r="Z2101">
        <v>0</v>
      </c>
      <c r="AA2101">
        <v>1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1</v>
      </c>
      <c r="AH2101">
        <v>0</v>
      </c>
    </row>
    <row r="2102" spans="1:34" x14ac:dyDescent="0.2">
      <c r="A2102" t="s">
        <v>7368</v>
      </c>
      <c r="B2102" t="s">
        <v>2197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1</v>
      </c>
      <c r="P2102">
        <v>0</v>
      </c>
      <c r="Q2102">
        <v>0</v>
      </c>
      <c r="R2102">
        <v>0</v>
      </c>
      <c r="S2102">
        <v>2</v>
      </c>
      <c r="T2102">
        <v>0</v>
      </c>
      <c r="U2102">
        <v>1</v>
      </c>
      <c r="V2102">
        <v>2</v>
      </c>
      <c r="W2102">
        <v>0</v>
      </c>
      <c r="X2102">
        <v>0</v>
      </c>
      <c r="Y2102">
        <v>0</v>
      </c>
      <c r="Z2102">
        <v>1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</row>
    <row r="2103" spans="1:34" x14ac:dyDescent="0.2">
      <c r="A2103" t="s">
        <v>7368</v>
      </c>
      <c r="B2103" t="s">
        <v>2198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1</v>
      </c>
      <c r="P2103">
        <v>0</v>
      </c>
      <c r="Q2103">
        <v>0</v>
      </c>
      <c r="R2103">
        <v>0</v>
      </c>
      <c r="S2103">
        <v>0</v>
      </c>
      <c r="T2103">
        <v>4</v>
      </c>
      <c r="U2103">
        <v>0</v>
      </c>
      <c r="V2103">
        <v>0</v>
      </c>
      <c r="W2103">
        <v>0</v>
      </c>
      <c r="X2103">
        <v>2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</row>
    <row r="2104" spans="1:34" x14ac:dyDescent="0.2">
      <c r="A2104" t="s">
        <v>7378</v>
      </c>
      <c r="B2104" t="s">
        <v>2199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7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</row>
    <row r="2105" spans="1:34" x14ac:dyDescent="0.2">
      <c r="A2105" t="s">
        <v>7368</v>
      </c>
      <c r="B2105" t="s">
        <v>2200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1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2</v>
      </c>
      <c r="Z2105">
        <v>1</v>
      </c>
      <c r="AA2105">
        <v>0</v>
      </c>
      <c r="AB2105">
        <v>0</v>
      </c>
      <c r="AC2105">
        <v>1</v>
      </c>
      <c r="AD2105">
        <v>0</v>
      </c>
      <c r="AE2105">
        <v>0</v>
      </c>
      <c r="AF2105">
        <v>1</v>
      </c>
      <c r="AG2105">
        <v>0</v>
      </c>
      <c r="AH2105">
        <v>1</v>
      </c>
    </row>
    <row r="2106" spans="1:34" x14ac:dyDescent="0.2">
      <c r="A2106" t="s">
        <v>7368</v>
      </c>
      <c r="B2106" t="s">
        <v>2201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1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1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1</v>
      </c>
      <c r="AG2106">
        <v>4</v>
      </c>
      <c r="AH2106">
        <v>0</v>
      </c>
    </row>
    <row r="2107" spans="1:34" x14ac:dyDescent="0.2">
      <c r="A2107" t="s">
        <v>7394</v>
      </c>
      <c r="B2107" t="s">
        <v>2202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7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</row>
    <row r="2108" spans="1:34" x14ac:dyDescent="0.2">
      <c r="A2108" t="s">
        <v>7368</v>
      </c>
      <c r="B2108" t="s">
        <v>2203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2</v>
      </c>
      <c r="R2108">
        <v>1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2</v>
      </c>
      <c r="AB2108">
        <v>0</v>
      </c>
      <c r="AC2108">
        <v>0</v>
      </c>
      <c r="AD2108">
        <v>0</v>
      </c>
      <c r="AE2108">
        <v>2</v>
      </c>
      <c r="AF2108">
        <v>0</v>
      </c>
      <c r="AG2108">
        <v>0</v>
      </c>
      <c r="AH2108">
        <v>0</v>
      </c>
    </row>
    <row r="2109" spans="1:34" x14ac:dyDescent="0.2">
      <c r="A2109" t="s">
        <v>7368</v>
      </c>
      <c r="B2109" t="s">
        <v>2204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7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</row>
    <row r="2110" spans="1:34" x14ac:dyDescent="0.2">
      <c r="A2110" t="s">
        <v>7398</v>
      </c>
      <c r="B2110" t="s">
        <v>2205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2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1</v>
      </c>
      <c r="AB2110">
        <v>0</v>
      </c>
      <c r="AC2110">
        <v>2</v>
      </c>
      <c r="AD2110">
        <v>0</v>
      </c>
      <c r="AE2110">
        <v>1</v>
      </c>
      <c r="AF2110">
        <v>0</v>
      </c>
      <c r="AG2110">
        <v>0</v>
      </c>
      <c r="AH2110">
        <v>1</v>
      </c>
    </row>
    <row r="2111" spans="1:34" x14ac:dyDescent="0.2">
      <c r="A2111" t="s">
        <v>7368</v>
      </c>
      <c r="B2111" t="s">
        <v>2206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7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</row>
    <row r="2112" spans="1:34" x14ac:dyDescent="0.2">
      <c r="A2112" t="s">
        <v>7368</v>
      </c>
      <c r="B2112" t="s">
        <v>2207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7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</row>
    <row r="2113" spans="1:34" x14ac:dyDescent="0.2">
      <c r="A2113" t="s">
        <v>7270</v>
      </c>
      <c r="B2113" t="s">
        <v>2208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1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3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3</v>
      </c>
      <c r="AH2113">
        <v>0</v>
      </c>
    </row>
    <row r="2114" spans="1:34" x14ac:dyDescent="0.2">
      <c r="A2114" t="s">
        <v>7327</v>
      </c>
      <c r="B2114" t="s">
        <v>2209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7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</row>
    <row r="2115" spans="1:34" x14ac:dyDescent="0.2">
      <c r="A2115" t="s">
        <v>7327</v>
      </c>
      <c r="B2115" t="s">
        <v>2210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7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</row>
    <row r="2116" spans="1:34" x14ac:dyDescent="0.2">
      <c r="A2116" t="s">
        <v>7368</v>
      </c>
      <c r="B2116" t="s">
        <v>2211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1</v>
      </c>
      <c r="U2116">
        <v>0</v>
      </c>
      <c r="V2116">
        <v>4</v>
      </c>
      <c r="W2116">
        <v>0</v>
      </c>
      <c r="X2116">
        <v>0</v>
      </c>
      <c r="Y2116">
        <v>0</v>
      </c>
      <c r="Z2116">
        <v>2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</row>
    <row r="2117" spans="1:34" x14ac:dyDescent="0.2">
      <c r="A2117" t="s">
        <v>7398</v>
      </c>
      <c r="B2117" t="s">
        <v>2212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7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</row>
    <row r="2118" spans="1:34" x14ac:dyDescent="0.2">
      <c r="A2118" t="s">
        <v>7327</v>
      </c>
      <c r="B2118" t="s">
        <v>2213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7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</row>
    <row r="2119" spans="1:34" x14ac:dyDescent="0.2">
      <c r="A2119" t="s">
        <v>7327</v>
      </c>
      <c r="B2119" t="s">
        <v>2214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7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</row>
    <row r="2120" spans="1:34" x14ac:dyDescent="0.2">
      <c r="A2120" t="s">
        <v>7368</v>
      </c>
      <c r="B2120" t="s">
        <v>2215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1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2</v>
      </c>
      <c r="AC2120">
        <v>0</v>
      </c>
      <c r="AD2120">
        <v>4</v>
      </c>
      <c r="AE2120">
        <v>0</v>
      </c>
      <c r="AF2120">
        <v>0</v>
      </c>
      <c r="AG2120">
        <v>0</v>
      </c>
      <c r="AH2120">
        <v>0</v>
      </c>
    </row>
    <row r="2121" spans="1:34" x14ac:dyDescent="0.2">
      <c r="A2121" t="s">
        <v>7327</v>
      </c>
      <c r="B2121" t="s">
        <v>2216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1</v>
      </c>
      <c r="W2121">
        <v>0</v>
      </c>
      <c r="X2121">
        <v>3</v>
      </c>
      <c r="Y2121">
        <v>0</v>
      </c>
      <c r="Z2121">
        <v>0</v>
      </c>
      <c r="AA2121">
        <v>2</v>
      </c>
      <c r="AB2121">
        <v>0</v>
      </c>
      <c r="AC2121">
        <v>1</v>
      </c>
      <c r="AD2121">
        <v>0</v>
      </c>
      <c r="AE2121">
        <v>0</v>
      </c>
      <c r="AF2121">
        <v>0</v>
      </c>
      <c r="AG2121">
        <v>0</v>
      </c>
      <c r="AH2121">
        <v>0</v>
      </c>
    </row>
    <row r="2122" spans="1:34" x14ac:dyDescent="0.2">
      <c r="A2122" t="s">
        <v>7394</v>
      </c>
      <c r="B2122" t="s">
        <v>2217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7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</row>
    <row r="2123" spans="1:34" x14ac:dyDescent="0.2">
      <c r="A2123" t="s">
        <v>7421</v>
      </c>
      <c r="B2123" t="s">
        <v>2218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7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</row>
    <row r="2124" spans="1:34" x14ac:dyDescent="0.2">
      <c r="A2124" t="s">
        <v>7248</v>
      </c>
      <c r="B2124" t="s">
        <v>2219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7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</row>
    <row r="2125" spans="1:34" x14ac:dyDescent="0.2">
      <c r="A2125" t="s">
        <v>7327</v>
      </c>
      <c r="B2125" t="s">
        <v>2220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7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</row>
    <row r="2126" spans="1:34" x14ac:dyDescent="0.2">
      <c r="A2126" t="s">
        <v>7327</v>
      </c>
      <c r="B2126" t="s">
        <v>2221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7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</row>
    <row r="2127" spans="1:34" x14ac:dyDescent="0.2">
      <c r="A2127" t="s">
        <v>7327</v>
      </c>
      <c r="B2127" t="s">
        <v>2222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7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</row>
    <row r="2128" spans="1:34" x14ac:dyDescent="0.2">
      <c r="A2128" t="s">
        <v>7327</v>
      </c>
      <c r="B2128" t="s">
        <v>2223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7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</row>
    <row r="2129" spans="1:34" x14ac:dyDescent="0.2">
      <c r="A2129" t="s">
        <v>7398</v>
      </c>
      <c r="B2129" t="s">
        <v>2224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7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</row>
    <row r="2130" spans="1:34" x14ac:dyDescent="0.2">
      <c r="A2130" t="s">
        <v>7327</v>
      </c>
      <c r="B2130" t="s">
        <v>2225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7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</row>
    <row r="2131" spans="1:34" x14ac:dyDescent="0.2">
      <c r="A2131" t="s">
        <v>7248</v>
      </c>
      <c r="B2131" t="s">
        <v>2226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7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</row>
    <row r="2132" spans="1:34" x14ac:dyDescent="0.2">
      <c r="A2132" t="s">
        <v>7327</v>
      </c>
      <c r="B2132" t="s">
        <v>2227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7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</row>
    <row r="2133" spans="1:34" x14ac:dyDescent="0.2">
      <c r="A2133" t="s">
        <v>7270</v>
      </c>
      <c r="B2133" t="s">
        <v>2228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7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</row>
    <row r="2134" spans="1:34" x14ac:dyDescent="0.2">
      <c r="A2134" t="s">
        <v>7415</v>
      </c>
      <c r="B2134" t="s">
        <v>2229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7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</row>
    <row r="2135" spans="1:34" x14ac:dyDescent="0.2">
      <c r="A2135" t="s">
        <v>7327</v>
      </c>
      <c r="B2135" t="s">
        <v>2230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7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</row>
    <row r="2136" spans="1:34" x14ac:dyDescent="0.2">
      <c r="A2136" t="s">
        <v>7327</v>
      </c>
      <c r="B2136" t="s">
        <v>2231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7</v>
      </c>
      <c r="AE2136">
        <v>0</v>
      </c>
      <c r="AF2136">
        <v>0</v>
      </c>
      <c r="AG2136">
        <v>0</v>
      </c>
      <c r="AH2136">
        <v>0</v>
      </c>
    </row>
    <row r="2137" spans="1:34" x14ac:dyDescent="0.2">
      <c r="A2137" t="s">
        <v>7327</v>
      </c>
      <c r="B2137" t="s">
        <v>2232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7</v>
      </c>
      <c r="AE2137">
        <v>0</v>
      </c>
      <c r="AF2137">
        <v>0</v>
      </c>
      <c r="AG2137">
        <v>0</v>
      </c>
      <c r="AH2137">
        <v>0</v>
      </c>
    </row>
    <row r="2138" spans="1:34" x14ac:dyDescent="0.2">
      <c r="A2138" t="s">
        <v>7270</v>
      </c>
      <c r="B2138" t="s">
        <v>2233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7</v>
      </c>
      <c r="AF2138">
        <v>0</v>
      </c>
      <c r="AG2138">
        <v>0</v>
      </c>
      <c r="AH2138">
        <v>0</v>
      </c>
    </row>
    <row r="2139" spans="1:34" x14ac:dyDescent="0.2">
      <c r="A2139" t="s">
        <v>7368</v>
      </c>
      <c r="B2139" t="s">
        <v>2234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7</v>
      </c>
      <c r="AG2139">
        <v>0</v>
      </c>
      <c r="AH2139">
        <v>0</v>
      </c>
    </row>
    <row r="2140" spans="1:34" x14ac:dyDescent="0.2">
      <c r="A2140" t="s">
        <v>7327</v>
      </c>
      <c r="B2140" t="s">
        <v>2235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7</v>
      </c>
      <c r="AG2140">
        <v>0</v>
      </c>
      <c r="AH2140">
        <v>0</v>
      </c>
    </row>
    <row r="2141" spans="1:34" x14ac:dyDescent="0.2">
      <c r="A2141" t="s">
        <v>7327</v>
      </c>
      <c r="B2141" t="s">
        <v>2236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7</v>
      </c>
    </row>
    <row r="2142" spans="1:34" x14ac:dyDescent="0.2">
      <c r="A2142" t="s">
        <v>7327</v>
      </c>
      <c r="B2142" t="s">
        <v>2237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7</v>
      </c>
    </row>
    <row r="2143" spans="1:34" x14ac:dyDescent="0.2">
      <c r="A2143" t="s">
        <v>7327</v>
      </c>
      <c r="B2143" t="s">
        <v>2238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7</v>
      </c>
    </row>
    <row r="2144" spans="1:34" x14ac:dyDescent="0.2">
      <c r="A2144" t="s">
        <v>7327</v>
      </c>
      <c r="B2144" t="s">
        <v>2239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7</v>
      </c>
    </row>
    <row r="2145" spans="1:34" x14ac:dyDescent="0.2">
      <c r="A2145" t="s">
        <v>7398</v>
      </c>
      <c r="B2145" t="s">
        <v>2240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7</v>
      </c>
    </row>
    <row r="2146" spans="1:34" x14ac:dyDescent="0.2">
      <c r="A2146" t="s">
        <v>7368</v>
      </c>
      <c r="B2146" t="s">
        <v>2241</v>
      </c>
      <c r="C2146">
        <v>3</v>
      </c>
      <c r="D2146">
        <v>2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1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</row>
    <row r="2147" spans="1:34" x14ac:dyDescent="0.2">
      <c r="A2147" t="s">
        <v>7368</v>
      </c>
      <c r="B2147" t="s">
        <v>2242</v>
      </c>
      <c r="C2147">
        <v>3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1</v>
      </c>
      <c r="AC2147">
        <v>1</v>
      </c>
      <c r="AD2147">
        <v>0</v>
      </c>
      <c r="AE2147">
        <v>0</v>
      </c>
      <c r="AF2147">
        <v>1</v>
      </c>
      <c r="AG2147">
        <v>0</v>
      </c>
      <c r="AH2147">
        <v>0</v>
      </c>
    </row>
    <row r="2148" spans="1:34" x14ac:dyDescent="0.2">
      <c r="A2148" t="s">
        <v>7368</v>
      </c>
      <c r="B2148" t="s">
        <v>2243</v>
      </c>
      <c r="C2148">
        <v>2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1</v>
      </c>
      <c r="M2148">
        <v>0</v>
      </c>
      <c r="N2148">
        <v>1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2</v>
      </c>
      <c r="AD2148">
        <v>0</v>
      </c>
      <c r="AE2148">
        <v>0</v>
      </c>
      <c r="AF2148">
        <v>0</v>
      </c>
      <c r="AG2148">
        <v>0</v>
      </c>
      <c r="AH2148">
        <v>0</v>
      </c>
    </row>
    <row r="2149" spans="1:34" x14ac:dyDescent="0.2">
      <c r="A2149" t="s">
        <v>7368</v>
      </c>
      <c r="B2149" t="s">
        <v>2244</v>
      </c>
      <c r="C2149">
        <v>2</v>
      </c>
      <c r="D2149">
        <v>0</v>
      </c>
      <c r="E2149">
        <v>1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2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1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</row>
    <row r="2150" spans="1:34" x14ac:dyDescent="0.2">
      <c r="A2150" t="s">
        <v>7391</v>
      </c>
      <c r="B2150" t="s">
        <v>2245</v>
      </c>
      <c r="C2150">
        <v>1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1</v>
      </c>
      <c r="T2150">
        <v>0</v>
      </c>
      <c r="U2150">
        <v>2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1</v>
      </c>
      <c r="AC2150">
        <v>0</v>
      </c>
      <c r="AD2150">
        <v>0</v>
      </c>
      <c r="AE2150">
        <v>0</v>
      </c>
      <c r="AF2150">
        <v>1</v>
      </c>
      <c r="AG2150">
        <v>0</v>
      </c>
      <c r="AH2150">
        <v>0</v>
      </c>
    </row>
    <row r="2151" spans="1:34" x14ac:dyDescent="0.2">
      <c r="A2151" t="s">
        <v>7368</v>
      </c>
      <c r="B2151" t="s">
        <v>2246</v>
      </c>
      <c r="C2151">
        <v>1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1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2</v>
      </c>
      <c r="AE2151">
        <v>0</v>
      </c>
      <c r="AF2151">
        <v>0</v>
      </c>
      <c r="AG2151">
        <v>0</v>
      </c>
      <c r="AH2151">
        <v>2</v>
      </c>
    </row>
    <row r="2152" spans="1:34" x14ac:dyDescent="0.2">
      <c r="A2152" t="s">
        <v>7368</v>
      </c>
      <c r="B2152" t="s">
        <v>2247</v>
      </c>
      <c r="C2152">
        <v>1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1</v>
      </c>
      <c r="J2152">
        <v>1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1</v>
      </c>
      <c r="Z2152">
        <v>1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1</v>
      </c>
    </row>
    <row r="2153" spans="1:34" x14ac:dyDescent="0.2">
      <c r="A2153" t="s">
        <v>7394</v>
      </c>
      <c r="B2153" t="s">
        <v>2248</v>
      </c>
      <c r="C2153">
        <v>1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1</v>
      </c>
      <c r="N2153">
        <v>0</v>
      </c>
      <c r="O2153">
        <v>0</v>
      </c>
      <c r="P2153">
        <v>2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2</v>
      </c>
      <c r="AD2153">
        <v>0</v>
      </c>
      <c r="AE2153">
        <v>0</v>
      </c>
      <c r="AF2153">
        <v>0</v>
      </c>
      <c r="AG2153">
        <v>0</v>
      </c>
      <c r="AH2153">
        <v>0</v>
      </c>
    </row>
    <row r="2154" spans="1:34" x14ac:dyDescent="0.2">
      <c r="A2154" t="s">
        <v>7368</v>
      </c>
      <c r="B2154" t="s">
        <v>2249</v>
      </c>
      <c r="C2154">
        <v>1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1</v>
      </c>
      <c r="K2154">
        <v>0</v>
      </c>
      <c r="L2154">
        <v>0</v>
      </c>
      <c r="M2154">
        <v>0</v>
      </c>
      <c r="N2154">
        <v>0</v>
      </c>
      <c r="O2154">
        <v>1</v>
      </c>
      <c r="P2154">
        <v>0</v>
      </c>
      <c r="Q2154">
        <v>0</v>
      </c>
      <c r="R2154">
        <v>0</v>
      </c>
      <c r="S2154">
        <v>1</v>
      </c>
      <c r="T2154">
        <v>0</v>
      </c>
      <c r="U2154">
        <v>0</v>
      </c>
      <c r="V2154">
        <v>1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1</v>
      </c>
      <c r="AF2154">
        <v>0</v>
      </c>
      <c r="AG2154">
        <v>0</v>
      </c>
      <c r="AH2154">
        <v>0</v>
      </c>
    </row>
    <row r="2155" spans="1:34" x14ac:dyDescent="0.2">
      <c r="A2155" t="s">
        <v>7368</v>
      </c>
      <c r="B2155" t="s">
        <v>2250</v>
      </c>
      <c r="C2155">
        <v>1</v>
      </c>
      <c r="D2155">
        <v>0</v>
      </c>
      <c r="E2155">
        <v>0</v>
      </c>
      <c r="F2155">
        <v>0</v>
      </c>
      <c r="G2155">
        <v>1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2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1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1</v>
      </c>
    </row>
    <row r="2156" spans="1:34" x14ac:dyDescent="0.2">
      <c r="A2156" t="s">
        <v>7368</v>
      </c>
      <c r="B2156" t="s">
        <v>2251</v>
      </c>
      <c r="C2156">
        <v>1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1</v>
      </c>
      <c r="M2156">
        <v>0</v>
      </c>
      <c r="N2156">
        <v>0</v>
      </c>
      <c r="O2156">
        <v>1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3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</row>
    <row r="2157" spans="1:34" x14ac:dyDescent="0.2">
      <c r="A2157" t="s">
        <v>7368</v>
      </c>
      <c r="B2157" t="s">
        <v>2252</v>
      </c>
      <c r="C2157">
        <v>1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2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1</v>
      </c>
      <c r="Z2157">
        <v>0</v>
      </c>
      <c r="AA2157">
        <v>2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</row>
    <row r="2158" spans="1:34" x14ac:dyDescent="0.2">
      <c r="A2158" t="s">
        <v>7270</v>
      </c>
      <c r="B2158" t="s">
        <v>2253</v>
      </c>
      <c r="C2158">
        <v>1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3</v>
      </c>
      <c r="K2158">
        <v>0</v>
      </c>
      <c r="L2158">
        <v>0</v>
      </c>
      <c r="M2158">
        <v>0</v>
      </c>
      <c r="N2158">
        <v>1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1</v>
      </c>
      <c r="AF2158">
        <v>0</v>
      </c>
      <c r="AG2158">
        <v>0</v>
      </c>
      <c r="AH2158">
        <v>0</v>
      </c>
    </row>
    <row r="2159" spans="1:34" x14ac:dyDescent="0.2">
      <c r="A2159" t="s">
        <v>7270</v>
      </c>
      <c r="B2159" t="s">
        <v>2254</v>
      </c>
      <c r="C2159">
        <v>1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1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1</v>
      </c>
      <c r="Z2159">
        <v>0</v>
      </c>
      <c r="AA2159">
        <v>0</v>
      </c>
      <c r="AB2159">
        <v>1</v>
      </c>
      <c r="AC2159">
        <v>0</v>
      </c>
      <c r="AD2159">
        <v>2</v>
      </c>
      <c r="AE2159">
        <v>0</v>
      </c>
      <c r="AF2159">
        <v>0</v>
      </c>
      <c r="AG2159">
        <v>0</v>
      </c>
      <c r="AH2159">
        <v>0</v>
      </c>
    </row>
    <row r="2160" spans="1:34" x14ac:dyDescent="0.2">
      <c r="A2160" t="s">
        <v>7368</v>
      </c>
      <c r="B2160" t="s">
        <v>2255</v>
      </c>
      <c r="C2160">
        <v>1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2</v>
      </c>
      <c r="P2160">
        <v>0</v>
      </c>
      <c r="Q2160">
        <v>0</v>
      </c>
      <c r="R2160">
        <v>1</v>
      </c>
      <c r="S2160">
        <v>1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1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</row>
    <row r="2161" spans="1:34" x14ac:dyDescent="0.2">
      <c r="A2161" t="s">
        <v>7270</v>
      </c>
      <c r="B2161" t="s">
        <v>2256</v>
      </c>
      <c r="C2161">
        <v>1</v>
      </c>
      <c r="D2161">
        <v>2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3</v>
      </c>
      <c r="AF2161">
        <v>0</v>
      </c>
      <c r="AG2161">
        <v>0</v>
      </c>
      <c r="AH2161">
        <v>0</v>
      </c>
    </row>
    <row r="2162" spans="1:34" x14ac:dyDescent="0.2">
      <c r="A2162" t="s">
        <v>7368</v>
      </c>
      <c r="B2162" t="s">
        <v>2257</v>
      </c>
      <c r="C2162">
        <v>0</v>
      </c>
      <c r="D2162">
        <v>6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</row>
    <row r="2163" spans="1:34" x14ac:dyDescent="0.2">
      <c r="A2163" t="s">
        <v>7368</v>
      </c>
      <c r="B2163" t="s">
        <v>2258</v>
      </c>
      <c r="C2163">
        <v>0</v>
      </c>
      <c r="D2163">
        <v>6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</row>
    <row r="2164" spans="1:34" x14ac:dyDescent="0.2">
      <c r="A2164" t="s">
        <v>7248</v>
      </c>
      <c r="B2164" t="s">
        <v>2259</v>
      </c>
      <c r="C2164">
        <v>0</v>
      </c>
      <c r="D2164">
        <v>6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</row>
    <row r="2165" spans="1:34" x14ac:dyDescent="0.2">
      <c r="A2165" t="s">
        <v>7368</v>
      </c>
      <c r="B2165" t="s">
        <v>2260</v>
      </c>
      <c r="C2165">
        <v>0</v>
      </c>
      <c r="D2165">
        <v>3</v>
      </c>
      <c r="E2165">
        <v>1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1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1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</row>
    <row r="2166" spans="1:34" x14ac:dyDescent="0.2">
      <c r="A2166" t="s">
        <v>7394</v>
      </c>
      <c r="B2166" t="s">
        <v>2261</v>
      </c>
      <c r="C2166">
        <v>0</v>
      </c>
      <c r="D2166">
        <v>2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1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1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1</v>
      </c>
      <c r="AD2166">
        <v>0</v>
      </c>
      <c r="AE2166">
        <v>0</v>
      </c>
      <c r="AF2166">
        <v>0</v>
      </c>
      <c r="AG2166">
        <v>1</v>
      </c>
      <c r="AH2166">
        <v>0</v>
      </c>
    </row>
    <row r="2167" spans="1:34" x14ac:dyDescent="0.2">
      <c r="A2167" t="s">
        <v>7368</v>
      </c>
      <c r="B2167" t="s">
        <v>2262</v>
      </c>
      <c r="C2167">
        <v>0</v>
      </c>
      <c r="D2167">
        <v>2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1</v>
      </c>
      <c r="R2167">
        <v>0</v>
      </c>
      <c r="S2167">
        <v>1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2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</row>
    <row r="2168" spans="1:34" x14ac:dyDescent="0.2">
      <c r="A2168" t="s">
        <v>7368</v>
      </c>
      <c r="B2168" t="s">
        <v>2263</v>
      </c>
      <c r="C2168">
        <v>0</v>
      </c>
      <c r="D2168">
        <v>2</v>
      </c>
      <c r="E2168">
        <v>0</v>
      </c>
      <c r="F2168">
        <v>1</v>
      </c>
      <c r="G2168">
        <v>0</v>
      </c>
      <c r="H2168">
        <v>0</v>
      </c>
      <c r="I2168">
        <v>1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1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1</v>
      </c>
      <c r="AF2168">
        <v>0</v>
      </c>
      <c r="AG2168">
        <v>0</v>
      </c>
      <c r="AH2168">
        <v>0</v>
      </c>
    </row>
    <row r="2169" spans="1:34" x14ac:dyDescent="0.2">
      <c r="A2169" t="s">
        <v>7394</v>
      </c>
      <c r="B2169" t="s">
        <v>2264</v>
      </c>
      <c r="C2169">
        <v>0</v>
      </c>
      <c r="D2169">
        <v>2</v>
      </c>
      <c r="E2169">
        <v>0</v>
      </c>
      <c r="F2169">
        <v>0</v>
      </c>
      <c r="G2169">
        <v>0</v>
      </c>
      <c r="H2169">
        <v>0</v>
      </c>
      <c r="I2169">
        <v>1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1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1</v>
      </c>
      <c r="AG2169">
        <v>1</v>
      </c>
      <c r="AH2169">
        <v>0</v>
      </c>
    </row>
    <row r="2170" spans="1:34" x14ac:dyDescent="0.2">
      <c r="A2170" t="s">
        <v>7327</v>
      </c>
      <c r="B2170" t="s">
        <v>2265</v>
      </c>
      <c r="C2170">
        <v>0</v>
      </c>
      <c r="D2170">
        <v>2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1</v>
      </c>
      <c r="W2170">
        <v>0</v>
      </c>
      <c r="X2170">
        <v>0</v>
      </c>
      <c r="Y2170">
        <v>1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1</v>
      </c>
      <c r="AF2170">
        <v>0</v>
      </c>
      <c r="AG2170">
        <v>1</v>
      </c>
      <c r="AH2170">
        <v>0</v>
      </c>
    </row>
    <row r="2171" spans="1:34" x14ac:dyDescent="0.2">
      <c r="A2171" t="s">
        <v>7368</v>
      </c>
      <c r="B2171" t="s">
        <v>2266</v>
      </c>
      <c r="C2171">
        <v>0</v>
      </c>
      <c r="D2171">
        <v>2</v>
      </c>
      <c r="E2171">
        <v>0</v>
      </c>
      <c r="F2171">
        <v>0</v>
      </c>
      <c r="G2171">
        <v>0</v>
      </c>
      <c r="H2171">
        <v>1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1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1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1</v>
      </c>
      <c r="AG2171">
        <v>0</v>
      </c>
      <c r="AH2171">
        <v>0</v>
      </c>
    </row>
    <row r="2172" spans="1:34" x14ac:dyDescent="0.2">
      <c r="A2172" t="s">
        <v>7394</v>
      </c>
      <c r="B2172" t="s">
        <v>2267</v>
      </c>
      <c r="C2172">
        <v>0</v>
      </c>
      <c r="D2172">
        <v>1</v>
      </c>
      <c r="E2172">
        <v>2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1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2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</row>
    <row r="2173" spans="1:34" x14ac:dyDescent="0.2">
      <c r="A2173" t="s">
        <v>7368</v>
      </c>
      <c r="B2173" t="s">
        <v>2268</v>
      </c>
      <c r="C2173">
        <v>0</v>
      </c>
      <c r="D2173">
        <v>1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1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2</v>
      </c>
      <c r="AD2173">
        <v>0</v>
      </c>
      <c r="AE2173">
        <v>0</v>
      </c>
      <c r="AF2173">
        <v>0</v>
      </c>
      <c r="AG2173">
        <v>2</v>
      </c>
      <c r="AH2173">
        <v>0</v>
      </c>
    </row>
    <row r="2174" spans="1:34" x14ac:dyDescent="0.2">
      <c r="A2174" t="s">
        <v>7368</v>
      </c>
      <c r="B2174" t="s">
        <v>2269</v>
      </c>
      <c r="C2174">
        <v>0</v>
      </c>
      <c r="D2174">
        <v>1</v>
      </c>
      <c r="E2174">
        <v>0</v>
      </c>
      <c r="F2174">
        <v>1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1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1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1</v>
      </c>
      <c r="AG2174">
        <v>0</v>
      </c>
      <c r="AH2174">
        <v>1</v>
      </c>
    </row>
    <row r="2175" spans="1:34" x14ac:dyDescent="0.2">
      <c r="A2175" t="s">
        <v>7368</v>
      </c>
      <c r="B2175" t="s">
        <v>2270</v>
      </c>
      <c r="C2175">
        <v>0</v>
      </c>
      <c r="D2175">
        <v>1</v>
      </c>
      <c r="E2175">
        <v>0</v>
      </c>
      <c r="F2175">
        <v>1</v>
      </c>
      <c r="G2175">
        <v>1</v>
      </c>
      <c r="H2175">
        <v>0</v>
      </c>
      <c r="I2175">
        <v>0</v>
      </c>
      <c r="J2175">
        <v>1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1</v>
      </c>
      <c r="AD2175">
        <v>0</v>
      </c>
      <c r="AE2175">
        <v>1</v>
      </c>
      <c r="AF2175">
        <v>0</v>
      </c>
      <c r="AG2175">
        <v>0</v>
      </c>
      <c r="AH2175">
        <v>0</v>
      </c>
    </row>
    <row r="2176" spans="1:34" x14ac:dyDescent="0.2">
      <c r="A2176" t="s">
        <v>7270</v>
      </c>
      <c r="B2176" t="s">
        <v>2271</v>
      </c>
      <c r="C2176">
        <v>0</v>
      </c>
      <c r="D2176">
        <v>1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1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1</v>
      </c>
      <c r="V2176">
        <v>0</v>
      </c>
      <c r="W2176">
        <v>0</v>
      </c>
      <c r="X2176">
        <v>0</v>
      </c>
      <c r="Y2176">
        <v>1</v>
      </c>
      <c r="Z2176">
        <v>0</v>
      </c>
      <c r="AA2176">
        <v>1</v>
      </c>
      <c r="AB2176">
        <v>0</v>
      </c>
      <c r="AC2176">
        <v>0</v>
      </c>
      <c r="AD2176">
        <v>0</v>
      </c>
      <c r="AE2176">
        <v>0</v>
      </c>
      <c r="AF2176">
        <v>1</v>
      </c>
      <c r="AG2176">
        <v>0</v>
      </c>
      <c r="AH2176">
        <v>0</v>
      </c>
    </row>
    <row r="2177" spans="1:34" x14ac:dyDescent="0.2">
      <c r="A2177" t="s">
        <v>7368</v>
      </c>
      <c r="B2177" t="s">
        <v>2272</v>
      </c>
      <c r="C2177">
        <v>0</v>
      </c>
      <c r="D2177">
        <v>1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1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1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2</v>
      </c>
      <c r="AD2177">
        <v>0</v>
      </c>
      <c r="AE2177">
        <v>0</v>
      </c>
      <c r="AF2177">
        <v>0</v>
      </c>
      <c r="AG2177">
        <v>1</v>
      </c>
      <c r="AH2177">
        <v>0</v>
      </c>
    </row>
    <row r="2178" spans="1:34" x14ac:dyDescent="0.2">
      <c r="A2178" t="s">
        <v>7270</v>
      </c>
      <c r="B2178" t="s">
        <v>2273</v>
      </c>
      <c r="C2178">
        <v>0</v>
      </c>
      <c r="D2178">
        <v>1</v>
      </c>
      <c r="E2178">
        <v>0</v>
      </c>
      <c r="F2178">
        <v>0</v>
      </c>
      <c r="G2178">
        <v>3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1</v>
      </c>
      <c r="X2178">
        <v>0</v>
      </c>
      <c r="Y2178">
        <v>0</v>
      </c>
      <c r="Z2178">
        <v>1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</row>
    <row r="2179" spans="1:34" x14ac:dyDescent="0.2">
      <c r="A2179" t="s">
        <v>7368</v>
      </c>
      <c r="B2179" t="s">
        <v>2274</v>
      </c>
      <c r="C2179">
        <v>0</v>
      </c>
      <c r="D2179">
        <v>1</v>
      </c>
      <c r="E2179">
        <v>0</v>
      </c>
      <c r="F2179">
        <v>0</v>
      </c>
      <c r="G2179">
        <v>0</v>
      </c>
      <c r="H2179">
        <v>1</v>
      </c>
      <c r="I2179">
        <v>1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1</v>
      </c>
      <c r="X2179">
        <v>1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1</v>
      </c>
      <c r="AE2179">
        <v>0</v>
      </c>
      <c r="AF2179">
        <v>0</v>
      </c>
      <c r="AG2179">
        <v>0</v>
      </c>
      <c r="AH2179">
        <v>0</v>
      </c>
    </row>
    <row r="2180" spans="1:34" x14ac:dyDescent="0.2">
      <c r="A2180" t="s">
        <v>7394</v>
      </c>
      <c r="B2180" t="s">
        <v>2275</v>
      </c>
      <c r="C2180">
        <v>0</v>
      </c>
      <c r="D2180">
        <v>0</v>
      </c>
      <c r="E2180">
        <v>6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</row>
    <row r="2181" spans="1:34" x14ac:dyDescent="0.2">
      <c r="A2181" t="s">
        <v>7368</v>
      </c>
      <c r="B2181" t="s">
        <v>2276</v>
      </c>
      <c r="C2181">
        <v>0</v>
      </c>
      <c r="D2181">
        <v>0</v>
      </c>
      <c r="E2181">
        <v>6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</row>
    <row r="2182" spans="1:34" x14ac:dyDescent="0.2">
      <c r="A2182" t="s">
        <v>7368</v>
      </c>
      <c r="B2182" t="s">
        <v>2277</v>
      </c>
      <c r="C2182">
        <v>0</v>
      </c>
      <c r="D2182">
        <v>0</v>
      </c>
      <c r="E2182">
        <v>4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1</v>
      </c>
      <c r="AB2182">
        <v>0</v>
      </c>
      <c r="AC2182">
        <v>0</v>
      </c>
      <c r="AD2182">
        <v>0</v>
      </c>
      <c r="AE2182">
        <v>0</v>
      </c>
      <c r="AF2182">
        <v>1</v>
      </c>
      <c r="AG2182">
        <v>0</v>
      </c>
      <c r="AH2182">
        <v>0</v>
      </c>
    </row>
    <row r="2183" spans="1:34" x14ac:dyDescent="0.2">
      <c r="A2183" t="s">
        <v>7368</v>
      </c>
      <c r="B2183" t="s">
        <v>2278</v>
      </c>
      <c r="C2183">
        <v>0</v>
      </c>
      <c r="D2183">
        <v>0</v>
      </c>
      <c r="E2183">
        <v>2</v>
      </c>
      <c r="F2183">
        <v>0</v>
      </c>
      <c r="G2183">
        <v>0</v>
      </c>
      <c r="H2183">
        <v>0</v>
      </c>
      <c r="I2183">
        <v>1</v>
      </c>
      <c r="J2183">
        <v>0</v>
      </c>
      <c r="K2183">
        <v>0</v>
      </c>
      <c r="L2183">
        <v>1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1</v>
      </c>
      <c r="S2183">
        <v>0</v>
      </c>
      <c r="T2183">
        <v>0</v>
      </c>
      <c r="U2183">
        <v>0</v>
      </c>
      <c r="V2183">
        <v>1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</row>
    <row r="2184" spans="1:34" x14ac:dyDescent="0.2">
      <c r="A2184" t="s">
        <v>7368</v>
      </c>
      <c r="B2184" t="s">
        <v>2279</v>
      </c>
      <c r="C2184">
        <v>0</v>
      </c>
      <c r="D2184">
        <v>0</v>
      </c>
      <c r="E2184">
        <v>2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1</v>
      </c>
      <c r="N2184">
        <v>0</v>
      </c>
      <c r="O2184">
        <v>0</v>
      </c>
      <c r="P2184">
        <v>1</v>
      </c>
      <c r="Q2184">
        <v>0</v>
      </c>
      <c r="R2184">
        <v>1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1</v>
      </c>
      <c r="AE2184">
        <v>0</v>
      </c>
      <c r="AF2184">
        <v>0</v>
      </c>
      <c r="AG2184">
        <v>0</v>
      </c>
      <c r="AH2184">
        <v>0</v>
      </c>
    </row>
    <row r="2185" spans="1:34" x14ac:dyDescent="0.2">
      <c r="A2185" t="s">
        <v>7368</v>
      </c>
      <c r="B2185" t="s">
        <v>2280</v>
      </c>
      <c r="C2185">
        <v>0</v>
      </c>
      <c r="D2185">
        <v>0</v>
      </c>
      <c r="E2185">
        <v>2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1</v>
      </c>
      <c r="P2185">
        <v>0</v>
      </c>
      <c r="Q2185">
        <v>0</v>
      </c>
      <c r="R2185">
        <v>0</v>
      </c>
      <c r="S2185">
        <v>2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1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</row>
    <row r="2186" spans="1:34" x14ac:dyDescent="0.2">
      <c r="A2186" t="s">
        <v>7368</v>
      </c>
      <c r="B2186" t="s">
        <v>2281</v>
      </c>
      <c r="C2186">
        <v>0</v>
      </c>
      <c r="D2186">
        <v>0</v>
      </c>
      <c r="E2186">
        <v>2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1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3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</row>
    <row r="2187" spans="1:34" x14ac:dyDescent="0.2">
      <c r="A2187" t="s">
        <v>7368</v>
      </c>
      <c r="B2187" t="s">
        <v>2282</v>
      </c>
      <c r="C2187">
        <v>0</v>
      </c>
      <c r="D2187">
        <v>0</v>
      </c>
      <c r="E2187">
        <v>2</v>
      </c>
      <c r="F2187">
        <v>0</v>
      </c>
      <c r="G2187">
        <v>1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1</v>
      </c>
      <c r="R2187">
        <v>1</v>
      </c>
      <c r="S2187">
        <v>0</v>
      </c>
      <c r="T2187">
        <v>0</v>
      </c>
      <c r="U2187">
        <v>0</v>
      </c>
      <c r="V2187">
        <v>0</v>
      </c>
      <c r="W2187">
        <v>1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</row>
    <row r="2188" spans="1:34" x14ac:dyDescent="0.2">
      <c r="A2188" t="s">
        <v>7368</v>
      </c>
      <c r="B2188" t="s">
        <v>2283</v>
      </c>
      <c r="C2188">
        <v>0</v>
      </c>
      <c r="D2188">
        <v>0</v>
      </c>
      <c r="E2188">
        <v>1</v>
      </c>
      <c r="F2188">
        <v>0</v>
      </c>
      <c r="G2188">
        <v>0</v>
      </c>
      <c r="H2188">
        <v>0</v>
      </c>
      <c r="I2188">
        <v>3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1</v>
      </c>
      <c r="AD2188">
        <v>0</v>
      </c>
      <c r="AE2188">
        <v>0</v>
      </c>
      <c r="AF2188">
        <v>1</v>
      </c>
      <c r="AG2188">
        <v>0</v>
      </c>
      <c r="AH2188">
        <v>0</v>
      </c>
    </row>
    <row r="2189" spans="1:34" x14ac:dyDescent="0.2">
      <c r="A2189" t="s">
        <v>7368</v>
      </c>
      <c r="B2189" t="s">
        <v>2284</v>
      </c>
      <c r="C2189">
        <v>0</v>
      </c>
      <c r="D2189">
        <v>0</v>
      </c>
      <c r="E2189">
        <v>1</v>
      </c>
      <c r="F2189">
        <v>2</v>
      </c>
      <c r="G2189">
        <v>1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1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1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</row>
    <row r="2190" spans="1:34" x14ac:dyDescent="0.2">
      <c r="A2190" t="s">
        <v>7368</v>
      </c>
      <c r="B2190" t="s">
        <v>2285</v>
      </c>
      <c r="C2190">
        <v>0</v>
      </c>
      <c r="D2190">
        <v>0</v>
      </c>
      <c r="E2190">
        <v>1</v>
      </c>
      <c r="F2190">
        <v>0</v>
      </c>
      <c r="G2190">
        <v>0</v>
      </c>
      <c r="H2190">
        <v>1</v>
      </c>
      <c r="I2190">
        <v>1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3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</row>
    <row r="2191" spans="1:34" x14ac:dyDescent="0.2">
      <c r="A2191" t="s">
        <v>7378</v>
      </c>
      <c r="B2191" t="s">
        <v>2286</v>
      </c>
      <c r="C2191">
        <v>0</v>
      </c>
      <c r="D2191">
        <v>0</v>
      </c>
      <c r="E2191">
        <v>1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1</v>
      </c>
      <c r="L2191">
        <v>0</v>
      </c>
      <c r="M2191">
        <v>0</v>
      </c>
      <c r="N2191">
        <v>0</v>
      </c>
      <c r="O2191">
        <v>0</v>
      </c>
      <c r="P2191">
        <v>1</v>
      </c>
      <c r="Q2191">
        <v>2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1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</row>
    <row r="2192" spans="1:34" x14ac:dyDescent="0.2">
      <c r="A2192" t="s">
        <v>7368</v>
      </c>
      <c r="B2192" t="s">
        <v>2287</v>
      </c>
      <c r="C2192">
        <v>0</v>
      </c>
      <c r="D2192">
        <v>0</v>
      </c>
      <c r="E2192">
        <v>1</v>
      </c>
      <c r="F2192">
        <v>0</v>
      </c>
      <c r="G2192">
        <v>0</v>
      </c>
      <c r="H2192">
        <v>1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1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1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2</v>
      </c>
      <c r="AF2192">
        <v>0</v>
      </c>
      <c r="AG2192">
        <v>0</v>
      </c>
      <c r="AH2192">
        <v>0</v>
      </c>
    </row>
    <row r="2193" spans="1:34" x14ac:dyDescent="0.2">
      <c r="A2193" t="s">
        <v>7378</v>
      </c>
      <c r="B2193" t="s">
        <v>2288</v>
      </c>
      <c r="C2193">
        <v>0</v>
      </c>
      <c r="D2193">
        <v>0</v>
      </c>
      <c r="E2193">
        <v>1</v>
      </c>
      <c r="F2193">
        <v>0</v>
      </c>
      <c r="G2193">
        <v>1</v>
      </c>
      <c r="H2193">
        <v>0</v>
      </c>
      <c r="I2193">
        <v>0</v>
      </c>
      <c r="J2193">
        <v>1</v>
      </c>
      <c r="K2193">
        <v>0</v>
      </c>
      <c r="L2193">
        <v>0</v>
      </c>
      <c r="M2193">
        <v>0</v>
      </c>
      <c r="N2193">
        <v>0</v>
      </c>
      <c r="O2193">
        <v>1</v>
      </c>
      <c r="P2193">
        <v>0</v>
      </c>
      <c r="Q2193">
        <v>2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</row>
    <row r="2194" spans="1:34" x14ac:dyDescent="0.2">
      <c r="A2194" t="s">
        <v>7368</v>
      </c>
      <c r="B2194" t="s">
        <v>2289</v>
      </c>
      <c r="C2194">
        <v>0</v>
      </c>
      <c r="D2194">
        <v>0</v>
      </c>
      <c r="E2194">
        <v>1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2</v>
      </c>
      <c r="M2194">
        <v>0</v>
      </c>
      <c r="N2194">
        <v>2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1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</row>
    <row r="2195" spans="1:34" x14ac:dyDescent="0.2">
      <c r="A2195" t="s">
        <v>7368</v>
      </c>
      <c r="B2195" t="s">
        <v>2290</v>
      </c>
      <c r="C2195">
        <v>0</v>
      </c>
      <c r="D2195">
        <v>0</v>
      </c>
      <c r="E2195">
        <v>1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1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1</v>
      </c>
      <c r="T2195">
        <v>0</v>
      </c>
      <c r="U2195">
        <v>0</v>
      </c>
      <c r="V2195">
        <v>0</v>
      </c>
      <c r="W2195">
        <v>0</v>
      </c>
      <c r="X2195">
        <v>2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1</v>
      </c>
      <c r="AG2195">
        <v>0</v>
      </c>
      <c r="AH2195">
        <v>0</v>
      </c>
    </row>
    <row r="2196" spans="1:34" x14ac:dyDescent="0.2">
      <c r="A2196" t="s">
        <v>7368</v>
      </c>
      <c r="B2196" t="s">
        <v>2291</v>
      </c>
      <c r="C2196">
        <v>0</v>
      </c>
      <c r="D2196">
        <v>0</v>
      </c>
      <c r="E2196">
        <v>1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1</v>
      </c>
      <c r="N2196">
        <v>0</v>
      </c>
      <c r="O2196">
        <v>0</v>
      </c>
      <c r="P2196">
        <v>1</v>
      </c>
      <c r="Q2196">
        <v>1</v>
      </c>
      <c r="R2196">
        <v>0</v>
      </c>
      <c r="S2196">
        <v>0</v>
      </c>
      <c r="T2196">
        <v>0</v>
      </c>
      <c r="U2196">
        <v>1</v>
      </c>
      <c r="V2196">
        <v>0</v>
      </c>
      <c r="W2196">
        <v>0</v>
      </c>
      <c r="X2196">
        <v>0</v>
      </c>
      <c r="Y2196">
        <v>1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</row>
    <row r="2197" spans="1:34" x14ac:dyDescent="0.2">
      <c r="A2197" t="s">
        <v>7368</v>
      </c>
      <c r="B2197" t="s">
        <v>2292</v>
      </c>
      <c r="C2197">
        <v>0</v>
      </c>
      <c r="D2197">
        <v>0</v>
      </c>
      <c r="E2197">
        <v>0</v>
      </c>
      <c r="F2197">
        <v>3</v>
      </c>
      <c r="G2197">
        <v>1</v>
      </c>
      <c r="H2197">
        <v>0</v>
      </c>
      <c r="I2197">
        <v>0</v>
      </c>
      <c r="J2197">
        <v>1</v>
      </c>
      <c r="K2197">
        <v>0</v>
      </c>
      <c r="L2197">
        <v>0</v>
      </c>
      <c r="M2197">
        <v>0</v>
      </c>
      <c r="N2197">
        <v>0</v>
      </c>
      <c r="O2197">
        <v>1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</row>
    <row r="2198" spans="1:34" x14ac:dyDescent="0.2">
      <c r="A2198" t="s">
        <v>7368</v>
      </c>
      <c r="B2198" t="s">
        <v>2293</v>
      </c>
      <c r="C2198">
        <v>0</v>
      </c>
      <c r="D2198">
        <v>0</v>
      </c>
      <c r="E2198">
        <v>0</v>
      </c>
      <c r="F2198">
        <v>3</v>
      </c>
      <c r="G2198">
        <v>0</v>
      </c>
      <c r="H2198">
        <v>0</v>
      </c>
      <c r="I2198">
        <v>0</v>
      </c>
      <c r="J2198">
        <v>0</v>
      </c>
      <c r="K2198">
        <v>1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2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</row>
    <row r="2199" spans="1:34" x14ac:dyDescent="0.2">
      <c r="A2199" t="s">
        <v>7368</v>
      </c>
      <c r="B2199" t="s">
        <v>2294</v>
      </c>
      <c r="C2199">
        <v>0</v>
      </c>
      <c r="D2199">
        <v>0</v>
      </c>
      <c r="E2199">
        <v>0</v>
      </c>
      <c r="F2199">
        <v>2</v>
      </c>
      <c r="G2199">
        <v>0</v>
      </c>
      <c r="H2199">
        <v>0</v>
      </c>
      <c r="I2199">
        <v>0</v>
      </c>
      <c r="J2199">
        <v>1</v>
      </c>
      <c r="K2199">
        <v>0</v>
      </c>
      <c r="L2199">
        <v>0</v>
      </c>
      <c r="M2199">
        <v>0</v>
      </c>
      <c r="N2199">
        <v>0</v>
      </c>
      <c r="O2199">
        <v>2</v>
      </c>
      <c r="P2199">
        <v>0</v>
      </c>
      <c r="Q2199">
        <v>0</v>
      </c>
      <c r="R2199">
        <v>0</v>
      </c>
      <c r="S2199">
        <v>1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</row>
    <row r="2200" spans="1:34" x14ac:dyDescent="0.2">
      <c r="A2200" t="s">
        <v>7368</v>
      </c>
      <c r="B2200" t="s">
        <v>2295</v>
      </c>
      <c r="C2200">
        <v>0</v>
      </c>
      <c r="D2200">
        <v>0</v>
      </c>
      <c r="E2200">
        <v>0</v>
      </c>
      <c r="F2200">
        <v>1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2</v>
      </c>
      <c r="T2200">
        <v>0</v>
      </c>
      <c r="U2200">
        <v>2</v>
      </c>
      <c r="V2200">
        <v>1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</row>
    <row r="2201" spans="1:34" x14ac:dyDescent="0.2">
      <c r="A2201" t="s">
        <v>7368</v>
      </c>
      <c r="B2201" t="s">
        <v>2296</v>
      </c>
      <c r="C2201">
        <v>0</v>
      </c>
      <c r="D2201">
        <v>0</v>
      </c>
      <c r="E2201">
        <v>0</v>
      </c>
      <c r="F2201">
        <v>1</v>
      </c>
      <c r="G2201">
        <v>0</v>
      </c>
      <c r="H2201">
        <v>0</v>
      </c>
      <c r="I2201">
        <v>1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2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1</v>
      </c>
      <c r="AA2201">
        <v>0</v>
      </c>
      <c r="AB2201">
        <v>0</v>
      </c>
      <c r="AC2201">
        <v>1</v>
      </c>
      <c r="AD2201">
        <v>0</v>
      </c>
      <c r="AE2201">
        <v>0</v>
      </c>
      <c r="AF2201">
        <v>0</v>
      </c>
      <c r="AG2201">
        <v>0</v>
      </c>
      <c r="AH2201">
        <v>0</v>
      </c>
    </row>
    <row r="2202" spans="1:34" x14ac:dyDescent="0.2">
      <c r="A2202" t="s">
        <v>7368</v>
      </c>
      <c r="B2202" t="s">
        <v>2297</v>
      </c>
      <c r="C2202">
        <v>0</v>
      </c>
      <c r="D2202">
        <v>0</v>
      </c>
      <c r="E2202">
        <v>0</v>
      </c>
      <c r="F2202">
        <v>1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2</v>
      </c>
      <c r="T2202">
        <v>0</v>
      </c>
      <c r="U2202">
        <v>0</v>
      </c>
      <c r="V2202">
        <v>0</v>
      </c>
      <c r="W2202">
        <v>2</v>
      </c>
      <c r="X2202">
        <v>0</v>
      </c>
      <c r="Y2202">
        <v>1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</row>
    <row r="2203" spans="1:34" x14ac:dyDescent="0.2">
      <c r="A2203" t="s">
        <v>7368</v>
      </c>
      <c r="B2203" t="s">
        <v>2298</v>
      </c>
      <c r="C2203">
        <v>0</v>
      </c>
      <c r="D2203">
        <v>0</v>
      </c>
      <c r="E2203">
        <v>0</v>
      </c>
      <c r="F2203">
        <v>1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1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1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3</v>
      </c>
      <c r="AD2203">
        <v>0</v>
      </c>
      <c r="AE2203">
        <v>0</v>
      </c>
      <c r="AF2203">
        <v>0</v>
      </c>
      <c r="AG2203">
        <v>0</v>
      </c>
      <c r="AH2203">
        <v>0</v>
      </c>
    </row>
    <row r="2204" spans="1:34" x14ac:dyDescent="0.2">
      <c r="A2204" t="s">
        <v>7368</v>
      </c>
      <c r="B2204" t="s">
        <v>2299</v>
      </c>
      <c r="C2204">
        <v>0</v>
      </c>
      <c r="D2204">
        <v>0</v>
      </c>
      <c r="E2204">
        <v>0</v>
      </c>
      <c r="F2204">
        <v>1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1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4</v>
      </c>
      <c r="AD2204">
        <v>0</v>
      </c>
      <c r="AE2204">
        <v>0</v>
      </c>
      <c r="AF2204">
        <v>0</v>
      </c>
      <c r="AG2204">
        <v>0</v>
      </c>
      <c r="AH2204">
        <v>0</v>
      </c>
    </row>
    <row r="2205" spans="1:34" x14ac:dyDescent="0.2">
      <c r="A2205" t="s">
        <v>7368</v>
      </c>
      <c r="B2205" t="s">
        <v>2300</v>
      </c>
      <c r="C2205">
        <v>0</v>
      </c>
      <c r="D2205">
        <v>0</v>
      </c>
      <c r="E2205">
        <v>0</v>
      </c>
      <c r="F2205">
        <v>1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2</v>
      </c>
      <c r="Z2205">
        <v>0</v>
      </c>
      <c r="AA2205">
        <v>0</v>
      </c>
      <c r="AB2205">
        <v>0</v>
      </c>
      <c r="AC2205">
        <v>2</v>
      </c>
      <c r="AD2205">
        <v>0</v>
      </c>
      <c r="AE2205">
        <v>0</v>
      </c>
      <c r="AF2205">
        <v>0</v>
      </c>
      <c r="AG2205">
        <v>1</v>
      </c>
      <c r="AH2205">
        <v>0</v>
      </c>
    </row>
    <row r="2206" spans="1:34" x14ac:dyDescent="0.2">
      <c r="A2206" t="s">
        <v>7368</v>
      </c>
      <c r="B2206" t="s">
        <v>2301</v>
      </c>
      <c r="C2206">
        <v>0</v>
      </c>
      <c r="D2206">
        <v>0</v>
      </c>
      <c r="E2206">
        <v>0</v>
      </c>
      <c r="F2206">
        <v>1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1</v>
      </c>
      <c r="P2206">
        <v>0</v>
      </c>
      <c r="Q2206">
        <v>0</v>
      </c>
      <c r="R2206">
        <v>0</v>
      </c>
      <c r="S2206">
        <v>1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1</v>
      </c>
      <c r="AD2206">
        <v>0</v>
      </c>
      <c r="AE2206">
        <v>0</v>
      </c>
      <c r="AF2206">
        <v>0</v>
      </c>
      <c r="AG2206">
        <v>2</v>
      </c>
      <c r="AH2206">
        <v>0</v>
      </c>
    </row>
    <row r="2207" spans="1:34" x14ac:dyDescent="0.2">
      <c r="A2207" t="s">
        <v>7394</v>
      </c>
      <c r="B2207" t="s">
        <v>2302</v>
      </c>
      <c r="C2207">
        <v>0</v>
      </c>
      <c r="D2207">
        <v>0</v>
      </c>
      <c r="E2207">
        <v>0</v>
      </c>
      <c r="F2207">
        <v>0</v>
      </c>
      <c r="G2207">
        <v>6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</row>
    <row r="2208" spans="1:34" x14ac:dyDescent="0.2">
      <c r="A2208" t="s">
        <v>7248</v>
      </c>
      <c r="B2208" t="s">
        <v>2303</v>
      </c>
      <c r="C2208">
        <v>0</v>
      </c>
      <c r="D2208">
        <v>0</v>
      </c>
      <c r="E2208">
        <v>0</v>
      </c>
      <c r="F2208">
        <v>0</v>
      </c>
      <c r="G2208">
        <v>6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</row>
    <row r="2209" spans="1:34" x14ac:dyDescent="0.2">
      <c r="A2209" t="s">
        <v>7368</v>
      </c>
      <c r="B2209" t="s">
        <v>2304</v>
      </c>
      <c r="C2209">
        <v>0</v>
      </c>
      <c r="D2209">
        <v>0</v>
      </c>
      <c r="E2209">
        <v>0</v>
      </c>
      <c r="F2209">
        <v>0</v>
      </c>
      <c r="G2209">
        <v>6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</row>
    <row r="2210" spans="1:34" x14ac:dyDescent="0.2">
      <c r="A2210" t="s">
        <v>7368</v>
      </c>
      <c r="B2210" t="s">
        <v>2305</v>
      </c>
      <c r="C2210">
        <v>0</v>
      </c>
      <c r="D2210">
        <v>0</v>
      </c>
      <c r="E2210">
        <v>0</v>
      </c>
      <c r="F2210">
        <v>0</v>
      </c>
      <c r="G2210">
        <v>2</v>
      </c>
      <c r="H2210">
        <v>0</v>
      </c>
      <c r="I2210">
        <v>0</v>
      </c>
      <c r="J2210">
        <v>0</v>
      </c>
      <c r="K2210">
        <v>0</v>
      </c>
      <c r="L2210">
        <v>1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1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2</v>
      </c>
    </row>
    <row r="2211" spans="1:34" x14ac:dyDescent="0.2">
      <c r="A2211" t="s">
        <v>7368</v>
      </c>
      <c r="B2211" t="s">
        <v>2306</v>
      </c>
      <c r="C2211">
        <v>0</v>
      </c>
      <c r="D2211">
        <v>0</v>
      </c>
      <c r="E2211">
        <v>0</v>
      </c>
      <c r="F2211">
        <v>0</v>
      </c>
      <c r="G2211">
        <v>2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1</v>
      </c>
      <c r="AB2211">
        <v>0</v>
      </c>
      <c r="AC2211">
        <v>0</v>
      </c>
      <c r="AD2211">
        <v>0</v>
      </c>
      <c r="AE2211">
        <v>0</v>
      </c>
      <c r="AF2211">
        <v>3</v>
      </c>
      <c r="AG2211">
        <v>0</v>
      </c>
      <c r="AH2211">
        <v>0</v>
      </c>
    </row>
    <row r="2212" spans="1:34" x14ac:dyDescent="0.2">
      <c r="A2212" t="s">
        <v>7368</v>
      </c>
      <c r="B2212" t="s">
        <v>2307</v>
      </c>
      <c r="C2212">
        <v>0</v>
      </c>
      <c r="D2212">
        <v>0</v>
      </c>
      <c r="E2212">
        <v>0</v>
      </c>
      <c r="F2212">
        <v>0</v>
      </c>
      <c r="G2212">
        <v>1</v>
      </c>
      <c r="H2212">
        <v>0</v>
      </c>
      <c r="I2212">
        <v>1</v>
      </c>
      <c r="J2212">
        <v>0</v>
      </c>
      <c r="K2212">
        <v>0</v>
      </c>
      <c r="L2212">
        <v>1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1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2</v>
      </c>
      <c r="AH2212">
        <v>0</v>
      </c>
    </row>
    <row r="2213" spans="1:34" x14ac:dyDescent="0.2">
      <c r="A2213" t="s">
        <v>7368</v>
      </c>
      <c r="B2213" t="s">
        <v>2308</v>
      </c>
      <c r="C2213">
        <v>0</v>
      </c>
      <c r="D2213">
        <v>0</v>
      </c>
      <c r="E2213">
        <v>0</v>
      </c>
      <c r="F2213">
        <v>0</v>
      </c>
      <c r="G2213">
        <v>1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2</v>
      </c>
      <c r="V2213">
        <v>0</v>
      </c>
      <c r="W2213">
        <v>0</v>
      </c>
      <c r="X2213">
        <v>1</v>
      </c>
      <c r="Y2213">
        <v>0</v>
      </c>
      <c r="Z2213">
        <v>0</v>
      </c>
      <c r="AA2213">
        <v>0</v>
      </c>
      <c r="AB2213">
        <v>0</v>
      </c>
      <c r="AC2213">
        <v>1</v>
      </c>
      <c r="AD2213">
        <v>0</v>
      </c>
      <c r="AE2213">
        <v>0</v>
      </c>
      <c r="AF2213">
        <v>1</v>
      </c>
      <c r="AG2213">
        <v>0</v>
      </c>
      <c r="AH2213">
        <v>0</v>
      </c>
    </row>
    <row r="2214" spans="1:34" x14ac:dyDescent="0.2">
      <c r="A2214" t="s">
        <v>7368</v>
      </c>
      <c r="B2214" t="s">
        <v>2309</v>
      </c>
      <c r="C2214">
        <v>0</v>
      </c>
      <c r="D2214">
        <v>0</v>
      </c>
      <c r="E2214">
        <v>0</v>
      </c>
      <c r="F2214">
        <v>0</v>
      </c>
      <c r="G2214">
        <v>1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1</v>
      </c>
      <c r="W2214">
        <v>2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1</v>
      </c>
      <c r="AF2214">
        <v>0</v>
      </c>
      <c r="AG2214">
        <v>0</v>
      </c>
      <c r="AH2214">
        <v>1</v>
      </c>
    </row>
    <row r="2215" spans="1:34" x14ac:dyDescent="0.2">
      <c r="A2215" t="s">
        <v>7270</v>
      </c>
      <c r="B2215" t="s">
        <v>2310</v>
      </c>
      <c r="C2215">
        <v>0</v>
      </c>
      <c r="D2215">
        <v>0</v>
      </c>
      <c r="E2215">
        <v>0</v>
      </c>
      <c r="F2215">
        <v>0</v>
      </c>
      <c r="G2215">
        <v>1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1</v>
      </c>
      <c r="O2215">
        <v>1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3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</row>
    <row r="2216" spans="1:34" x14ac:dyDescent="0.2">
      <c r="A2216" t="s">
        <v>7368</v>
      </c>
      <c r="B2216" t="s">
        <v>2311</v>
      </c>
      <c r="C2216">
        <v>0</v>
      </c>
      <c r="D2216">
        <v>0</v>
      </c>
      <c r="E2216">
        <v>0</v>
      </c>
      <c r="F2216">
        <v>0</v>
      </c>
      <c r="G2216">
        <v>1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1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2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2</v>
      </c>
      <c r="AG2216">
        <v>0</v>
      </c>
      <c r="AH2216">
        <v>0</v>
      </c>
    </row>
    <row r="2217" spans="1:34" x14ac:dyDescent="0.2">
      <c r="A2217" t="s">
        <v>7270</v>
      </c>
      <c r="B2217" t="s">
        <v>2312</v>
      </c>
      <c r="C2217">
        <v>0</v>
      </c>
      <c r="D2217">
        <v>0</v>
      </c>
      <c r="E2217">
        <v>0</v>
      </c>
      <c r="F2217">
        <v>0</v>
      </c>
      <c r="G2217">
        <v>1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1</v>
      </c>
      <c r="P2217">
        <v>0</v>
      </c>
      <c r="Q2217">
        <v>0</v>
      </c>
      <c r="R2217">
        <v>0</v>
      </c>
      <c r="S2217">
        <v>2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1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1</v>
      </c>
    </row>
    <row r="2218" spans="1:34" x14ac:dyDescent="0.2">
      <c r="A2218" t="s">
        <v>7368</v>
      </c>
      <c r="B2218" t="s">
        <v>2313</v>
      </c>
      <c r="C2218">
        <v>0</v>
      </c>
      <c r="D2218">
        <v>0</v>
      </c>
      <c r="E2218">
        <v>0</v>
      </c>
      <c r="F2218">
        <v>0</v>
      </c>
      <c r="G2218">
        <v>1</v>
      </c>
      <c r="H2218">
        <v>1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1</v>
      </c>
      <c r="U2218">
        <v>0</v>
      </c>
      <c r="V2218">
        <v>0</v>
      </c>
      <c r="W2218">
        <v>0</v>
      </c>
      <c r="X2218">
        <v>1</v>
      </c>
      <c r="Y2218">
        <v>0</v>
      </c>
      <c r="Z2218">
        <v>0</v>
      </c>
      <c r="AA2218">
        <v>0</v>
      </c>
      <c r="AB2218">
        <v>1</v>
      </c>
      <c r="AC2218">
        <v>0</v>
      </c>
      <c r="AD2218">
        <v>1</v>
      </c>
      <c r="AE2218">
        <v>0</v>
      </c>
      <c r="AF2218">
        <v>0</v>
      </c>
      <c r="AG2218">
        <v>0</v>
      </c>
      <c r="AH2218">
        <v>0</v>
      </c>
    </row>
    <row r="2219" spans="1:34" x14ac:dyDescent="0.2">
      <c r="A2219" t="s">
        <v>7368</v>
      </c>
      <c r="B2219" t="s">
        <v>2314</v>
      </c>
      <c r="C2219">
        <v>0</v>
      </c>
      <c r="D2219">
        <v>0</v>
      </c>
      <c r="E2219">
        <v>0</v>
      </c>
      <c r="F2219">
        <v>0</v>
      </c>
      <c r="G2219">
        <v>1</v>
      </c>
      <c r="H2219">
        <v>0</v>
      </c>
      <c r="I2219">
        <v>0</v>
      </c>
      <c r="J2219">
        <v>1</v>
      </c>
      <c r="K2219">
        <v>0</v>
      </c>
      <c r="L2219">
        <v>1</v>
      </c>
      <c r="M2219">
        <v>0</v>
      </c>
      <c r="N2219">
        <v>0</v>
      </c>
      <c r="O2219">
        <v>0</v>
      </c>
      <c r="P2219">
        <v>0</v>
      </c>
      <c r="Q2219">
        <v>2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1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</row>
    <row r="2220" spans="1:34" x14ac:dyDescent="0.2">
      <c r="A2220" t="s">
        <v>7368</v>
      </c>
      <c r="B2220" t="s">
        <v>2315</v>
      </c>
      <c r="C2220">
        <v>0</v>
      </c>
      <c r="D2220">
        <v>0</v>
      </c>
      <c r="E2220">
        <v>0</v>
      </c>
      <c r="F2220">
        <v>0</v>
      </c>
      <c r="G2220">
        <v>1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1</v>
      </c>
      <c r="O2220">
        <v>0</v>
      </c>
      <c r="P2220">
        <v>0</v>
      </c>
      <c r="Q2220">
        <v>0</v>
      </c>
      <c r="R2220">
        <v>3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1</v>
      </c>
      <c r="AH2220">
        <v>0</v>
      </c>
    </row>
    <row r="2221" spans="1:34" x14ac:dyDescent="0.2">
      <c r="A2221" t="s">
        <v>7368</v>
      </c>
      <c r="B2221" t="s">
        <v>2316</v>
      </c>
      <c r="C2221">
        <v>0</v>
      </c>
      <c r="D2221">
        <v>0</v>
      </c>
      <c r="E2221">
        <v>0</v>
      </c>
      <c r="F2221">
        <v>0</v>
      </c>
      <c r="G2221">
        <v>1</v>
      </c>
      <c r="H2221">
        <v>0</v>
      </c>
      <c r="I2221">
        <v>1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1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1</v>
      </c>
      <c r="Y2221">
        <v>1</v>
      </c>
      <c r="Z2221">
        <v>1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</row>
    <row r="2222" spans="1:34" x14ac:dyDescent="0.2">
      <c r="A2222" t="s">
        <v>7368</v>
      </c>
      <c r="B2222" t="s">
        <v>2317</v>
      </c>
      <c r="C2222">
        <v>0</v>
      </c>
      <c r="D2222">
        <v>0</v>
      </c>
      <c r="E2222">
        <v>0</v>
      </c>
      <c r="F2222">
        <v>0</v>
      </c>
      <c r="G2222">
        <v>1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1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2</v>
      </c>
      <c r="Z2222">
        <v>0</v>
      </c>
      <c r="AA2222">
        <v>1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1</v>
      </c>
    </row>
    <row r="2223" spans="1:34" x14ac:dyDescent="0.2">
      <c r="A2223" t="s">
        <v>7368</v>
      </c>
      <c r="B2223" t="s">
        <v>2318</v>
      </c>
      <c r="C2223">
        <v>0</v>
      </c>
      <c r="D2223">
        <v>0</v>
      </c>
      <c r="E2223">
        <v>0</v>
      </c>
      <c r="F2223">
        <v>0</v>
      </c>
      <c r="G2223">
        <v>1</v>
      </c>
      <c r="H2223">
        <v>0</v>
      </c>
      <c r="I2223">
        <v>1</v>
      </c>
      <c r="J2223">
        <v>0</v>
      </c>
      <c r="K2223">
        <v>1</v>
      </c>
      <c r="L2223">
        <v>2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1</v>
      </c>
      <c r="AD2223">
        <v>0</v>
      </c>
      <c r="AE2223">
        <v>0</v>
      </c>
      <c r="AF2223">
        <v>0</v>
      </c>
      <c r="AG2223">
        <v>0</v>
      </c>
      <c r="AH2223">
        <v>0</v>
      </c>
    </row>
    <row r="2224" spans="1:34" x14ac:dyDescent="0.2">
      <c r="A2224" t="s">
        <v>7327</v>
      </c>
      <c r="B2224" t="s">
        <v>2319</v>
      </c>
      <c r="C2224">
        <v>0</v>
      </c>
      <c r="D2224">
        <v>0</v>
      </c>
      <c r="E2224">
        <v>0</v>
      </c>
      <c r="F2224">
        <v>0</v>
      </c>
      <c r="G2224">
        <v>0</v>
      </c>
      <c r="H2224">
        <v>6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</row>
    <row r="2225" spans="1:34" x14ac:dyDescent="0.2">
      <c r="A2225" t="s">
        <v>7327</v>
      </c>
      <c r="B2225" t="s">
        <v>2320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6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</row>
    <row r="2226" spans="1:34" x14ac:dyDescent="0.2">
      <c r="A2226" t="s">
        <v>7368</v>
      </c>
      <c r="B2226" t="s">
        <v>2321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6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</row>
    <row r="2227" spans="1:34" x14ac:dyDescent="0.2">
      <c r="A2227" t="s">
        <v>7368</v>
      </c>
      <c r="B2227" t="s">
        <v>2322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6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</row>
    <row r="2228" spans="1:34" x14ac:dyDescent="0.2">
      <c r="A2228" t="s">
        <v>7368</v>
      </c>
      <c r="B2228" t="s">
        <v>2323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3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1</v>
      </c>
      <c r="Y2228">
        <v>0</v>
      </c>
      <c r="Z2228">
        <v>0</v>
      </c>
      <c r="AA2228">
        <v>0</v>
      </c>
      <c r="AB2228">
        <v>1</v>
      </c>
      <c r="AC2228">
        <v>0</v>
      </c>
      <c r="AD2228">
        <v>1</v>
      </c>
      <c r="AE2228">
        <v>0</v>
      </c>
      <c r="AF2228">
        <v>0</v>
      </c>
      <c r="AG2228">
        <v>0</v>
      </c>
      <c r="AH2228">
        <v>0</v>
      </c>
    </row>
    <row r="2229" spans="1:34" x14ac:dyDescent="0.2">
      <c r="A2229" t="s">
        <v>7368</v>
      </c>
      <c r="B2229" t="s">
        <v>2324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3</v>
      </c>
      <c r="I2229">
        <v>2</v>
      </c>
      <c r="J2229">
        <v>0</v>
      </c>
      <c r="K2229">
        <v>0</v>
      </c>
      <c r="L2229">
        <v>0</v>
      </c>
      <c r="M2229">
        <v>1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</row>
    <row r="2230" spans="1:34" x14ac:dyDescent="0.2">
      <c r="A2230" t="s">
        <v>7368</v>
      </c>
      <c r="B2230" t="s">
        <v>2325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2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1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3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</row>
    <row r="2231" spans="1:34" x14ac:dyDescent="0.2">
      <c r="A2231" t="s">
        <v>7394</v>
      </c>
      <c r="B2231" t="s">
        <v>2326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1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1</v>
      </c>
      <c r="P2231">
        <v>0</v>
      </c>
      <c r="Q2231">
        <v>0</v>
      </c>
      <c r="R2231">
        <v>0</v>
      </c>
      <c r="S2231">
        <v>0</v>
      </c>
      <c r="T2231">
        <v>1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3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</row>
    <row r="2232" spans="1:34" x14ac:dyDescent="0.2">
      <c r="A2232" t="s">
        <v>7368</v>
      </c>
      <c r="B2232" t="s">
        <v>2327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1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1</v>
      </c>
      <c r="O2232">
        <v>0</v>
      </c>
      <c r="P2232">
        <v>0</v>
      </c>
      <c r="Q2232">
        <v>0</v>
      </c>
      <c r="R2232">
        <v>0</v>
      </c>
      <c r="S2232">
        <v>1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3</v>
      </c>
      <c r="AG2232">
        <v>0</v>
      </c>
      <c r="AH2232">
        <v>0</v>
      </c>
    </row>
    <row r="2233" spans="1:34" x14ac:dyDescent="0.2">
      <c r="A2233" t="s">
        <v>7368</v>
      </c>
      <c r="B2233" t="s">
        <v>2328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1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1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1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3</v>
      </c>
    </row>
    <row r="2234" spans="1:34" x14ac:dyDescent="0.2">
      <c r="A2234" t="s">
        <v>7248</v>
      </c>
      <c r="B2234" t="s">
        <v>2329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1</v>
      </c>
      <c r="I2234">
        <v>1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1</v>
      </c>
      <c r="AB2234">
        <v>3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</row>
    <row r="2235" spans="1:34" x14ac:dyDescent="0.2">
      <c r="A2235" t="s">
        <v>7368</v>
      </c>
      <c r="B2235" t="s">
        <v>2330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6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</row>
    <row r="2236" spans="1:34" x14ac:dyDescent="0.2">
      <c r="A2236" t="s">
        <v>7368</v>
      </c>
      <c r="B2236" t="s">
        <v>2331</v>
      </c>
      <c r="C2236">
        <v>0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4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1</v>
      </c>
      <c r="Q2236">
        <v>0</v>
      </c>
      <c r="R2236">
        <v>1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</row>
    <row r="2237" spans="1:34" x14ac:dyDescent="0.2">
      <c r="A2237" t="s">
        <v>7368</v>
      </c>
      <c r="B2237" t="s">
        <v>2332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3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1</v>
      </c>
      <c r="P2237">
        <v>0</v>
      </c>
      <c r="Q2237">
        <v>0</v>
      </c>
      <c r="R2237">
        <v>0</v>
      </c>
      <c r="S2237">
        <v>1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1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</row>
    <row r="2238" spans="1:34" x14ac:dyDescent="0.2">
      <c r="A2238" t="s">
        <v>7368</v>
      </c>
      <c r="B2238" t="s">
        <v>2333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3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1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2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</row>
    <row r="2239" spans="1:34" x14ac:dyDescent="0.2">
      <c r="A2239" t="s">
        <v>7368</v>
      </c>
      <c r="B2239" t="s">
        <v>2334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2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1</v>
      </c>
      <c r="T2239">
        <v>0</v>
      </c>
      <c r="U2239">
        <v>0</v>
      </c>
      <c r="V2239">
        <v>0</v>
      </c>
      <c r="W2239">
        <v>0</v>
      </c>
      <c r="X2239">
        <v>1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2</v>
      </c>
      <c r="AE2239">
        <v>0</v>
      </c>
      <c r="AF2239">
        <v>0</v>
      </c>
      <c r="AG2239">
        <v>0</v>
      </c>
      <c r="AH2239">
        <v>0</v>
      </c>
    </row>
    <row r="2240" spans="1:34" x14ac:dyDescent="0.2">
      <c r="A2240" t="s">
        <v>7368</v>
      </c>
      <c r="B2240" t="s">
        <v>2335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2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3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1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</row>
    <row r="2241" spans="1:34" x14ac:dyDescent="0.2">
      <c r="A2241" t="s">
        <v>7368</v>
      </c>
      <c r="B2241" t="s">
        <v>2336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2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3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1</v>
      </c>
      <c r="AG2241">
        <v>0</v>
      </c>
      <c r="AH2241">
        <v>0</v>
      </c>
    </row>
    <row r="2242" spans="1:34" x14ac:dyDescent="0.2">
      <c r="A2242" t="s">
        <v>7402</v>
      </c>
      <c r="B2242" t="s">
        <v>2337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2</v>
      </c>
      <c r="J2242">
        <v>0</v>
      </c>
      <c r="K2242">
        <v>0</v>
      </c>
      <c r="L2242">
        <v>0</v>
      </c>
      <c r="M2242">
        <v>2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2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</row>
    <row r="2243" spans="1:34" x14ac:dyDescent="0.2">
      <c r="A2243" t="s">
        <v>7368</v>
      </c>
      <c r="B2243" t="s">
        <v>2338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2</v>
      </c>
      <c r="J2243">
        <v>0</v>
      </c>
      <c r="K2243">
        <v>0</v>
      </c>
      <c r="L2243">
        <v>2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1</v>
      </c>
      <c r="AD2243">
        <v>0</v>
      </c>
      <c r="AE2243">
        <v>0</v>
      </c>
      <c r="AF2243">
        <v>0</v>
      </c>
      <c r="AG2243">
        <v>1</v>
      </c>
      <c r="AH2243">
        <v>0</v>
      </c>
    </row>
    <row r="2244" spans="1:34" x14ac:dyDescent="0.2">
      <c r="A2244" t="s">
        <v>7368</v>
      </c>
      <c r="B2244" t="s">
        <v>2339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2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2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1</v>
      </c>
      <c r="AD2244">
        <v>0</v>
      </c>
      <c r="AE2244">
        <v>0</v>
      </c>
      <c r="AF2244">
        <v>0</v>
      </c>
      <c r="AG2244">
        <v>0</v>
      </c>
      <c r="AH2244">
        <v>1</v>
      </c>
    </row>
    <row r="2245" spans="1:34" x14ac:dyDescent="0.2">
      <c r="A2245" t="s">
        <v>7368</v>
      </c>
      <c r="B2245" t="s">
        <v>2340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2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1</v>
      </c>
      <c r="T2245">
        <v>0</v>
      </c>
      <c r="U2245">
        <v>0</v>
      </c>
      <c r="V2245">
        <v>0</v>
      </c>
      <c r="W2245">
        <v>1</v>
      </c>
      <c r="X2245">
        <v>0</v>
      </c>
      <c r="Y2245">
        <v>1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1</v>
      </c>
    </row>
    <row r="2246" spans="1:34" x14ac:dyDescent="0.2">
      <c r="A2246" t="s">
        <v>7368</v>
      </c>
      <c r="B2246" t="s">
        <v>2341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1</v>
      </c>
      <c r="J2246">
        <v>1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1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2</v>
      </c>
      <c r="AF2246">
        <v>1</v>
      </c>
      <c r="AG2246">
        <v>0</v>
      </c>
      <c r="AH2246">
        <v>0</v>
      </c>
    </row>
    <row r="2247" spans="1:34" x14ac:dyDescent="0.2">
      <c r="A2247" t="s">
        <v>7368</v>
      </c>
      <c r="B2247" t="s">
        <v>2342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1</v>
      </c>
      <c r="J2247">
        <v>0</v>
      </c>
      <c r="K2247">
        <v>0</v>
      </c>
      <c r="L2247">
        <v>1</v>
      </c>
      <c r="M2247">
        <v>1</v>
      </c>
      <c r="N2247">
        <v>2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1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</row>
    <row r="2248" spans="1:34" x14ac:dyDescent="0.2">
      <c r="A2248" t="s">
        <v>7368</v>
      </c>
      <c r="B2248" t="s">
        <v>2343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1</v>
      </c>
      <c r="J2248">
        <v>0</v>
      </c>
      <c r="K2248">
        <v>0</v>
      </c>
      <c r="L2248">
        <v>0</v>
      </c>
      <c r="M2248">
        <v>0</v>
      </c>
      <c r="N2248">
        <v>1</v>
      </c>
      <c r="O2248">
        <v>0</v>
      </c>
      <c r="P2248">
        <v>0</v>
      </c>
      <c r="Q2248">
        <v>0</v>
      </c>
      <c r="R2248">
        <v>1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2</v>
      </c>
      <c r="Z2248">
        <v>0</v>
      </c>
      <c r="AA2248">
        <v>0</v>
      </c>
      <c r="AB2248">
        <v>0</v>
      </c>
      <c r="AC2248">
        <v>1</v>
      </c>
      <c r="AD2248">
        <v>0</v>
      </c>
      <c r="AE2248">
        <v>0</v>
      </c>
      <c r="AF2248">
        <v>0</v>
      </c>
      <c r="AG2248">
        <v>0</v>
      </c>
      <c r="AH2248">
        <v>0</v>
      </c>
    </row>
    <row r="2249" spans="1:34" x14ac:dyDescent="0.2">
      <c r="A2249" t="s">
        <v>7327</v>
      </c>
      <c r="B2249" t="s">
        <v>2344</v>
      </c>
      <c r="C2249">
        <v>0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6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</row>
    <row r="2250" spans="1:34" x14ac:dyDescent="0.2">
      <c r="A2250" t="s">
        <v>7327</v>
      </c>
      <c r="B2250" t="s">
        <v>2345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3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3</v>
      </c>
      <c r="AD2250">
        <v>0</v>
      </c>
      <c r="AE2250">
        <v>0</v>
      </c>
      <c r="AF2250">
        <v>0</v>
      </c>
      <c r="AG2250">
        <v>0</v>
      </c>
      <c r="AH2250">
        <v>0</v>
      </c>
    </row>
    <row r="2251" spans="1:34" x14ac:dyDescent="0.2">
      <c r="A2251" t="s">
        <v>7368</v>
      </c>
      <c r="B2251" t="s">
        <v>2346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1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2</v>
      </c>
      <c r="Q2251">
        <v>0</v>
      </c>
      <c r="R2251">
        <v>1</v>
      </c>
      <c r="S2251">
        <v>0</v>
      </c>
      <c r="T2251">
        <v>0</v>
      </c>
      <c r="U2251">
        <v>0</v>
      </c>
      <c r="V2251">
        <v>1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1</v>
      </c>
      <c r="AH2251">
        <v>0</v>
      </c>
    </row>
    <row r="2252" spans="1:34" x14ac:dyDescent="0.2">
      <c r="A2252" t="s">
        <v>7368</v>
      </c>
      <c r="B2252" t="s">
        <v>2347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1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1</v>
      </c>
      <c r="Q2252">
        <v>1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1</v>
      </c>
      <c r="X2252">
        <v>1</v>
      </c>
      <c r="Y2252">
        <v>0</v>
      </c>
      <c r="Z2252">
        <v>0</v>
      </c>
      <c r="AA2252">
        <v>1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</row>
    <row r="2253" spans="1:34" x14ac:dyDescent="0.2">
      <c r="A2253" t="s">
        <v>7368</v>
      </c>
      <c r="B2253" t="s">
        <v>2348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1</v>
      </c>
      <c r="K2253">
        <v>0</v>
      </c>
      <c r="L2253">
        <v>0</v>
      </c>
      <c r="M2253">
        <v>1</v>
      </c>
      <c r="N2253">
        <v>0</v>
      </c>
      <c r="O2253">
        <v>0</v>
      </c>
      <c r="P2253">
        <v>1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1</v>
      </c>
      <c r="Z2253">
        <v>0</v>
      </c>
      <c r="AA2253">
        <v>2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</row>
    <row r="2254" spans="1:34" x14ac:dyDescent="0.2">
      <c r="A2254" t="s">
        <v>7368</v>
      </c>
      <c r="B2254" t="s">
        <v>2349</v>
      </c>
      <c r="C2254">
        <v>0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1</v>
      </c>
      <c r="K2254">
        <v>1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2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2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</row>
    <row r="2255" spans="1:34" x14ac:dyDescent="0.2">
      <c r="A2255" t="s">
        <v>7368</v>
      </c>
      <c r="B2255" t="s">
        <v>2350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1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5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</row>
    <row r="2256" spans="1:34" x14ac:dyDescent="0.2">
      <c r="A2256" t="s">
        <v>7270</v>
      </c>
      <c r="B2256" t="s">
        <v>2351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2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1</v>
      </c>
      <c r="U2256">
        <v>0</v>
      </c>
      <c r="V2256">
        <v>1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1</v>
      </c>
      <c r="AH2256">
        <v>1</v>
      </c>
    </row>
    <row r="2257" spans="1:34" x14ac:dyDescent="0.2">
      <c r="A2257" t="s">
        <v>7327</v>
      </c>
      <c r="B2257" t="s">
        <v>2352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2</v>
      </c>
      <c r="L2257">
        <v>0</v>
      </c>
      <c r="M2257">
        <v>1</v>
      </c>
      <c r="N2257">
        <v>0</v>
      </c>
      <c r="O2257">
        <v>1</v>
      </c>
      <c r="P2257">
        <v>0</v>
      </c>
      <c r="Q2257">
        <v>0</v>
      </c>
      <c r="R2257">
        <v>0</v>
      </c>
      <c r="S2257">
        <v>2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</row>
    <row r="2258" spans="1:34" x14ac:dyDescent="0.2">
      <c r="A2258" t="s">
        <v>7270</v>
      </c>
      <c r="B2258" t="s">
        <v>2353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1</v>
      </c>
      <c r="L2258">
        <v>0</v>
      </c>
      <c r="M2258">
        <v>0</v>
      </c>
      <c r="N2258">
        <v>0</v>
      </c>
      <c r="O2258">
        <v>1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4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</row>
    <row r="2259" spans="1:34" x14ac:dyDescent="0.2">
      <c r="A2259" t="s">
        <v>7368</v>
      </c>
      <c r="B2259" t="s">
        <v>2354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1</v>
      </c>
      <c r="L2259">
        <v>0</v>
      </c>
      <c r="M2259">
        <v>2</v>
      </c>
      <c r="N2259">
        <v>1</v>
      </c>
      <c r="O2259">
        <v>1</v>
      </c>
      <c r="P2259">
        <v>0</v>
      </c>
      <c r="Q2259">
        <v>0</v>
      </c>
      <c r="R2259">
        <v>0</v>
      </c>
      <c r="S2259">
        <v>1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</row>
    <row r="2260" spans="1:34" x14ac:dyDescent="0.2">
      <c r="A2260" t="s">
        <v>7327</v>
      </c>
      <c r="B2260" t="s">
        <v>2355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6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</row>
    <row r="2261" spans="1:34" x14ac:dyDescent="0.2">
      <c r="A2261" t="s">
        <v>7368</v>
      </c>
      <c r="B2261" t="s">
        <v>2356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6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</row>
    <row r="2262" spans="1:34" x14ac:dyDescent="0.2">
      <c r="A2262" t="s">
        <v>7368</v>
      </c>
      <c r="B2262" t="s">
        <v>2357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2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1</v>
      </c>
      <c r="S2262">
        <v>0</v>
      </c>
      <c r="T2262">
        <v>0</v>
      </c>
      <c r="U2262">
        <v>2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1</v>
      </c>
      <c r="AG2262">
        <v>0</v>
      </c>
      <c r="AH2262">
        <v>0</v>
      </c>
    </row>
    <row r="2263" spans="1:34" x14ac:dyDescent="0.2">
      <c r="A2263" t="s">
        <v>7270</v>
      </c>
      <c r="B2263" t="s">
        <v>2358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2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1</v>
      </c>
      <c r="V2263">
        <v>1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1</v>
      </c>
      <c r="AG2263">
        <v>0</v>
      </c>
      <c r="AH2263">
        <v>1</v>
      </c>
    </row>
    <row r="2264" spans="1:34" x14ac:dyDescent="0.2">
      <c r="A2264" t="s">
        <v>7368</v>
      </c>
      <c r="B2264" t="s">
        <v>2359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2</v>
      </c>
      <c r="M2264">
        <v>0</v>
      </c>
      <c r="N2264">
        <v>0</v>
      </c>
      <c r="O2264">
        <v>1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1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2</v>
      </c>
      <c r="AF2264">
        <v>0</v>
      </c>
      <c r="AG2264">
        <v>0</v>
      </c>
      <c r="AH2264">
        <v>0</v>
      </c>
    </row>
    <row r="2265" spans="1:34" x14ac:dyDescent="0.2">
      <c r="A2265" t="s">
        <v>7368</v>
      </c>
      <c r="B2265" t="s">
        <v>2360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2</v>
      </c>
      <c r="M2265">
        <v>1</v>
      </c>
      <c r="N2265">
        <v>1</v>
      </c>
      <c r="O2265">
        <v>0</v>
      </c>
      <c r="P2265">
        <v>0</v>
      </c>
      <c r="Q2265">
        <v>0</v>
      </c>
      <c r="R2265">
        <v>0</v>
      </c>
      <c r="S2265">
        <v>1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1</v>
      </c>
      <c r="AG2265">
        <v>0</v>
      </c>
      <c r="AH2265">
        <v>0</v>
      </c>
    </row>
    <row r="2266" spans="1:34" x14ac:dyDescent="0.2">
      <c r="A2266" t="s">
        <v>7368</v>
      </c>
      <c r="B2266" t="s">
        <v>2361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1</v>
      </c>
      <c r="M2266">
        <v>0</v>
      </c>
      <c r="N2266">
        <v>1</v>
      </c>
      <c r="O2266">
        <v>0</v>
      </c>
      <c r="P2266">
        <v>0</v>
      </c>
      <c r="Q2266">
        <v>1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1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2</v>
      </c>
      <c r="AG2266">
        <v>0</v>
      </c>
      <c r="AH2266">
        <v>0</v>
      </c>
    </row>
    <row r="2267" spans="1:34" x14ac:dyDescent="0.2">
      <c r="A2267" t="s">
        <v>7368</v>
      </c>
      <c r="B2267" t="s">
        <v>2362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1</v>
      </c>
      <c r="M2267">
        <v>0</v>
      </c>
      <c r="N2267">
        <v>0</v>
      </c>
      <c r="O2267">
        <v>0</v>
      </c>
      <c r="P2267">
        <v>1</v>
      </c>
      <c r="Q2267">
        <v>0</v>
      </c>
      <c r="R2267">
        <v>1</v>
      </c>
      <c r="S2267">
        <v>0</v>
      </c>
      <c r="T2267">
        <v>0</v>
      </c>
      <c r="U2267">
        <v>0</v>
      </c>
      <c r="V2267">
        <v>1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1</v>
      </c>
      <c r="AD2267">
        <v>0</v>
      </c>
      <c r="AE2267">
        <v>0</v>
      </c>
      <c r="AF2267">
        <v>0</v>
      </c>
      <c r="AG2267">
        <v>1</v>
      </c>
      <c r="AH2267">
        <v>0</v>
      </c>
    </row>
    <row r="2268" spans="1:34" x14ac:dyDescent="0.2">
      <c r="A2268" t="s">
        <v>7368</v>
      </c>
      <c r="B2268" t="s">
        <v>2363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1</v>
      </c>
      <c r="M2268">
        <v>0</v>
      </c>
      <c r="N2268">
        <v>0</v>
      </c>
      <c r="O2268">
        <v>0</v>
      </c>
      <c r="P2268">
        <v>2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1</v>
      </c>
      <c r="Y2268">
        <v>0</v>
      </c>
      <c r="Z2268">
        <v>0</v>
      </c>
      <c r="AA2268">
        <v>0</v>
      </c>
      <c r="AB2268">
        <v>0</v>
      </c>
      <c r="AC2268">
        <v>2</v>
      </c>
      <c r="AD2268">
        <v>0</v>
      </c>
      <c r="AE2268">
        <v>0</v>
      </c>
      <c r="AF2268">
        <v>0</v>
      </c>
      <c r="AG2268">
        <v>0</v>
      </c>
      <c r="AH2268">
        <v>0</v>
      </c>
    </row>
    <row r="2269" spans="1:34" x14ac:dyDescent="0.2">
      <c r="A2269" t="s">
        <v>7394</v>
      </c>
      <c r="B2269" t="s">
        <v>2364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1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1</v>
      </c>
      <c r="AA2269">
        <v>0</v>
      </c>
      <c r="AB2269">
        <v>4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</row>
    <row r="2270" spans="1:34" x14ac:dyDescent="0.2">
      <c r="A2270" t="s">
        <v>7368</v>
      </c>
      <c r="B2270" t="s">
        <v>2365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1</v>
      </c>
      <c r="M2270">
        <v>0</v>
      </c>
      <c r="N2270">
        <v>0</v>
      </c>
      <c r="O2270">
        <v>0</v>
      </c>
      <c r="P2270">
        <v>0</v>
      </c>
      <c r="Q2270">
        <v>1</v>
      </c>
      <c r="R2270">
        <v>0</v>
      </c>
      <c r="S2270">
        <v>0</v>
      </c>
      <c r="T2270">
        <v>2</v>
      </c>
      <c r="U2270">
        <v>0</v>
      </c>
      <c r="V2270">
        <v>0</v>
      </c>
      <c r="W2270">
        <v>0</v>
      </c>
      <c r="X2270">
        <v>0</v>
      </c>
      <c r="Y2270">
        <v>2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</row>
    <row r="2271" spans="1:34" x14ac:dyDescent="0.2">
      <c r="A2271" t="s">
        <v>7368</v>
      </c>
      <c r="B2271" t="s">
        <v>2366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1</v>
      </c>
      <c r="M2271">
        <v>0</v>
      </c>
      <c r="N2271">
        <v>0</v>
      </c>
      <c r="O2271">
        <v>0</v>
      </c>
      <c r="P2271">
        <v>2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2</v>
      </c>
      <c r="AD2271">
        <v>0</v>
      </c>
      <c r="AE2271">
        <v>0</v>
      </c>
      <c r="AF2271">
        <v>0</v>
      </c>
      <c r="AG2271">
        <v>1</v>
      </c>
      <c r="AH2271">
        <v>0</v>
      </c>
    </row>
    <row r="2272" spans="1:34" x14ac:dyDescent="0.2">
      <c r="A2272" t="s">
        <v>7368</v>
      </c>
      <c r="B2272" t="s">
        <v>2367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1</v>
      </c>
      <c r="M2272">
        <v>0</v>
      </c>
      <c r="N2272">
        <v>0</v>
      </c>
      <c r="O2272">
        <v>0</v>
      </c>
      <c r="P2272">
        <v>1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1</v>
      </c>
      <c r="Y2272">
        <v>0</v>
      </c>
      <c r="Z2272">
        <v>2</v>
      </c>
      <c r="AA2272">
        <v>0</v>
      </c>
      <c r="AB2272">
        <v>0</v>
      </c>
      <c r="AC2272">
        <v>1</v>
      </c>
      <c r="AD2272">
        <v>0</v>
      </c>
      <c r="AE2272">
        <v>0</v>
      </c>
      <c r="AF2272">
        <v>0</v>
      </c>
      <c r="AG2272">
        <v>0</v>
      </c>
      <c r="AH2272">
        <v>0</v>
      </c>
    </row>
    <row r="2273" spans="1:34" x14ac:dyDescent="0.2">
      <c r="A2273" t="s">
        <v>7327</v>
      </c>
      <c r="B2273" t="s">
        <v>2368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6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</row>
    <row r="2274" spans="1:34" x14ac:dyDescent="0.2">
      <c r="A2274" t="s">
        <v>7327</v>
      </c>
      <c r="B2274" t="s">
        <v>2369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6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</row>
    <row r="2275" spans="1:34" x14ac:dyDescent="0.2">
      <c r="A2275" t="s">
        <v>7368</v>
      </c>
      <c r="B2275" t="s">
        <v>2370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2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2</v>
      </c>
      <c r="U2275">
        <v>0</v>
      </c>
      <c r="V2275">
        <v>2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</row>
    <row r="2276" spans="1:34" x14ac:dyDescent="0.2">
      <c r="A2276" t="s">
        <v>7368</v>
      </c>
      <c r="B2276" t="s">
        <v>2371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1</v>
      </c>
      <c r="N2276">
        <v>0</v>
      </c>
      <c r="O2276">
        <v>1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3</v>
      </c>
      <c r="AD2276">
        <v>0</v>
      </c>
      <c r="AE2276">
        <v>1</v>
      </c>
      <c r="AF2276">
        <v>0</v>
      </c>
      <c r="AG2276">
        <v>0</v>
      </c>
      <c r="AH2276">
        <v>0</v>
      </c>
    </row>
    <row r="2277" spans="1:34" x14ac:dyDescent="0.2">
      <c r="A2277" t="s">
        <v>7327</v>
      </c>
      <c r="B2277" t="s">
        <v>2372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1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3</v>
      </c>
      <c r="AD2277">
        <v>2</v>
      </c>
      <c r="AE2277">
        <v>0</v>
      </c>
      <c r="AF2277">
        <v>0</v>
      </c>
      <c r="AG2277">
        <v>0</v>
      </c>
      <c r="AH2277">
        <v>0</v>
      </c>
    </row>
    <row r="2278" spans="1:34" x14ac:dyDescent="0.2">
      <c r="A2278" t="s">
        <v>7368</v>
      </c>
      <c r="B2278" t="s">
        <v>2373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3</v>
      </c>
      <c r="O2278">
        <v>1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1</v>
      </c>
      <c r="AD2278">
        <v>0</v>
      </c>
      <c r="AE2278">
        <v>0</v>
      </c>
      <c r="AF2278">
        <v>0</v>
      </c>
      <c r="AG2278">
        <v>1</v>
      </c>
      <c r="AH2278">
        <v>0</v>
      </c>
    </row>
    <row r="2279" spans="1:34" x14ac:dyDescent="0.2">
      <c r="A2279" t="s">
        <v>7368</v>
      </c>
      <c r="B2279" t="s">
        <v>2374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1</v>
      </c>
      <c r="O2279">
        <v>0</v>
      </c>
      <c r="P2279">
        <v>0</v>
      </c>
      <c r="Q2279">
        <v>0</v>
      </c>
      <c r="R2279">
        <v>0</v>
      </c>
      <c r="S2279">
        <v>1</v>
      </c>
      <c r="T2279">
        <v>2</v>
      </c>
      <c r="U2279">
        <v>1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1</v>
      </c>
      <c r="AD2279">
        <v>0</v>
      </c>
      <c r="AE2279">
        <v>0</v>
      </c>
      <c r="AF2279">
        <v>0</v>
      </c>
      <c r="AG2279">
        <v>0</v>
      </c>
      <c r="AH2279">
        <v>0</v>
      </c>
    </row>
    <row r="2280" spans="1:34" x14ac:dyDescent="0.2">
      <c r="A2280" t="s">
        <v>7368</v>
      </c>
      <c r="B2280" t="s">
        <v>2375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1</v>
      </c>
      <c r="O2280">
        <v>0</v>
      </c>
      <c r="P2280">
        <v>0</v>
      </c>
      <c r="Q2280">
        <v>0</v>
      </c>
      <c r="R2280">
        <v>0</v>
      </c>
      <c r="S2280">
        <v>1</v>
      </c>
      <c r="T2280">
        <v>0</v>
      </c>
      <c r="U2280">
        <v>0</v>
      </c>
      <c r="V2280">
        <v>0</v>
      </c>
      <c r="W2280">
        <v>1</v>
      </c>
      <c r="X2280">
        <v>0</v>
      </c>
      <c r="Y2280">
        <v>1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2</v>
      </c>
      <c r="AH2280">
        <v>0</v>
      </c>
    </row>
    <row r="2281" spans="1:34" x14ac:dyDescent="0.2">
      <c r="A2281" t="s">
        <v>7368</v>
      </c>
      <c r="B2281" t="s">
        <v>2376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6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</row>
    <row r="2282" spans="1:34" x14ac:dyDescent="0.2">
      <c r="A2282" t="s">
        <v>7368</v>
      </c>
      <c r="B2282" t="s">
        <v>2377</v>
      </c>
      <c r="C2282">
        <v>0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3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3</v>
      </c>
      <c r="AF2282">
        <v>0</v>
      </c>
      <c r="AG2282">
        <v>0</v>
      </c>
      <c r="AH2282">
        <v>0</v>
      </c>
    </row>
    <row r="2283" spans="1:34" x14ac:dyDescent="0.2">
      <c r="A2283" t="s">
        <v>7368</v>
      </c>
      <c r="B2283" t="s">
        <v>2378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2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3</v>
      </c>
      <c r="Y2283">
        <v>0</v>
      </c>
      <c r="Z2283">
        <v>0</v>
      </c>
      <c r="AA2283">
        <v>0</v>
      </c>
      <c r="AB2283">
        <v>1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</row>
    <row r="2284" spans="1:34" x14ac:dyDescent="0.2">
      <c r="A2284" t="s">
        <v>7368</v>
      </c>
      <c r="B2284" t="s">
        <v>2379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2</v>
      </c>
      <c r="P2284">
        <v>1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2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1</v>
      </c>
    </row>
    <row r="2285" spans="1:34" x14ac:dyDescent="0.2">
      <c r="A2285" t="s">
        <v>7368</v>
      </c>
      <c r="B2285" t="s">
        <v>2380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1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1</v>
      </c>
      <c r="W2285">
        <v>0</v>
      </c>
      <c r="X2285">
        <v>1</v>
      </c>
      <c r="Y2285">
        <v>1</v>
      </c>
      <c r="Z2285">
        <v>0</v>
      </c>
      <c r="AA2285">
        <v>1</v>
      </c>
      <c r="AB2285">
        <v>0</v>
      </c>
      <c r="AC2285">
        <v>0</v>
      </c>
      <c r="AD2285">
        <v>0</v>
      </c>
      <c r="AE2285">
        <v>0</v>
      </c>
      <c r="AF2285">
        <v>1</v>
      </c>
      <c r="AG2285">
        <v>0</v>
      </c>
      <c r="AH2285">
        <v>0</v>
      </c>
    </row>
    <row r="2286" spans="1:34" x14ac:dyDescent="0.2">
      <c r="A2286" t="s">
        <v>7368</v>
      </c>
      <c r="B2286" t="s">
        <v>2381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1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1</v>
      </c>
      <c r="X2286">
        <v>2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2</v>
      </c>
    </row>
    <row r="2287" spans="1:34" x14ac:dyDescent="0.2">
      <c r="A2287" t="s">
        <v>7327</v>
      </c>
      <c r="B2287" t="s">
        <v>2382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6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</row>
    <row r="2288" spans="1:34" x14ac:dyDescent="0.2">
      <c r="A2288" t="s">
        <v>7368</v>
      </c>
      <c r="B2288" t="s">
        <v>2383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3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1</v>
      </c>
      <c r="AF2288">
        <v>1</v>
      </c>
      <c r="AG2288">
        <v>0</v>
      </c>
      <c r="AH2288">
        <v>1</v>
      </c>
    </row>
    <row r="2289" spans="1:34" x14ac:dyDescent="0.2">
      <c r="A2289" t="s">
        <v>7368</v>
      </c>
      <c r="B2289" t="s">
        <v>2384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3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3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</row>
    <row r="2290" spans="1:34" x14ac:dyDescent="0.2">
      <c r="A2290" t="s">
        <v>7378</v>
      </c>
      <c r="B2290" t="s">
        <v>2385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2</v>
      </c>
      <c r="Q2290">
        <v>0</v>
      </c>
      <c r="R2290">
        <v>0</v>
      </c>
      <c r="S2290">
        <v>0</v>
      </c>
      <c r="T2290">
        <v>1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1</v>
      </c>
      <c r="AE2290">
        <v>0</v>
      </c>
      <c r="AF2290">
        <v>0</v>
      </c>
      <c r="AG2290">
        <v>0</v>
      </c>
      <c r="AH2290">
        <v>2</v>
      </c>
    </row>
    <row r="2291" spans="1:34" x14ac:dyDescent="0.2">
      <c r="A2291" t="s">
        <v>7368</v>
      </c>
      <c r="B2291" t="s">
        <v>2386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1</v>
      </c>
      <c r="Q2291">
        <v>0</v>
      </c>
      <c r="R2291">
        <v>1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1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3</v>
      </c>
      <c r="AH2291">
        <v>0</v>
      </c>
    </row>
    <row r="2292" spans="1:34" x14ac:dyDescent="0.2">
      <c r="A2292" t="s">
        <v>7368</v>
      </c>
      <c r="B2292" t="s">
        <v>2387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1</v>
      </c>
      <c r="Q2292">
        <v>0</v>
      </c>
      <c r="R2292">
        <v>0</v>
      </c>
      <c r="S2292">
        <v>2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1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2</v>
      </c>
      <c r="AG2292">
        <v>0</v>
      </c>
      <c r="AH2292">
        <v>0</v>
      </c>
    </row>
    <row r="2293" spans="1:34" x14ac:dyDescent="0.2">
      <c r="A2293" t="s">
        <v>7327</v>
      </c>
      <c r="B2293" t="s">
        <v>2388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1</v>
      </c>
      <c r="Q2293">
        <v>3</v>
      </c>
      <c r="R2293">
        <v>0</v>
      </c>
      <c r="S2293">
        <v>0</v>
      </c>
      <c r="T2293">
        <v>0</v>
      </c>
      <c r="U2293">
        <v>0</v>
      </c>
      <c r="V2293">
        <v>1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1</v>
      </c>
      <c r="AH2293">
        <v>0</v>
      </c>
    </row>
    <row r="2294" spans="1:34" x14ac:dyDescent="0.2">
      <c r="A2294" t="s">
        <v>7368</v>
      </c>
      <c r="B2294" t="s">
        <v>2389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6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</row>
    <row r="2295" spans="1:34" x14ac:dyDescent="0.2">
      <c r="A2295" t="s">
        <v>7368</v>
      </c>
      <c r="B2295" t="s">
        <v>2390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3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3</v>
      </c>
      <c r="AE2295">
        <v>0</v>
      </c>
      <c r="AF2295">
        <v>0</v>
      </c>
      <c r="AG2295">
        <v>0</v>
      </c>
      <c r="AH2295">
        <v>0</v>
      </c>
    </row>
    <row r="2296" spans="1:34" x14ac:dyDescent="0.2">
      <c r="A2296" t="s">
        <v>7368</v>
      </c>
      <c r="B2296" t="s">
        <v>2391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2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4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</row>
    <row r="2297" spans="1:34" x14ac:dyDescent="0.2">
      <c r="A2297" t="s">
        <v>7368</v>
      </c>
      <c r="B2297" t="s">
        <v>2392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1</v>
      </c>
      <c r="R2297">
        <v>0</v>
      </c>
      <c r="S2297">
        <v>0</v>
      </c>
      <c r="T2297">
        <v>0</v>
      </c>
      <c r="U2297">
        <v>1</v>
      </c>
      <c r="V2297">
        <v>0</v>
      </c>
      <c r="W2297">
        <v>2</v>
      </c>
      <c r="X2297">
        <v>0</v>
      </c>
      <c r="Y2297">
        <v>1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1</v>
      </c>
    </row>
    <row r="2298" spans="1:34" x14ac:dyDescent="0.2">
      <c r="A2298" t="s">
        <v>7394</v>
      </c>
      <c r="B2298" t="s">
        <v>2393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1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1</v>
      </c>
      <c r="Z2298">
        <v>1</v>
      </c>
      <c r="AA2298">
        <v>2</v>
      </c>
      <c r="AB2298">
        <v>0</v>
      </c>
      <c r="AC2298">
        <v>0</v>
      </c>
      <c r="AD2298">
        <v>0</v>
      </c>
      <c r="AE2298">
        <v>0</v>
      </c>
      <c r="AF2298">
        <v>1</v>
      </c>
      <c r="AG2298">
        <v>0</v>
      </c>
      <c r="AH2298">
        <v>0</v>
      </c>
    </row>
    <row r="2299" spans="1:34" x14ac:dyDescent="0.2">
      <c r="A2299" t="s">
        <v>7368</v>
      </c>
      <c r="B2299" t="s">
        <v>2394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6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</row>
    <row r="2300" spans="1:34" x14ac:dyDescent="0.2">
      <c r="A2300" t="s">
        <v>7327</v>
      </c>
      <c r="B2300" t="s">
        <v>2395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6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</row>
    <row r="2301" spans="1:34" x14ac:dyDescent="0.2">
      <c r="A2301" t="s">
        <v>7368</v>
      </c>
      <c r="B2301" t="s">
        <v>2396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6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</row>
    <row r="2302" spans="1:34" x14ac:dyDescent="0.2">
      <c r="A2302" t="s">
        <v>7368</v>
      </c>
      <c r="B2302" t="s">
        <v>2397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6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</row>
    <row r="2303" spans="1:34" x14ac:dyDescent="0.2">
      <c r="A2303" t="s">
        <v>7368</v>
      </c>
      <c r="B2303" t="s">
        <v>2398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2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1</v>
      </c>
      <c r="Z2303">
        <v>0</v>
      </c>
      <c r="AA2303">
        <v>0</v>
      </c>
      <c r="AB2303">
        <v>1</v>
      </c>
      <c r="AC2303">
        <v>0</v>
      </c>
      <c r="AD2303">
        <v>0</v>
      </c>
      <c r="AE2303">
        <v>2</v>
      </c>
      <c r="AF2303">
        <v>0</v>
      </c>
      <c r="AG2303">
        <v>0</v>
      </c>
      <c r="AH2303">
        <v>0</v>
      </c>
    </row>
    <row r="2304" spans="1:34" x14ac:dyDescent="0.2">
      <c r="A2304" t="s">
        <v>7368</v>
      </c>
      <c r="B2304" t="s">
        <v>2399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1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4</v>
      </c>
      <c r="AG2304">
        <v>0</v>
      </c>
      <c r="AH2304">
        <v>1</v>
      </c>
    </row>
    <row r="2305" spans="1:34" x14ac:dyDescent="0.2">
      <c r="A2305" t="s">
        <v>7270</v>
      </c>
      <c r="B2305" t="s">
        <v>2400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6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</row>
    <row r="2306" spans="1:34" x14ac:dyDescent="0.2">
      <c r="A2306" t="s">
        <v>7368</v>
      </c>
      <c r="B2306" t="s">
        <v>2401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2</v>
      </c>
      <c r="T2306">
        <v>0</v>
      </c>
      <c r="U2306">
        <v>0</v>
      </c>
      <c r="V2306">
        <v>1</v>
      </c>
      <c r="W2306">
        <v>0</v>
      </c>
      <c r="X2306">
        <v>0</v>
      </c>
      <c r="Y2306">
        <v>1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2</v>
      </c>
      <c r="AG2306">
        <v>0</v>
      </c>
      <c r="AH2306">
        <v>0</v>
      </c>
    </row>
    <row r="2307" spans="1:34" x14ac:dyDescent="0.2">
      <c r="A2307" t="s">
        <v>7368</v>
      </c>
      <c r="B2307" t="s">
        <v>2402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1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3</v>
      </c>
      <c r="AC2307">
        <v>0</v>
      </c>
      <c r="AD2307">
        <v>2</v>
      </c>
      <c r="AE2307">
        <v>0</v>
      </c>
      <c r="AF2307">
        <v>0</v>
      </c>
      <c r="AG2307">
        <v>0</v>
      </c>
      <c r="AH2307">
        <v>0</v>
      </c>
    </row>
    <row r="2308" spans="1:34" x14ac:dyDescent="0.2">
      <c r="A2308" t="s">
        <v>7327</v>
      </c>
      <c r="B2308" t="s">
        <v>2403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6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</row>
    <row r="2309" spans="1:34" x14ac:dyDescent="0.2">
      <c r="A2309" t="s">
        <v>7327</v>
      </c>
      <c r="B2309" t="s">
        <v>2404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6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</row>
    <row r="2310" spans="1:34" x14ac:dyDescent="0.2">
      <c r="A2310" t="s">
        <v>7270</v>
      </c>
      <c r="B2310" t="s">
        <v>2405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1</v>
      </c>
      <c r="U2310">
        <v>2</v>
      </c>
      <c r="V2310">
        <v>0</v>
      </c>
      <c r="W2310">
        <v>0</v>
      </c>
      <c r="X2310">
        <v>0</v>
      </c>
      <c r="Y2310">
        <v>1</v>
      </c>
      <c r="Z2310">
        <v>0</v>
      </c>
      <c r="AA2310">
        <v>0</v>
      </c>
      <c r="AB2310">
        <v>1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1</v>
      </c>
    </row>
    <row r="2311" spans="1:34" x14ac:dyDescent="0.2">
      <c r="A2311" t="s">
        <v>7368</v>
      </c>
      <c r="B2311" t="s">
        <v>2406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6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</row>
    <row r="2312" spans="1:34" x14ac:dyDescent="0.2">
      <c r="A2312" t="s">
        <v>7368</v>
      </c>
      <c r="B2312" t="s">
        <v>2407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6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</row>
    <row r="2313" spans="1:34" x14ac:dyDescent="0.2">
      <c r="A2313" t="s">
        <v>7368</v>
      </c>
      <c r="B2313" t="s">
        <v>2408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2</v>
      </c>
      <c r="W2313">
        <v>0</v>
      </c>
      <c r="X2313">
        <v>0</v>
      </c>
      <c r="Y2313">
        <v>0</v>
      </c>
      <c r="Z2313">
        <v>1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1</v>
      </c>
      <c r="AG2313">
        <v>2</v>
      </c>
      <c r="AH2313">
        <v>0</v>
      </c>
    </row>
    <row r="2314" spans="1:34" x14ac:dyDescent="0.2">
      <c r="A2314" t="s">
        <v>7368</v>
      </c>
      <c r="B2314" t="s">
        <v>2409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2</v>
      </c>
      <c r="W2314">
        <v>0</v>
      </c>
      <c r="X2314">
        <v>0</v>
      </c>
      <c r="Y2314">
        <v>0</v>
      </c>
      <c r="Z2314">
        <v>3</v>
      </c>
      <c r="AA2314">
        <v>0</v>
      </c>
      <c r="AB2314">
        <v>0</v>
      </c>
      <c r="AC2314">
        <v>0</v>
      </c>
      <c r="AD2314">
        <v>0</v>
      </c>
      <c r="AE2314">
        <v>1</v>
      </c>
      <c r="AF2314">
        <v>0</v>
      </c>
      <c r="AG2314">
        <v>0</v>
      </c>
      <c r="AH2314">
        <v>0</v>
      </c>
    </row>
    <row r="2315" spans="1:34" x14ac:dyDescent="0.2">
      <c r="A2315" t="s">
        <v>7327</v>
      </c>
      <c r="B2315" t="s">
        <v>2410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6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</row>
    <row r="2316" spans="1:34" x14ac:dyDescent="0.2">
      <c r="A2316" t="s">
        <v>7368</v>
      </c>
      <c r="B2316" t="s">
        <v>2411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6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</row>
    <row r="2317" spans="1:34" x14ac:dyDescent="0.2">
      <c r="A2317" t="s">
        <v>7378</v>
      </c>
      <c r="B2317" t="s">
        <v>2412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6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</row>
    <row r="2318" spans="1:34" x14ac:dyDescent="0.2">
      <c r="A2318" t="s">
        <v>7378</v>
      </c>
      <c r="B2318" t="s">
        <v>2413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5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1</v>
      </c>
      <c r="AH2318">
        <v>0</v>
      </c>
    </row>
    <row r="2319" spans="1:34" x14ac:dyDescent="0.2">
      <c r="A2319" t="s">
        <v>7327</v>
      </c>
      <c r="B2319" t="s">
        <v>2414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6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</row>
    <row r="2320" spans="1:34" x14ac:dyDescent="0.2">
      <c r="A2320" t="s">
        <v>7327</v>
      </c>
      <c r="B2320" t="s">
        <v>2415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6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</row>
    <row r="2321" spans="1:34" x14ac:dyDescent="0.2">
      <c r="A2321" t="s">
        <v>7354</v>
      </c>
      <c r="B2321" t="s">
        <v>2416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3</v>
      </c>
      <c r="Z2321">
        <v>0</v>
      </c>
      <c r="AA2321">
        <v>2</v>
      </c>
      <c r="AB2321">
        <v>0</v>
      </c>
      <c r="AC2321">
        <v>0</v>
      </c>
      <c r="AD2321">
        <v>1</v>
      </c>
      <c r="AE2321">
        <v>0</v>
      </c>
      <c r="AF2321">
        <v>0</v>
      </c>
      <c r="AG2321">
        <v>0</v>
      </c>
      <c r="AH2321">
        <v>0</v>
      </c>
    </row>
    <row r="2322" spans="1:34" x14ac:dyDescent="0.2">
      <c r="A2322" t="s">
        <v>7248</v>
      </c>
      <c r="B2322" t="s">
        <v>2417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6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</row>
    <row r="2323" spans="1:34" x14ac:dyDescent="0.2">
      <c r="A2323" t="s">
        <v>7378</v>
      </c>
      <c r="B2323" t="s">
        <v>2418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6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</row>
    <row r="2324" spans="1:34" x14ac:dyDescent="0.2">
      <c r="A2324" t="s">
        <v>7402</v>
      </c>
      <c r="B2324" t="s">
        <v>2419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6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</row>
    <row r="2325" spans="1:34" x14ac:dyDescent="0.2">
      <c r="A2325" t="s">
        <v>7248</v>
      </c>
      <c r="B2325" t="s">
        <v>2420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6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</row>
    <row r="2326" spans="1:34" x14ac:dyDescent="0.2">
      <c r="A2326" t="s">
        <v>7368</v>
      </c>
      <c r="B2326" t="s">
        <v>2421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6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</row>
    <row r="2327" spans="1:34" x14ac:dyDescent="0.2">
      <c r="A2327" t="s">
        <v>7327</v>
      </c>
      <c r="B2327" t="s">
        <v>2422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6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</row>
    <row r="2328" spans="1:34" x14ac:dyDescent="0.2">
      <c r="A2328" t="s">
        <v>7368</v>
      </c>
      <c r="B2328" t="s">
        <v>2423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3</v>
      </c>
      <c r="AB2328">
        <v>0</v>
      </c>
      <c r="AC2328">
        <v>2</v>
      </c>
      <c r="AD2328">
        <v>0</v>
      </c>
      <c r="AE2328">
        <v>0</v>
      </c>
      <c r="AF2328">
        <v>0</v>
      </c>
      <c r="AG2328">
        <v>1</v>
      </c>
      <c r="AH2328">
        <v>0</v>
      </c>
    </row>
    <row r="2329" spans="1:34" x14ac:dyDescent="0.2">
      <c r="A2329" t="s">
        <v>7248</v>
      </c>
      <c r="B2329" t="s">
        <v>2424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6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</row>
    <row r="2330" spans="1:34" x14ac:dyDescent="0.2">
      <c r="A2330" t="s">
        <v>7327</v>
      </c>
      <c r="B2330" t="s">
        <v>2425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6</v>
      </c>
      <c r="AE2330">
        <v>0</v>
      </c>
      <c r="AF2330">
        <v>0</v>
      </c>
      <c r="AG2330">
        <v>0</v>
      </c>
      <c r="AH2330">
        <v>0</v>
      </c>
    </row>
    <row r="2331" spans="1:34" x14ac:dyDescent="0.2">
      <c r="A2331" t="s">
        <v>7394</v>
      </c>
      <c r="B2331" t="s">
        <v>2426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6</v>
      </c>
      <c r="AE2331">
        <v>0</v>
      </c>
      <c r="AF2331">
        <v>0</v>
      </c>
      <c r="AG2331">
        <v>0</v>
      </c>
      <c r="AH2331">
        <v>0</v>
      </c>
    </row>
    <row r="2332" spans="1:34" x14ac:dyDescent="0.2">
      <c r="A2332" t="s">
        <v>7248</v>
      </c>
      <c r="B2332" t="s">
        <v>2427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6</v>
      </c>
      <c r="AE2332">
        <v>0</v>
      </c>
      <c r="AF2332">
        <v>0</v>
      </c>
      <c r="AG2332">
        <v>0</v>
      </c>
      <c r="AH2332">
        <v>0</v>
      </c>
    </row>
    <row r="2333" spans="1:34" x14ac:dyDescent="0.2">
      <c r="A2333" t="s">
        <v>7262</v>
      </c>
      <c r="B2333" t="s">
        <v>2428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6</v>
      </c>
      <c r="AE2333">
        <v>0</v>
      </c>
      <c r="AF2333">
        <v>0</v>
      </c>
      <c r="AG2333">
        <v>0</v>
      </c>
      <c r="AH2333">
        <v>0</v>
      </c>
    </row>
    <row r="2334" spans="1:34" x14ac:dyDescent="0.2">
      <c r="A2334" t="s">
        <v>7368</v>
      </c>
      <c r="B2334" t="s">
        <v>2429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6</v>
      </c>
      <c r="AF2334">
        <v>0</v>
      </c>
      <c r="AG2334">
        <v>0</v>
      </c>
      <c r="AH2334">
        <v>0</v>
      </c>
    </row>
    <row r="2335" spans="1:34" x14ac:dyDescent="0.2">
      <c r="A2335" t="s">
        <v>7394</v>
      </c>
      <c r="B2335" t="s">
        <v>2430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6</v>
      </c>
      <c r="AG2335">
        <v>0</v>
      </c>
      <c r="AH2335">
        <v>0</v>
      </c>
    </row>
    <row r="2336" spans="1:34" x14ac:dyDescent="0.2">
      <c r="A2336" t="s">
        <v>7327</v>
      </c>
      <c r="B2336" t="s">
        <v>2431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6</v>
      </c>
      <c r="AH2336">
        <v>0</v>
      </c>
    </row>
    <row r="2337" spans="1:34" x14ac:dyDescent="0.2">
      <c r="A2337" t="s">
        <v>7327</v>
      </c>
      <c r="B2337" t="s">
        <v>2432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6</v>
      </c>
      <c r="AH2337">
        <v>0</v>
      </c>
    </row>
    <row r="2338" spans="1:34" x14ac:dyDescent="0.2">
      <c r="A2338" t="s">
        <v>7327</v>
      </c>
      <c r="B2338" t="s">
        <v>2433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6</v>
      </c>
    </row>
    <row r="2339" spans="1:34" x14ac:dyDescent="0.2">
      <c r="A2339" t="s">
        <v>7327</v>
      </c>
      <c r="B2339" t="s">
        <v>2434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6</v>
      </c>
    </row>
    <row r="2340" spans="1:34" x14ac:dyDescent="0.2">
      <c r="A2340" t="s">
        <v>7415</v>
      </c>
      <c r="B2340" t="s">
        <v>2435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6</v>
      </c>
    </row>
    <row r="2341" spans="1:34" x14ac:dyDescent="0.2">
      <c r="A2341" t="s">
        <v>7421</v>
      </c>
      <c r="B2341" t="s">
        <v>2436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6</v>
      </c>
    </row>
    <row r="2342" spans="1:34" x14ac:dyDescent="0.2">
      <c r="A2342" t="s">
        <v>7327</v>
      </c>
      <c r="B2342" t="s">
        <v>2437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6</v>
      </c>
    </row>
    <row r="2343" spans="1:34" x14ac:dyDescent="0.2">
      <c r="A2343" t="s">
        <v>7327</v>
      </c>
      <c r="B2343" t="s">
        <v>2438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6</v>
      </c>
    </row>
    <row r="2344" spans="1:34" x14ac:dyDescent="0.2">
      <c r="A2344" t="s">
        <v>7327</v>
      </c>
      <c r="B2344" t="s">
        <v>2439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6</v>
      </c>
    </row>
    <row r="2345" spans="1:34" x14ac:dyDescent="0.2">
      <c r="A2345" t="s">
        <v>7327</v>
      </c>
      <c r="B2345" t="s">
        <v>2440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6</v>
      </c>
    </row>
    <row r="2346" spans="1:34" x14ac:dyDescent="0.2">
      <c r="A2346" t="s">
        <v>7368</v>
      </c>
      <c r="B2346" t="s">
        <v>2441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6</v>
      </c>
    </row>
    <row r="2347" spans="1:34" x14ac:dyDescent="0.2">
      <c r="A2347" t="s">
        <v>7368</v>
      </c>
      <c r="B2347" t="s">
        <v>2442</v>
      </c>
      <c r="C2347">
        <v>5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</row>
    <row r="2348" spans="1:34" x14ac:dyDescent="0.2">
      <c r="A2348" t="s">
        <v>7327</v>
      </c>
      <c r="B2348" t="s">
        <v>2443</v>
      </c>
      <c r="C2348">
        <v>5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</row>
    <row r="2349" spans="1:34" x14ac:dyDescent="0.2">
      <c r="A2349" t="s">
        <v>7368</v>
      </c>
      <c r="B2349" t="s">
        <v>2444</v>
      </c>
      <c r="C2349">
        <v>3</v>
      </c>
      <c r="D2349">
        <v>0</v>
      </c>
      <c r="E2349">
        <v>1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1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</row>
    <row r="2350" spans="1:34" x14ac:dyDescent="0.2">
      <c r="A2350" t="s">
        <v>7398</v>
      </c>
      <c r="B2350" t="s">
        <v>2445</v>
      </c>
      <c r="C2350">
        <v>3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1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1</v>
      </c>
    </row>
    <row r="2351" spans="1:34" x14ac:dyDescent="0.2">
      <c r="A2351" t="s">
        <v>7368</v>
      </c>
      <c r="B2351" t="s">
        <v>2446</v>
      </c>
      <c r="C2351">
        <v>3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2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</row>
    <row r="2352" spans="1:34" x14ac:dyDescent="0.2">
      <c r="A2352" t="s">
        <v>7368</v>
      </c>
      <c r="B2352" t="s">
        <v>2447</v>
      </c>
      <c r="C2352">
        <v>2</v>
      </c>
      <c r="D2352">
        <v>0</v>
      </c>
      <c r="E2352">
        <v>0</v>
      </c>
      <c r="F2352">
        <v>0</v>
      </c>
      <c r="G2352">
        <v>0</v>
      </c>
      <c r="H2352">
        <v>3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</row>
    <row r="2353" spans="1:34" x14ac:dyDescent="0.2">
      <c r="A2353" t="s">
        <v>7368</v>
      </c>
      <c r="B2353" t="s">
        <v>2448</v>
      </c>
      <c r="C2353">
        <v>2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2</v>
      </c>
      <c r="O2353">
        <v>0</v>
      </c>
      <c r="P2353">
        <v>0</v>
      </c>
      <c r="Q2353">
        <v>0</v>
      </c>
      <c r="R2353">
        <v>0</v>
      </c>
      <c r="S2353">
        <v>1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</row>
    <row r="2354" spans="1:34" x14ac:dyDescent="0.2">
      <c r="A2354" t="s">
        <v>7248</v>
      </c>
      <c r="B2354" t="s">
        <v>2449</v>
      </c>
      <c r="C2354">
        <v>2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1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1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1</v>
      </c>
      <c r="AH2354">
        <v>0</v>
      </c>
    </row>
    <row r="2355" spans="1:34" x14ac:dyDescent="0.2">
      <c r="A2355" t="s">
        <v>7368</v>
      </c>
      <c r="B2355" t="s">
        <v>2450</v>
      </c>
      <c r="C2355">
        <v>2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2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1</v>
      </c>
      <c r="AG2355">
        <v>0</v>
      </c>
      <c r="AH2355">
        <v>0</v>
      </c>
    </row>
    <row r="2356" spans="1:34" x14ac:dyDescent="0.2">
      <c r="A2356" t="s">
        <v>7368</v>
      </c>
      <c r="B2356" t="s">
        <v>2451</v>
      </c>
      <c r="C2356">
        <v>1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1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1</v>
      </c>
      <c r="R2356">
        <v>0</v>
      </c>
      <c r="S2356">
        <v>1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1</v>
      </c>
      <c r="AH2356">
        <v>0</v>
      </c>
    </row>
    <row r="2357" spans="1:34" x14ac:dyDescent="0.2">
      <c r="A2357" t="s">
        <v>7368</v>
      </c>
      <c r="B2357" t="s">
        <v>2452</v>
      </c>
      <c r="C2357">
        <v>1</v>
      </c>
      <c r="D2357">
        <v>0</v>
      </c>
      <c r="E2357">
        <v>2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1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1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</row>
    <row r="2358" spans="1:34" x14ac:dyDescent="0.2">
      <c r="A2358" t="s">
        <v>7368</v>
      </c>
      <c r="B2358" t="s">
        <v>2453</v>
      </c>
      <c r="C2358">
        <v>1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1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1</v>
      </c>
      <c r="AC2358">
        <v>0</v>
      </c>
      <c r="AD2358">
        <v>1</v>
      </c>
      <c r="AE2358">
        <v>0</v>
      </c>
      <c r="AF2358">
        <v>1</v>
      </c>
      <c r="AG2358">
        <v>0</v>
      </c>
      <c r="AH2358">
        <v>0</v>
      </c>
    </row>
    <row r="2359" spans="1:34" x14ac:dyDescent="0.2">
      <c r="A2359" t="s">
        <v>7368</v>
      </c>
      <c r="B2359" t="s">
        <v>2454</v>
      </c>
      <c r="C2359">
        <v>1</v>
      </c>
      <c r="D2359">
        <v>2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2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</row>
    <row r="2360" spans="1:34" x14ac:dyDescent="0.2">
      <c r="A2360" t="s">
        <v>7368</v>
      </c>
      <c r="B2360" t="s">
        <v>2455</v>
      </c>
      <c r="C2360">
        <v>1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1</v>
      </c>
      <c r="N2360">
        <v>0</v>
      </c>
      <c r="O2360">
        <v>0</v>
      </c>
      <c r="P2360">
        <v>1</v>
      </c>
      <c r="Q2360">
        <v>2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</row>
    <row r="2361" spans="1:34" x14ac:dyDescent="0.2">
      <c r="A2361" t="s">
        <v>7368</v>
      </c>
      <c r="B2361" t="s">
        <v>2456</v>
      </c>
      <c r="C2361">
        <v>1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2</v>
      </c>
      <c r="J2361">
        <v>0</v>
      </c>
      <c r="K2361">
        <v>0</v>
      </c>
      <c r="L2361">
        <v>1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1</v>
      </c>
      <c r="AE2361">
        <v>0</v>
      </c>
      <c r="AF2361">
        <v>0</v>
      </c>
      <c r="AG2361">
        <v>0</v>
      </c>
      <c r="AH2361">
        <v>0</v>
      </c>
    </row>
    <row r="2362" spans="1:34" x14ac:dyDescent="0.2">
      <c r="A2362" t="s">
        <v>7368</v>
      </c>
      <c r="B2362" t="s">
        <v>2457</v>
      </c>
      <c r="C2362">
        <v>1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1</v>
      </c>
      <c r="O2362">
        <v>0</v>
      </c>
      <c r="P2362">
        <v>0</v>
      </c>
      <c r="Q2362">
        <v>0</v>
      </c>
      <c r="R2362">
        <v>0</v>
      </c>
      <c r="S2362">
        <v>1</v>
      </c>
      <c r="T2362">
        <v>1</v>
      </c>
      <c r="U2362">
        <v>1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</row>
    <row r="2363" spans="1:34" x14ac:dyDescent="0.2">
      <c r="A2363" t="s">
        <v>7368</v>
      </c>
      <c r="B2363" t="s">
        <v>2458</v>
      </c>
      <c r="C2363">
        <v>1</v>
      </c>
      <c r="D2363">
        <v>0</v>
      </c>
      <c r="E2363">
        <v>0</v>
      </c>
      <c r="F2363">
        <v>0</v>
      </c>
      <c r="G2363">
        <v>2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1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1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</row>
    <row r="2364" spans="1:34" x14ac:dyDescent="0.2">
      <c r="A2364" t="s">
        <v>7248</v>
      </c>
      <c r="B2364" t="s">
        <v>2459</v>
      </c>
      <c r="C2364">
        <v>0</v>
      </c>
      <c r="D2364">
        <v>5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</row>
    <row r="2365" spans="1:34" x14ac:dyDescent="0.2">
      <c r="A2365" t="s">
        <v>7394</v>
      </c>
      <c r="B2365" t="s">
        <v>2460</v>
      </c>
      <c r="C2365">
        <v>0</v>
      </c>
      <c r="D2365">
        <v>5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</row>
    <row r="2366" spans="1:34" x14ac:dyDescent="0.2">
      <c r="A2366" t="s">
        <v>7368</v>
      </c>
      <c r="B2366" t="s">
        <v>2461</v>
      </c>
      <c r="C2366">
        <v>0</v>
      </c>
      <c r="D2366">
        <v>3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1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1</v>
      </c>
      <c r="AG2366">
        <v>0</v>
      </c>
      <c r="AH2366">
        <v>0</v>
      </c>
    </row>
    <row r="2367" spans="1:34" x14ac:dyDescent="0.2">
      <c r="A2367" t="s">
        <v>7368</v>
      </c>
      <c r="B2367" t="s">
        <v>2462</v>
      </c>
      <c r="C2367">
        <v>0</v>
      </c>
      <c r="D2367">
        <v>2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2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1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</row>
    <row r="2368" spans="1:34" x14ac:dyDescent="0.2">
      <c r="A2368" t="s">
        <v>7368</v>
      </c>
      <c r="B2368" t="s">
        <v>2463</v>
      </c>
      <c r="C2368">
        <v>0</v>
      </c>
      <c r="D2368">
        <v>2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1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1</v>
      </c>
      <c r="AD2368">
        <v>0</v>
      </c>
      <c r="AE2368">
        <v>1</v>
      </c>
      <c r="AF2368">
        <v>0</v>
      </c>
      <c r="AG2368">
        <v>0</v>
      </c>
      <c r="AH2368">
        <v>0</v>
      </c>
    </row>
    <row r="2369" spans="1:34" x14ac:dyDescent="0.2">
      <c r="A2369" t="s">
        <v>7368</v>
      </c>
      <c r="B2369" t="s">
        <v>2464</v>
      </c>
      <c r="C2369">
        <v>0</v>
      </c>
      <c r="D2369">
        <v>2</v>
      </c>
      <c r="E2369">
        <v>1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1</v>
      </c>
      <c r="V2369">
        <v>0</v>
      </c>
      <c r="W2369">
        <v>1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</row>
    <row r="2370" spans="1:34" x14ac:dyDescent="0.2">
      <c r="A2370" t="s">
        <v>7368</v>
      </c>
      <c r="B2370" t="s">
        <v>2465</v>
      </c>
      <c r="C2370">
        <v>0</v>
      </c>
      <c r="D2370">
        <v>1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1</v>
      </c>
      <c r="Q2370">
        <v>0</v>
      </c>
      <c r="R2370">
        <v>0</v>
      </c>
      <c r="S2370">
        <v>0</v>
      </c>
      <c r="T2370">
        <v>0</v>
      </c>
      <c r="U2370">
        <v>1</v>
      </c>
      <c r="V2370">
        <v>0</v>
      </c>
      <c r="W2370">
        <v>1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1</v>
      </c>
      <c r="AF2370">
        <v>0</v>
      </c>
      <c r="AG2370">
        <v>0</v>
      </c>
      <c r="AH2370">
        <v>0</v>
      </c>
    </row>
    <row r="2371" spans="1:34" x14ac:dyDescent="0.2">
      <c r="A2371" t="s">
        <v>7368</v>
      </c>
      <c r="B2371" t="s">
        <v>2466</v>
      </c>
      <c r="C2371">
        <v>0</v>
      </c>
      <c r="D2371">
        <v>1</v>
      </c>
      <c r="E2371">
        <v>0</v>
      </c>
      <c r="F2371">
        <v>1</v>
      </c>
      <c r="G2371">
        <v>0</v>
      </c>
      <c r="H2371">
        <v>0</v>
      </c>
      <c r="I2371">
        <v>0</v>
      </c>
      <c r="J2371">
        <v>1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1</v>
      </c>
      <c r="V2371">
        <v>1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</row>
    <row r="2372" spans="1:34" x14ac:dyDescent="0.2">
      <c r="A2372" t="s">
        <v>7368</v>
      </c>
      <c r="B2372" t="s">
        <v>2467</v>
      </c>
      <c r="C2372">
        <v>0</v>
      </c>
      <c r="D2372">
        <v>1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1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2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1</v>
      </c>
      <c r="AG2372">
        <v>0</v>
      </c>
      <c r="AH2372">
        <v>0</v>
      </c>
    </row>
    <row r="2373" spans="1:34" x14ac:dyDescent="0.2">
      <c r="A2373" t="s">
        <v>7368</v>
      </c>
      <c r="B2373" t="s">
        <v>2468</v>
      </c>
      <c r="C2373">
        <v>0</v>
      </c>
      <c r="D2373">
        <v>1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2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1</v>
      </c>
      <c r="AB2373">
        <v>0</v>
      </c>
      <c r="AC2373">
        <v>1</v>
      </c>
      <c r="AD2373">
        <v>0</v>
      </c>
      <c r="AE2373">
        <v>0</v>
      </c>
      <c r="AF2373">
        <v>0</v>
      </c>
      <c r="AG2373">
        <v>0</v>
      </c>
      <c r="AH2373">
        <v>0</v>
      </c>
    </row>
    <row r="2374" spans="1:34" x14ac:dyDescent="0.2">
      <c r="A2374" t="s">
        <v>7368</v>
      </c>
      <c r="B2374" t="s">
        <v>2469</v>
      </c>
      <c r="C2374">
        <v>0</v>
      </c>
      <c r="D2374">
        <v>1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1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1</v>
      </c>
      <c r="AC2374">
        <v>1</v>
      </c>
      <c r="AD2374">
        <v>1</v>
      </c>
      <c r="AE2374">
        <v>0</v>
      </c>
      <c r="AF2374">
        <v>0</v>
      </c>
      <c r="AG2374">
        <v>0</v>
      </c>
      <c r="AH2374">
        <v>0</v>
      </c>
    </row>
    <row r="2375" spans="1:34" x14ac:dyDescent="0.2">
      <c r="A2375" t="s">
        <v>7368</v>
      </c>
      <c r="B2375" t="s">
        <v>2470</v>
      </c>
      <c r="C2375">
        <v>0</v>
      </c>
      <c r="D2375">
        <v>1</v>
      </c>
      <c r="E2375">
        <v>0</v>
      </c>
      <c r="F2375">
        <v>0</v>
      </c>
      <c r="G2375">
        <v>0</v>
      </c>
      <c r="H2375">
        <v>0</v>
      </c>
      <c r="I2375">
        <v>1</v>
      </c>
      <c r="J2375">
        <v>0</v>
      </c>
      <c r="K2375">
        <v>0</v>
      </c>
      <c r="L2375">
        <v>0</v>
      </c>
      <c r="M2375">
        <v>0</v>
      </c>
      <c r="N2375">
        <v>1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2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</row>
    <row r="2376" spans="1:34" x14ac:dyDescent="0.2">
      <c r="A2376" t="s">
        <v>7368</v>
      </c>
      <c r="B2376" t="s">
        <v>2471</v>
      </c>
      <c r="C2376">
        <v>0</v>
      </c>
      <c r="D2376">
        <v>1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1</v>
      </c>
      <c r="T2376">
        <v>0</v>
      </c>
      <c r="U2376">
        <v>0</v>
      </c>
      <c r="V2376">
        <v>3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</row>
    <row r="2377" spans="1:34" x14ac:dyDescent="0.2">
      <c r="A2377" t="s">
        <v>7394</v>
      </c>
      <c r="B2377" t="s">
        <v>2472</v>
      </c>
      <c r="C2377">
        <v>0</v>
      </c>
      <c r="D2377">
        <v>1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1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3</v>
      </c>
      <c r="AE2377">
        <v>0</v>
      </c>
      <c r="AF2377">
        <v>0</v>
      </c>
      <c r="AG2377">
        <v>0</v>
      </c>
      <c r="AH2377">
        <v>0</v>
      </c>
    </row>
    <row r="2378" spans="1:34" x14ac:dyDescent="0.2">
      <c r="A2378" t="s">
        <v>7368</v>
      </c>
      <c r="B2378" t="s">
        <v>2473</v>
      </c>
      <c r="C2378">
        <v>0</v>
      </c>
      <c r="D2378">
        <v>1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1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1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2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</row>
    <row r="2379" spans="1:34" x14ac:dyDescent="0.2">
      <c r="A2379" t="s">
        <v>7368</v>
      </c>
      <c r="B2379" t="s">
        <v>2474</v>
      </c>
      <c r="C2379">
        <v>0</v>
      </c>
      <c r="D2379">
        <v>1</v>
      </c>
      <c r="E2379">
        <v>0</v>
      </c>
      <c r="F2379">
        <v>1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1</v>
      </c>
      <c r="M2379">
        <v>0</v>
      </c>
      <c r="N2379">
        <v>0</v>
      </c>
      <c r="O2379">
        <v>1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1</v>
      </c>
    </row>
    <row r="2380" spans="1:34" x14ac:dyDescent="0.2">
      <c r="A2380" t="s">
        <v>7368</v>
      </c>
      <c r="B2380" t="s">
        <v>2475</v>
      </c>
      <c r="C2380">
        <v>0</v>
      </c>
      <c r="D2380">
        <v>1</v>
      </c>
      <c r="E2380">
        <v>1</v>
      </c>
      <c r="F2380">
        <v>0</v>
      </c>
      <c r="G2380">
        <v>1</v>
      </c>
      <c r="H2380">
        <v>0</v>
      </c>
      <c r="I2380">
        <v>0</v>
      </c>
      <c r="J2380">
        <v>0</v>
      </c>
      <c r="K2380">
        <v>0</v>
      </c>
      <c r="L2380">
        <v>1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1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</row>
    <row r="2381" spans="1:34" x14ac:dyDescent="0.2">
      <c r="A2381" t="s">
        <v>7368</v>
      </c>
      <c r="B2381" t="s">
        <v>2476</v>
      </c>
      <c r="C2381">
        <v>0</v>
      </c>
      <c r="D2381">
        <v>1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1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3</v>
      </c>
      <c r="AE2381">
        <v>0</v>
      </c>
      <c r="AF2381">
        <v>0</v>
      </c>
      <c r="AG2381">
        <v>0</v>
      </c>
      <c r="AH2381">
        <v>0</v>
      </c>
    </row>
    <row r="2382" spans="1:34" x14ac:dyDescent="0.2">
      <c r="A2382" t="s">
        <v>7248</v>
      </c>
      <c r="B2382" t="s">
        <v>2477</v>
      </c>
      <c r="C2382">
        <v>0</v>
      </c>
      <c r="D2382">
        <v>1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2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2</v>
      </c>
    </row>
    <row r="2383" spans="1:34" x14ac:dyDescent="0.2">
      <c r="A2383" t="s">
        <v>7270</v>
      </c>
      <c r="B2383" t="s">
        <v>2478</v>
      </c>
      <c r="C2383">
        <v>0</v>
      </c>
      <c r="D2383">
        <v>1</v>
      </c>
      <c r="E2383">
        <v>0</v>
      </c>
      <c r="F2383">
        <v>3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1</v>
      </c>
      <c r="AG2383">
        <v>0</v>
      </c>
      <c r="AH2383">
        <v>0</v>
      </c>
    </row>
    <row r="2384" spans="1:34" x14ac:dyDescent="0.2">
      <c r="A2384" t="s">
        <v>7368</v>
      </c>
      <c r="B2384" t="s">
        <v>2479</v>
      </c>
      <c r="C2384">
        <v>0</v>
      </c>
      <c r="D2384">
        <v>1</v>
      </c>
      <c r="E2384">
        <v>0</v>
      </c>
      <c r="F2384">
        <v>2</v>
      </c>
      <c r="G2384">
        <v>0</v>
      </c>
      <c r="H2384">
        <v>0</v>
      </c>
      <c r="I2384">
        <v>1</v>
      </c>
      <c r="J2384">
        <v>0</v>
      </c>
      <c r="K2384">
        <v>0</v>
      </c>
      <c r="L2384">
        <v>1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</row>
    <row r="2385" spans="1:34" x14ac:dyDescent="0.2">
      <c r="A2385" t="s">
        <v>7368</v>
      </c>
      <c r="B2385" t="s">
        <v>2480</v>
      </c>
      <c r="C2385">
        <v>0</v>
      </c>
      <c r="D2385">
        <v>1</v>
      </c>
      <c r="E2385">
        <v>0</v>
      </c>
      <c r="F2385">
        <v>0</v>
      </c>
      <c r="G2385">
        <v>1</v>
      </c>
      <c r="H2385">
        <v>1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2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</row>
    <row r="2386" spans="1:34" x14ac:dyDescent="0.2">
      <c r="A2386" t="s">
        <v>7368</v>
      </c>
      <c r="B2386" t="s">
        <v>2481</v>
      </c>
      <c r="C2386">
        <v>0</v>
      </c>
      <c r="D2386">
        <v>1</v>
      </c>
      <c r="E2386">
        <v>0</v>
      </c>
      <c r="F2386">
        <v>0</v>
      </c>
      <c r="G2386">
        <v>0</v>
      </c>
      <c r="H2386">
        <v>0</v>
      </c>
      <c r="I2386">
        <v>1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1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2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</row>
    <row r="2387" spans="1:34" x14ac:dyDescent="0.2">
      <c r="A2387" t="s">
        <v>7378</v>
      </c>
      <c r="B2387" t="s">
        <v>2482</v>
      </c>
      <c r="C2387">
        <v>0</v>
      </c>
      <c r="D2387">
        <v>0</v>
      </c>
      <c r="E2387">
        <v>5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</row>
    <row r="2388" spans="1:34" x14ac:dyDescent="0.2">
      <c r="A2388" t="s">
        <v>7327</v>
      </c>
      <c r="B2388" t="s">
        <v>2483</v>
      </c>
      <c r="C2388">
        <v>0</v>
      </c>
      <c r="D2388">
        <v>0</v>
      </c>
      <c r="E2388">
        <v>5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</row>
    <row r="2389" spans="1:34" x14ac:dyDescent="0.2">
      <c r="A2389" t="s">
        <v>7368</v>
      </c>
      <c r="B2389" t="s">
        <v>2484</v>
      </c>
      <c r="C2389">
        <v>0</v>
      </c>
      <c r="D2389">
        <v>0</v>
      </c>
      <c r="E2389">
        <v>5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</row>
    <row r="2390" spans="1:34" x14ac:dyDescent="0.2">
      <c r="A2390" t="s">
        <v>7368</v>
      </c>
      <c r="B2390" t="s">
        <v>2485</v>
      </c>
      <c r="C2390">
        <v>0</v>
      </c>
      <c r="D2390">
        <v>0</v>
      </c>
      <c r="E2390">
        <v>2</v>
      </c>
      <c r="F2390">
        <v>0</v>
      </c>
      <c r="G2390">
        <v>0</v>
      </c>
      <c r="H2390">
        <v>0</v>
      </c>
      <c r="I2390">
        <v>1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2</v>
      </c>
      <c r="AD2390">
        <v>0</v>
      </c>
      <c r="AE2390">
        <v>0</v>
      </c>
      <c r="AF2390">
        <v>0</v>
      </c>
      <c r="AG2390">
        <v>0</v>
      </c>
      <c r="AH2390">
        <v>0</v>
      </c>
    </row>
    <row r="2391" spans="1:34" x14ac:dyDescent="0.2">
      <c r="A2391" t="s">
        <v>7368</v>
      </c>
      <c r="B2391" t="s">
        <v>2486</v>
      </c>
      <c r="C2391">
        <v>0</v>
      </c>
      <c r="D2391">
        <v>0</v>
      </c>
      <c r="E2391">
        <v>1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1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2</v>
      </c>
      <c r="AF2391">
        <v>0</v>
      </c>
      <c r="AG2391">
        <v>1</v>
      </c>
      <c r="AH2391">
        <v>0</v>
      </c>
    </row>
    <row r="2392" spans="1:34" x14ac:dyDescent="0.2">
      <c r="A2392" t="s">
        <v>7368</v>
      </c>
      <c r="B2392" t="s">
        <v>2487</v>
      </c>
      <c r="C2392">
        <v>0</v>
      </c>
      <c r="D2392">
        <v>0</v>
      </c>
      <c r="E2392">
        <v>1</v>
      </c>
      <c r="F2392">
        <v>0</v>
      </c>
      <c r="G2392">
        <v>1</v>
      </c>
      <c r="H2392">
        <v>1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2</v>
      </c>
      <c r="AE2392">
        <v>0</v>
      </c>
      <c r="AF2392">
        <v>0</v>
      </c>
      <c r="AG2392">
        <v>0</v>
      </c>
      <c r="AH2392">
        <v>0</v>
      </c>
    </row>
    <row r="2393" spans="1:34" x14ac:dyDescent="0.2">
      <c r="A2393" t="s">
        <v>7368</v>
      </c>
      <c r="B2393" t="s">
        <v>2488</v>
      </c>
      <c r="C2393">
        <v>0</v>
      </c>
      <c r="D2393">
        <v>0</v>
      </c>
      <c r="E2393">
        <v>1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2</v>
      </c>
      <c r="P2393">
        <v>0</v>
      </c>
      <c r="Q2393">
        <v>0</v>
      </c>
      <c r="R2393">
        <v>1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1</v>
      </c>
    </row>
    <row r="2394" spans="1:34" x14ac:dyDescent="0.2">
      <c r="A2394" t="s">
        <v>7368</v>
      </c>
      <c r="B2394" t="s">
        <v>2489</v>
      </c>
      <c r="C2394">
        <v>0</v>
      </c>
      <c r="D2394">
        <v>0</v>
      </c>
      <c r="E2394">
        <v>1</v>
      </c>
      <c r="F2394">
        <v>0</v>
      </c>
      <c r="G2394">
        <v>1</v>
      </c>
      <c r="H2394">
        <v>0</v>
      </c>
      <c r="I2394">
        <v>0</v>
      </c>
      <c r="J2394">
        <v>0</v>
      </c>
      <c r="K2394">
        <v>0</v>
      </c>
      <c r="L2394">
        <v>3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</row>
    <row r="2395" spans="1:34" x14ac:dyDescent="0.2">
      <c r="A2395" t="s">
        <v>7368</v>
      </c>
      <c r="B2395" t="s">
        <v>2490</v>
      </c>
      <c r="C2395">
        <v>0</v>
      </c>
      <c r="D2395">
        <v>0</v>
      </c>
      <c r="E2395">
        <v>1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1</v>
      </c>
      <c r="M2395">
        <v>0</v>
      </c>
      <c r="N2395">
        <v>0</v>
      </c>
      <c r="O2395">
        <v>2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1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</row>
    <row r="2396" spans="1:34" x14ac:dyDescent="0.2">
      <c r="A2396" t="s">
        <v>7398</v>
      </c>
      <c r="B2396" t="s">
        <v>2491</v>
      </c>
      <c r="C2396">
        <v>0</v>
      </c>
      <c r="D2396">
        <v>0</v>
      </c>
      <c r="E2396">
        <v>1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1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1</v>
      </c>
      <c r="Z2396">
        <v>2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</row>
    <row r="2397" spans="1:34" x14ac:dyDescent="0.2">
      <c r="A2397" t="s">
        <v>7368</v>
      </c>
      <c r="B2397" t="s">
        <v>2492</v>
      </c>
      <c r="C2397">
        <v>0</v>
      </c>
      <c r="D2397">
        <v>0</v>
      </c>
      <c r="E2397">
        <v>1</v>
      </c>
      <c r="F2397">
        <v>0</v>
      </c>
      <c r="G2397">
        <v>0</v>
      </c>
      <c r="H2397">
        <v>0</v>
      </c>
      <c r="I2397">
        <v>1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2</v>
      </c>
      <c r="AD2397">
        <v>1</v>
      </c>
      <c r="AE2397">
        <v>0</v>
      </c>
      <c r="AF2397">
        <v>0</v>
      </c>
      <c r="AG2397">
        <v>0</v>
      </c>
      <c r="AH2397">
        <v>0</v>
      </c>
    </row>
    <row r="2398" spans="1:34" x14ac:dyDescent="0.2">
      <c r="A2398" t="s">
        <v>7368</v>
      </c>
      <c r="B2398" t="s">
        <v>2493</v>
      </c>
      <c r="C2398">
        <v>0</v>
      </c>
      <c r="D2398">
        <v>0</v>
      </c>
      <c r="E2398">
        <v>1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2</v>
      </c>
      <c r="Y2398">
        <v>0</v>
      </c>
      <c r="Z2398">
        <v>0</v>
      </c>
      <c r="AA2398">
        <v>2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</row>
    <row r="2399" spans="1:34" x14ac:dyDescent="0.2">
      <c r="A2399" t="s">
        <v>7368</v>
      </c>
      <c r="B2399" t="s">
        <v>2494</v>
      </c>
      <c r="C2399">
        <v>0</v>
      </c>
      <c r="D2399">
        <v>0</v>
      </c>
      <c r="E2399">
        <v>1</v>
      </c>
      <c r="F2399">
        <v>0</v>
      </c>
      <c r="G2399">
        <v>0</v>
      </c>
      <c r="H2399">
        <v>3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1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</row>
    <row r="2400" spans="1:34" x14ac:dyDescent="0.2">
      <c r="A2400" t="s">
        <v>7368</v>
      </c>
      <c r="B2400" t="s">
        <v>2495</v>
      </c>
      <c r="C2400">
        <v>0</v>
      </c>
      <c r="D2400">
        <v>0</v>
      </c>
      <c r="E2400">
        <v>1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1</v>
      </c>
      <c r="T2400">
        <v>0</v>
      </c>
      <c r="U2400">
        <v>0</v>
      </c>
      <c r="V2400">
        <v>0</v>
      </c>
      <c r="W2400">
        <v>1</v>
      </c>
      <c r="X2400">
        <v>0</v>
      </c>
      <c r="Y2400">
        <v>0</v>
      </c>
      <c r="Z2400">
        <v>0</v>
      </c>
      <c r="AA2400">
        <v>0</v>
      </c>
      <c r="AB2400">
        <v>2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</row>
    <row r="2401" spans="1:34" x14ac:dyDescent="0.2">
      <c r="A2401" t="s">
        <v>7368</v>
      </c>
      <c r="B2401" t="s">
        <v>2496</v>
      </c>
      <c r="C2401">
        <v>0</v>
      </c>
      <c r="D2401">
        <v>0</v>
      </c>
      <c r="E2401">
        <v>1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1</v>
      </c>
      <c r="M2401">
        <v>0</v>
      </c>
      <c r="N2401">
        <v>0</v>
      </c>
      <c r="O2401">
        <v>2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1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</row>
    <row r="2402" spans="1:34" x14ac:dyDescent="0.2">
      <c r="A2402" t="s">
        <v>7368</v>
      </c>
      <c r="B2402" t="s">
        <v>2497</v>
      </c>
      <c r="C2402">
        <v>0</v>
      </c>
      <c r="D2402">
        <v>0</v>
      </c>
      <c r="E2402">
        <v>1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1</v>
      </c>
      <c r="V2402">
        <v>0</v>
      </c>
      <c r="W2402">
        <v>2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1</v>
      </c>
      <c r="AG2402">
        <v>0</v>
      </c>
      <c r="AH2402">
        <v>0</v>
      </c>
    </row>
    <row r="2403" spans="1:34" x14ac:dyDescent="0.2">
      <c r="A2403" t="s">
        <v>7368</v>
      </c>
      <c r="B2403" t="s">
        <v>2498</v>
      </c>
      <c r="C2403">
        <v>0</v>
      </c>
      <c r="D2403">
        <v>0</v>
      </c>
      <c r="E2403">
        <v>1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1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1</v>
      </c>
      <c r="AB2403">
        <v>0</v>
      </c>
      <c r="AC2403">
        <v>0</v>
      </c>
      <c r="AD2403">
        <v>0</v>
      </c>
      <c r="AE2403">
        <v>1</v>
      </c>
      <c r="AF2403">
        <v>1</v>
      </c>
      <c r="AG2403">
        <v>0</v>
      </c>
      <c r="AH2403">
        <v>0</v>
      </c>
    </row>
    <row r="2404" spans="1:34" x14ac:dyDescent="0.2">
      <c r="A2404" t="s">
        <v>7368</v>
      </c>
      <c r="B2404" t="s">
        <v>2499</v>
      </c>
      <c r="C2404">
        <v>0</v>
      </c>
      <c r="D2404">
        <v>0</v>
      </c>
      <c r="E2404">
        <v>1</v>
      </c>
      <c r="F2404">
        <v>0</v>
      </c>
      <c r="G2404">
        <v>0</v>
      </c>
      <c r="H2404">
        <v>1</v>
      </c>
      <c r="I2404">
        <v>0</v>
      </c>
      <c r="J2404">
        <v>0</v>
      </c>
      <c r="K2404">
        <v>0</v>
      </c>
      <c r="L2404">
        <v>2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1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</row>
    <row r="2405" spans="1:34" x14ac:dyDescent="0.2">
      <c r="A2405" t="s">
        <v>7270</v>
      </c>
      <c r="B2405" t="s">
        <v>2500</v>
      </c>
      <c r="C2405">
        <v>0</v>
      </c>
      <c r="D2405">
        <v>0</v>
      </c>
      <c r="E2405">
        <v>1</v>
      </c>
      <c r="F2405">
        <v>0</v>
      </c>
      <c r="G2405">
        <v>2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1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1</v>
      </c>
      <c r="AG2405">
        <v>0</v>
      </c>
      <c r="AH2405">
        <v>0</v>
      </c>
    </row>
    <row r="2406" spans="1:34" x14ac:dyDescent="0.2">
      <c r="A2406" t="s">
        <v>7368</v>
      </c>
      <c r="B2406" t="s">
        <v>2501</v>
      </c>
      <c r="C2406">
        <v>0</v>
      </c>
      <c r="D2406">
        <v>0</v>
      </c>
      <c r="E2406">
        <v>1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1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2</v>
      </c>
      <c r="AD2406">
        <v>0</v>
      </c>
      <c r="AE2406">
        <v>0</v>
      </c>
      <c r="AF2406">
        <v>0</v>
      </c>
      <c r="AG2406">
        <v>1</v>
      </c>
      <c r="AH2406">
        <v>0</v>
      </c>
    </row>
    <row r="2407" spans="1:34" x14ac:dyDescent="0.2">
      <c r="A2407" t="s">
        <v>7368</v>
      </c>
      <c r="B2407" t="s">
        <v>2502</v>
      </c>
      <c r="C2407">
        <v>0</v>
      </c>
      <c r="D2407">
        <v>0</v>
      </c>
      <c r="E2407">
        <v>1</v>
      </c>
      <c r="F2407">
        <v>0</v>
      </c>
      <c r="G2407">
        <v>0</v>
      </c>
      <c r="H2407">
        <v>0</v>
      </c>
      <c r="I2407">
        <v>0</v>
      </c>
      <c r="J2407">
        <v>1</v>
      </c>
      <c r="K2407">
        <v>0</v>
      </c>
      <c r="L2407">
        <v>0</v>
      </c>
      <c r="M2407">
        <v>0</v>
      </c>
      <c r="N2407">
        <v>1</v>
      </c>
      <c r="O2407">
        <v>0</v>
      </c>
      <c r="P2407">
        <v>0</v>
      </c>
      <c r="Q2407">
        <v>0</v>
      </c>
      <c r="R2407">
        <v>1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1</v>
      </c>
    </row>
    <row r="2408" spans="1:34" x14ac:dyDescent="0.2">
      <c r="A2408" t="s">
        <v>7368</v>
      </c>
      <c r="B2408" t="s">
        <v>2503</v>
      </c>
      <c r="C2408">
        <v>0</v>
      </c>
      <c r="D2408">
        <v>0</v>
      </c>
      <c r="E2408">
        <v>1</v>
      </c>
      <c r="F2408">
        <v>0</v>
      </c>
      <c r="G2408">
        <v>3</v>
      </c>
      <c r="H2408">
        <v>0</v>
      </c>
      <c r="I2408">
        <v>0</v>
      </c>
      <c r="J2408">
        <v>1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</row>
    <row r="2409" spans="1:34" x14ac:dyDescent="0.2">
      <c r="A2409" t="s">
        <v>7368</v>
      </c>
      <c r="B2409" t="s">
        <v>2504</v>
      </c>
      <c r="C2409">
        <v>0</v>
      </c>
      <c r="D2409">
        <v>0</v>
      </c>
      <c r="E2409">
        <v>1</v>
      </c>
      <c r="F2409">
        <v>0</v>
      </c>
      <c r="G2409">
        <v>0</v>
      </c>
      <c r="H2409">
        <v>0</v>
      </c>
      <c r="I2409">
        <v>1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1</v>
      </c>
      <c r="S2409">
        <v>1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1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</row>
    <row r="2410" spans="1:34" x14ac:dyDescent="0.2">
      <c r="A2410" t="s">
        <v>7368</v>
      </c>
      <c r="B2410" t="s">
        <v>2505</v>
      </c>
      <c r="C2410">
        <v>0</v>
      </c>
      <c r="D2410">
        <v>0</v>
      </c>
      <c r="E2410">
        <v>1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1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1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2</v>
      </c>
      <c r="AD2410">
        <v>0</v>
      </c>
      <c r="AE2410">
        <v>0</v>
      </c>
      <c r="AF2410">
        <v>0</v>
      </c>
      <c r="AG2410">
        <v>0</v>
      </c>
      <c r="AH2410">
        <v>0</v>
      </c>
    </row>
    <row r="2411" spans="1:34" x14ac:dyDescent="0.2">
      <c r="A2411" t="s">
        <v>7368</v>
      </c>
      <c r="B2411" t="s">
        <v>2506</v>
      </c>
      <c r="C2411">
        <v>0</v>
      </c>
      <c r="D2411">
        <v>0</v>
      </c>
      <c r="E2411">
        <v>1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1</v>
      </c>
      <c r="S2411">
        <v>0</v>
      </c>
      <c r="T2411">
        <v>0</v>
      </c>
      <c r="U2411">
        <v>2</v>
      </c>
      <c r="V2411">
        <v>0</v>
      </c>
      <c r="W2411">
        <v>0</v>
      </c>
      <c r="X2411">
        <v>0</v>
      </c>
      <c r="Y2411">
        <v>1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</row>
    <row r="2412" spans="1:34" x14ac:dyDescent="0.2">
      <c r="A2412" t="s">
        <v>7327</v>
      </c>
      <c r="B2412" t="s">
        <v>2507</v>
      </c>
      <c r="C2412">
        <v>0</v>
      </c>
      <c r="D2412">
        <v>0</v>
      </c>
      <c r="E2412">
        <v>0</v>
      </c>
      <c r="F2412">
        <v>5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</row>
    <row r="2413" spans="1:34" x14ac:dyDescent="0.2">
      <c r="A2413" t="s">
        <v>7368</v>
      </c>
      <c r="B2413" t="s">
        <v>2508</v>
      </c>
      <c r="C2413">
        <v>0</v>
      </c>
      <c r="D2413">
        <v>0</v>
      </c>
      <c r="E2413">
        <v>0</v>
      </c>
      <c r="F2413">
        <v>3</v>
      </c>
      <c r="G2413">
        <v>1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1</v>
      </c>
      <c r="AF2413">
        <v>0</v>
      </c>
      <c r="AG2413">
        <v>0</v>
      </c>
      <c r="AH2413">
        <v>0</v>
      </c>
    </row>
    <row r="2414" spans="1:34" x14ac:dyDescent="0.2">
      <c r="A2414" t="s">
        <v>7368</v>
      </c>
      <c r="B2414" t="s">
        <v>2509</v>
      </c>
      <c r="C2414">
        <v>0</v>
      </c>
      <c r="D2414">
        <v>0</v>
      </c>
      <c r="E2414">
        <v>0</v>
      </c>
      <c r="F2414">
        <v>2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1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2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</row>
    <row r="2415" spans="1:34" x14ac:dyDescent="0.2">
      <c r="A2415" t="s">
        <v>7368</v>
      </c>
      <c r="B2415" t="s">
        <v>2510</v>
      </c>
      <c r="C2415">
        <v>0</v>
      </c>
      <c r="D2415">
        <v>0</v>
      </c>
      <c r="E2415">
        <v>0</v>
      </c>
      <c r="F2415">
        <v>2</v>
      </c>
      <c r="G2415">
        <v>3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</row>
    <row r="2416" spans="1:34" x14ac:dyDescent="0.2">
      <c r="A2416" t="s">
        <v>7368</v>
      </c>
      <c r="B2416" t="s">
        <v>2511</v>
      </c>
      <c r="C2416">
        <v>0</v>
      </c>
      <c r="D2416">
        <v>0</v>
      </c>
      <c r="E2416">
        <v>0</v>
      </c>
      <c r="F2416">
        <v>2</v>
      </c>
      <c r="G2416">
        <v>0</v>
      </c>
      <c r="H2416">
        <v>0</v>
      </c>
      <c r="I2416">
        <v>1</v>
      </c>
      <c r="J2416">
        <v>0</v>
      </c>
      <c r="K2416">
        <v>0</v>
      </c>
      <c r="L2416">
        <v>0</v>
      </c>
      <c r="M2416">
        <v>2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</row>
    <row r="2417" spans="1:34" x14ac:dyDescent="0.2">
      <c r="A2417" t="s">
        <v>7368</v>
      </c>
      <c r="B2417" t="s">
        <v>2512</v>
      </c>
      <c r="C2417">
        <v>0</v>
      </c>
      <c r="D2417">
        <v>0</v>
      </c>
      <c r="E2417">
        <v>0</v>
      </c>
      <c r="F2417">
        <v>2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1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2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</row>
    <row r="2418" spans="1:34" x14ac:dyDescent="0.2">
      <c r="A2418" t="s">
        <v>7368</v>
      </c>
      <c r="B2418" t="s">
        <v>2513</v>
      </c>
      <c r="C2418">
        <v>0</v>
      </c>
      <c r="D2418">
        <v>0</v>
      </c>
      <c r="E2418">
        <v>0</v>
      </c>
      <c r="F2418">
        <v>1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1</v>
      </c>
      <c r="Z2418">
        <v>1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2</v>
      </c>
    </row>
    <row r="2419" spans="1:34" x14ac:dyDescent="0.2">
      <c r="A2419" t="s">
        <v>7368</v>
      </c>
      <c r="B2419" t="s">
        <v>2514</v>
      </c>
      <c r="C2419">
        <v>0</v>
      </c>
      <c r="D2419">
        <v>0</v>
      </c>
      <c r="E2419">
        <v>0</v>
      </c>
      <c r="F2419">
        <v>1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1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1</v>
      </c>
      <c r="AD2419">
        <v>0</v>
      </c>
      <c r="AE2419">
        <v>0</v>
      </c>
      <c r="AF2419">
        <v>0</v>
      </c>
      <c r="AG2419">
        <v>2</v>
      </c>
      <c r="AH2419">
        <v>0</v>
      </c>
    </row>
    <row r="2420" spans="1:34" x14ac:dyDescent="0.2">
      <c r="A2420" t="s">
        <v>7368</v>
      </c>
      <c r="B2420" t="s">
        <v>2515</v>
      </c>
      <c r="C2420">
        <v>0</v>
      </c>
      <c r="D2420">
        <v>0</v>
      </c>
      <c r="E2420">
        <v>0</v>
      </c>
      <c r="F2420">
        <v>1</v>
      </c>
      <c r="G2420">
        <v>0</v>
      </c>
      <c r="H2420">
        <v>0</v>
      </c>
      <c r="I2420">
        <v>2</v>
      </c>
      <c r="J2420">
        <v>0</v>
      </c>
      <c r="K2420">
        <v>0</v>
      </c>
      <c r="L2420">
        <v>0</v>
      </c>
      <c r="M2420">
        <v>0</v>
      </c>
      <c r="N2420">
        <v>1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1</v>
      </c>
      <c r="AG2420">
        <v>0</v>
      </c>
      <c r="AH2420">
        <v>0</v>
      </c>
    </row>
    <row r="2421" spans="1:34" x14ac:dyDescent="0.2">
      <c r="A2421" t="s">
        <v>7398</v>
      </c>
      <c r="B2421" t="s">
        <v>2516</v>
      </c>
      <c r="C2421">
        <v>0</v>
      </c>
      <c r="D2421">
        <v>0</v>
      </c>
      <c r="E2421">
        <v>0</v>
      </c>
      <c r="F2421">
        <v>1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3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1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</row>
    <row r="2422" spans="1:34" x14ac:dyDescent="0.2">
      <c r="A2422" t="s">
        <v>7368</v>
      </c>
      <c r="B2422" t="s">
        <v>2517</v>
      </c>
      <c r="C2422">
        <v>0</v>
      </c>
      <c r="D2422">
        <v>0</v>
      </c>
      <c r="E2422">
        <v>0</v>
      </c>
      <c r="F2422">
        <v>1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1</v>
      </c>
      <c r="T2422">
        <v>0</v>
      </c>
      <c r="U2422">
        <v>0</v>
      </c>
      <c r="V2422">
        <v>0</v>
      </c>
      <c r="W2422">
        <v>0</v>
      </c>
      <c r="X2422">
        <v>1</v>
      </c>
      <c r="Y2422">
        <v>2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</row>
    <row r="2423" spans="1:34" x14ac:dyDescent="0.2">
      <c r="A2423" t="s">
        <v>7368</v>
      </c>
      <c r="B2423" t="s">
        <v>2518</v>
      </c>
      <c r="C2423">
        <v>0</v>
      </c>
      <c r="D2423">
        <v>0</v>
      </c>
      <c r="E2423">
        <v>0</v>
      </c>
      <c r="F2423">
        <v>1</v>
      </c>
      <c r="G2423">
        <v>1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3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</row>
    <row r="2424" spans="1:34" x14ac:dyDescent="0.2">
      <c r="A2424" t="s">
        <v>7368</v>
      </c>
      <c r="B2424" t="s">
        <v>2519</v>
      </c>
      <c r="C2424">
        <v>0</v>
      </c>
      <c r="D2424">
        <v>0</v>
      </c>
      <c r="E2424">
        <v>0</v>
      </c>
      <c r="F2424">
        <v>1</v>
      </c>
      <c r="G2424">
        <v>0</v>
      </c>
      <c r="H2424">
        <v>0</v>
      </c>
      <c r="I2424">
        <v>2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2</v>
      </c>
      <c r="AD2424">
        <v>0</v>
      </c>
      <c r="AE2424">
        <v>0</v>
      </c>
      <c r="AF2424">
        <v>0</v>
      </c>
      <c r="AG2424">
        <v>0</v>
      </c>
      <c r="AH2424">
        <v>0</v>
      </c>
    </row>
    <row r="2425" spans="1:34" x14ac:dyDescent="0.2">
      <c r="A2425" t="s">
        <v>7368</v>
      </c>
      <c r="B2425" t="s">
        <v>2520</v>
      </c>
      <c r="C2425">
        <v>0</v>
      </c>
      <c r="D2425">
        <v>0</v>
      </c>
      <c r="E2425">
        <v>0</v>
      </c>
      <c r="F2425">
        <v>1</v>
      </c>
      <c r="G2425">
        <v>0</v>
      </c>
      <c r="H2425">
        <v>0</v>
      </c>
      <c r="I2425">
        <v>2</v>
      </c>
      <c r="J2425">
        <v>0</v>
      </c>
      <c r="K2425">
        <v>0</v>
      </c>
      <c r="L2425">
        <v>1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1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</row>
    <row r="2426" spans="1:34" x14ac:dyDescent="0.2">
      <c r="A2426" t="s">
        <v>7270</v>
      </c>
      <c r="B2426" t="s">
        <v>2521</v>
      </c>
      <c r="C2426">
        <v>0</v>
      </c>
      <c r="D2426">
        <v>0</v>
      </c>
      <c r="E2426">
        <v>0</v>
      </c>
      <c r="F2426">
        <v>1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2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2</v>
      </c>
    </row>
    <row r="2427" spans="1:34" x14ac:dyDescent="0.2">
      <c r="A2427" t="s">
        <v>7368</v>
      </c>
      <c r="B2427" t="s">
        <v>2522</v>
      </c>
      <c r="C2427">
        <v>0</v>
      </c>
      <c r="D2427">
        <v>0</v>
      </c>
      <c r="E2427">
        <v>0</v>
      </c>
      <c r="F2427">
        <v>0</v>
      </c>
      <c r="G2427">
        <v>5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</row>
    <row r="2428" spans="1:34" x14ac:dyDescent="0.2">
      <c r="A2428" t="s">
        <v>7368</v>
      </c>
      <c r="B2428" t="s">
        <v>2523</v>
      </c>
      <c r="C2428">
        <v>0</v>
      </c>
      <c r="D2428">
        <v>0</v>
      </c>
      <c r="E2428">
        <v>0</v>
      </c>
      <c r="F2428">
        <v>0</v>
      </c>
      <c r="G2428">
        <v>5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</row>
    <row r="2429" spans="1:34" x14ac:dyDescent="0.2">
      <c r="A2429" t="s">
        <v>7368</v>
      </c>
      <c r="B2429" t="s">
        <v>2524</v>
      </c>
      <c r="C2429">
        <v>0</v>
      </c>
      <c r="D2429">
        <v>0</v>
      </c>
      <c r="E2429">
        <v>0</v>
      </c>
      <c r="F2429">
        <v>0</v>
      </c>
      <c r="G2429">
        <v>5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</row>
    <row r="2430" spans="1:34" x14ac:dyDescent="0.2">
      <c r="A2430" t="s">
        <v>7248</v>
      </c>
      <c r="B2430" t="s">
        <v>2525</v>
      </c>
      <c r="C2430">
        <v>0</v>
      </c>
      <c r="D2430">
        <v>0</v>
      </c>
      <c r="E2430">
        <v>0</v>
      </c>
      <c r="F2430">
        <v>0</v>
      </c>
      <c r="G2430">
        <v>5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</row>
    <row r="2431" spans="1:34" x14ac:dyDescent="0.2">
      <c r="A2431" t="s">
        <v>7368</v>
      </c>
      <c r="B2431" t="s">
        <v>2526</v>
      </c>
      <c r="C2431">
        <v>0</v>
      </c>
      <c r="D2431">
        <v>0</v>
      </c>
      <c r="E2431">
        <v>0</v>
      </c>
      <c r="F2431">
        <v>0</v>
      </c>
      <c r="G2431">
        <v>3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2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</row>
    <row r="2432" spans="1:34" x14ac:dyDescent="0.2">
      <c r="A2432" t="s">
        <v>7368</v>
      </c>
      <c r="B2432" t="s">
        <v>2527</v>
      </c>
      <c r="C2432">
        <v>0</v>
      </c>
      <c r="D2432">
        <v>0</v>
      </c>
      <c r="E2432">
        <v>0</v>
      </c>
      <c r="F2432">
        <v>0</v>
      </c>
      <c r="G2432">
        <v>2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3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</row>
    <row r="2433" spans="1:34" x14ac:dyDescent="0.2">
      <c r="A2433" t="s">
        <v>7368</v>
      </c>
      <c r="B2433" t="s">
        <v>2528</v>
      </c>
      <c r="C2433">
        <v>0</v>
      </c>
      <c r="D2433">
        <v>0</v>
      </c>
      <c r="E2433">
        <v>0</v>
      </c>
      <c r="F2433">
        <v>0</v>
      </c>
      <c r="G2433">
        <v>2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3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</row>
    <row r="2434" spans="1:34" x14ac:dyDescent="0.2">
      <c r="A2434" t="s">
        <v>7368</v>
      </c>
      <c r="B2434" t="s">
        <v>2529</v>
      </c>
      <c r="C2434">
        <v>0</v>
      </c>
      <c r="D2434">
        <v>0</v>
      </c>
      <c r="E2434">
        <v>0</v>
      </c>
      <c r="F2434">
        <v>0</v>
      </c>
      <c r="G2434">
        <v>2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1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1</v>
      </c>
      <c r="AD2434">
        <v>0</v>
      </c>
      <c r="AE2434">
        <v>1</v>
      </c>
      <c r="AF2434">
        <v>0</v>
      </c>
      <c r="AG2434">
        <v>0</v>
      </c>
      <c r="AH2434">
        <v>0</v>
      </c>
    </row>
    <row r="2435" spans="1:34" x14ac:dyDescent="0.2">
      <c r="A2435" t="s">
        <v>7368</v>
      </c>
      <c r="B2435" t="s">
        <v>2530</v>
      </c>
      <c r="C2435">
        <v>0</v>
      </c>
      <c r="D2435">
        <v>0</v>
      </c>
      <c r="E2435">
        <v>0</v>
      </c>
      <c r="F2435">
        <v>0</v>
      </c>
      <c r="G2435">
        <v>1</v>
      </c>
      <c r="H2435">
        <v>0</v>
      </c>
      <c r="I2435">
        <v>2</v>
      </c>
      <c r="J2435">
        <v>0</v>
      </c>
      <c r="K2435">
        <v>0</v>
      </c>
      <c r="L2435">
        <v>0</v>
      </c>
      <c r="M2435">
        <v>0</v>
      </c>
      <c r="N2435">
        <v>1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1</v>
      </c>
      <c r="AF2435">
        <v>0</v>
      </c>
      <c r="AG2435">
        <v>0</v>
      </c>
      <c r="AH2435">
        <v>0</v>
      </c>
    </row>
    <row r="2436" spans="1:34" x14ac:dyDescent="0.2">
      <c r="A2436" t="s">
        <v>7368</v>
      </c>
      <c r="B2436" t="s">
        <v>2531</v>
      </c>
      <c r="C2436">
        <v>0</v>
      </c>
      <c r="D2436">
        <v>0</v>
      </c>
      <c r="E2436">
        <v>0</v>
      </c>
      <c r="F2436">
        <v>0</v>
      </c>
      <c r="G2436">
        <v>1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2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1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1</v>
      </c>
    </row>
    <row r="2437" spans="1:34" x14ac:dyDescent="0.2">
      <c r="A2437" t="s">
        <v>7368</v>
      </c>
      <c r="B2437" t="s">
        <v>2532</v>
      </c>
      <c r="C2437">
        <v>0</v>
      </c>
      <c r="D2437">
        <v>0</v>
      </c>
      <c r="E2437">
        <v>0</v>
      </c>
      <c r="F2437">
        <v>0</v>
      </c>
      <c r="G2437">
        <v>1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2</v>
      </c>
      <c r="V2437">
        <v>0</v>
      </c>
      <c r="W2437">
        <v>0</v>
      </c>
      <c r="X2437">
        <v>2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</row>
    <row r="2438" spans="1:34" x14ac:dyDescent="0.2">
      <c r="A2438" t="s">
        <v>7270</v>
      </c>
      <c r="B2438" t="s">
        <v>2533</v>
      </c>
      <c r="C2438">
        <v>0</v>
      </c>
      <c r="D2438">
        <v>0</v>
      </c>
      <c r="E2438">
        <v>0</v>
      </c>
      <c r="F2438">
        <v>0</v>
      </c>
      <c r="G2438">
        <v>1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1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2</v>
      </c>
      <c r="AD2438">
        <v>0</v>
      </c>
      <c r="AE2438">
        <v>0</v>
      </c>
      <c r="AF2438">
        <v>0</v>
      </c>
      <c r="AG2438">
        <v>1</v>
      </c>
      <c r="AH2438">
        <v>0</v>
      </c>
    </row>
    <row r="2439" spans="1:34" x14ac:dyDescent="0.2">
      <c r="A2439" t="s">
        <v>7368</v>
      </c>
      <c r="B2439" t="s">
        <v>2534</v>
      </c>
      <c r="C2439">
        <v>0</v>
      </c>
      <c r="D2439">
        <v>0</v>
      </c>
      <c r="E2439">
        <v>0</v>
      </c>
      <c r="F2439">
        <v>0</v>
      </c>
      <c r="G2439">
        <v>1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2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1</v>
      </c>
      <c r="AA2439">
        <v>1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</row>
    <row r="2440" spans="1:34" x14ac:dyDescent="0.2">
      <c r="A2440" t="s">
        <v>7368</v>
      </c>
      <c r="B2440" t="s">
        <v>2535</v>
      </c>
      <c r="C2440">
        <v>0</v>
      </c>
      <c r="D2440">
        <v>0</v>
      </c>
      <c r="E2440">
        <v>0</v>
      </c>
      <c r="F2440">
        <v>0</v>
      </c>
      <c r="G2440">
        <v>1</v>
      </c>
      <c r="H2440">
        <v>0</v>
      </c>
      <c r="I2440">
        <v>0</v>
      </c>
      <c r="J2440">
        <v>0</v>
      </c>
      <c r="K2440">
        <v>0</v>
      </c>
      <c r="L2440">
        <v>1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3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</row>
    <row r="2441" spans="1:34" x14ac:dyDescent="0.2">
      <c r="A2441" t="s">
        <v>7368</v>
      </c>
      <c r="B2441" t="s">
        <v>2536</v>
      </c>
      <c r="C2441">
        <v>0</v>
      </c>
      <c r="D2441">
        <v>0</v>
      </c>
      <c r="E2441">
        <v>0</v>
      </c>
      <c r="F2441">
        <v>0</v>
      </c>
      <c r="G2441">
        <v>1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1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1</v>
      </c>
      <c r="AG2441">
        <v>0</v>
      </c>
      <c r="AH2441">
        <v>2</v>
      </c>
    </row>
    <row r="2442" spans="1:34" x14ac:dyDescent="0.2">
      <c r="A2442" t="s">
        <v>7368</v>
      </c>
      <c r="B2442" t="s">
        <v>2537</v>
      </c>
      <c r="C2442">
        <v>0</v>
      </c>
      <c r="D2442">
        <v>0</v>
      </c>
      <c r="E2442">
        <v>0</v>
      </c>
      <c r="F2442">
        <v>0</v>
      </c>
      <c r="G2442">
        <v>1</v>
      </c>
      <c r="H2442">
        <v>0</v>
      </c>
      <c r="I2442">
        <v>2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1</v>
      </c>
      <c r="AD2442">
        <v>0</v>
      </c>
      <c r="AE2442">
        <v>0</v>
      </c>
      <c r="AF2442">
        <v>1</v>
      </c>
      <c r="AG2442">
        <v>0</v>
      </c>
      <c r="AH2442">
        <v>0</v>
      </c>
    </row>
    <row r="2443" spans="1:34" x14ac:dyDescent="0.2">
      <c r="A2443" t="s">
        <v>7368</v>
      </c>
      <c r="B2443" t="s">
        <v>2538</v>
      </c>
      <c r="C2443">
        <v>0</v>
      </c>
      <c r="D2443">
        <v>0</v>
      </c>
      <c r="E2443">
        <v>0</v>
      </c>
      <c r="F2443">
        <v>0</v>
      </c>
      <c r="G2443">
        <v>1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2</v>
      </c>
      <c r="AD2443">
        <v>0</v>
      </c>
      <c r="AE2443">
        <v>0</v>
      </c>
      <c r="AF2443">
        <v>1</v>
      </c>
      <c r="AG2443">
        <v>1</v>
      </c>
      <c r="AH2443">
        <v>0</v>
      </c>
    </row>
    <row r="2444" spans="1:34" x14ac:dyDescent="0.2">
      <c r="A2444" t="s">
        <v>7368</v>
      </c>
      <c r="B2444" t="s">
        <v>2539</v>
      </c>
      <c r="C2444">
        <v>0</v>
      </c>
      <c r="D2444">
        <v>0</v>
      </c>
      <c r="E2444">
        <v>0</v>
      </c>
      <c r="F2444">
        <v>0</v>
      </c>
      <c r="G2444">
        <v>1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3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1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</row>
    <row r="2445" spans="1:34" x14ac:dyDescent="0.2">
      <c r="A2445" t="s">
        <v>7368</v>
      </c>
      <c r="B2445" t="s">
        <v>2540</v>
      </c>
      <c r="C2445">
        <v>0</v>
      </c>
      <c r="D2445">
        <v>0</v>
      </c>
      <c r="E2445">
        <v>0</v>
      </c>
      <c r="F2445">
        <v>0</v>
      </c>
      <c r="G2445">
        <v>1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2</v>
      </c>
      <c r="P2445">
        <v>0</v>
      </c>
      <c r="Q2445">
        <v>0</v>
      </c>
      <c r="R2445">
        <v>1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1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</row>
    <row r="2446" spans="1:34" x14ac:dyDescent="0.2">
      <c r="A2446" t="s">
        <v>7368</v>
      </c>
      <c r="B2446" t="s">
        <v>2541</v>
      </c>
      <c r="C2446">
        <v>0</v>
      </c>
      <c r="D2446">
        <v>0</v>
      </c>
      <c r="E2446">
        <v>0</v>
      </c>
      <c r="F2446">
        <v>0</v>
      </c>
      <c r="G2446">
        <v>1</v>
      </c>
      <c r="H2446">
        <v>0</v>
      </c>
      <c r="I2446">
        <v>1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1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2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</row>
    <row r="2447" spans="1:34" x14ac:dyDescent="0.2">
      <c r="A2447" t="s">
        <v>7368</v>
      </c>
      <c r="B2447" t="s">
        <v>2542</v>
      </c>
      <c r="C2447">
        <v>0</v>
      </c>
      <c r="D2447">
        <v>0</v>
      </c>
      <c r="E2447">
        <v>0</v>
      </c>
      <c r="F2447">
        <v>0</v>
      </c>
      <c r="G2447">
        <v>1</v>
      </c>
      <c r="H2447">
        <v>0</v>
      </c>
      <c r="I2447">
        <v>0</v>
      </c>
      <c r="J2447">
        <v>0</v>
      </c>
      <c r="K2447">
        <v>0</v>
      </c>
      <c r="L2447">
        <v>2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1</v>
      </c>
      <c r="U2447">
        <v>0</v>
      </c>
      <c r="V2447">
        <v>0</v>
      </c>
      <c r="W2447">
        <v>0</v>
      </c>
      <c r="X2447">
        <v>1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</row>
    <row r="2448" spans="1:34" x14ac:dyDescent="0.2">
      <c r="A2448" t="s">
        <v>7368</v>
      </c>
      <c r="B2448" t="s">
        <v>2543</v>
      </c>
      <c r="C2448">
        <v>0</v>
      </c>
      <c r="D2448">
        <v>0</v>
      </c>
      <c r="E2448">
        <v>0</v>
      </c>
      <c r="F2448">
        <v>0</v>
      </c>
      <c r="G2448">
        <v>1</v>
      </c>
      <c r="H2448">
        <v>0</v>
      </c>
      <c r="I2448">
        <v>1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2</v>
      </c>
      <c r="AF2448">
        <v>1</v>
      </c>
      <c r="AG2448">
        <v>0</v>
      </c>
      <c r="AH2448">
        <v>0</v>
      </c>
    </row>
    <row r="2449" spans="1:34" x14ac:dyDescent="0.2">
      <c r="A2449" t="s">
        <v>7368</v>
      </c>
      <c r="B2449" t="s">
        <v>2544</v>
      </c>
      <c r="C2449">
        <v>0</v>
      </c>
      <c r="D2449">
        <v>0</v>
      </c>
      <c r="E2449">
        <v>0</v>
      </c>
      <c r="F2449">
        <v>0</v>
      </c>
      <c r="G2449">
        <v>1</v>
      </c>
      <c r="H2449">
        <v>0</v>
      </c>
      <c r="I2449">
        <v>1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3</v>
      </c>
      <c r="AE2449">
        <v>0</v>
      </c>
      <c r="AF2449">
        <v>0</v>
      </c>
      <c r="AG2449">
        <v>0</v>
      </c>
      <c r="AH2449">
        <v>0</v>
      </c>
    </row>
    <row r="2450" spans="1:34" x14ac:dyDescent="0.2">
      <c r="A2450" t="s">
        <v>7248</v>
      </c>
      <c r="B2450" t="s">
        <v>2545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3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1</v>
      </c>
      <c r="T2450">
        <v>0</v>
      </c>
      <c r="U2450">
        <v>0</v>
      </c>
      <c r="V2450">
        <v>0</v>
      </c>
      <c r="W2450">
        <v>0</v>
      </c>
      <c r="X2450">
        <v>1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</row>
    <row r="2451" spans="1:34" x14ac:dyDescent="0.2">
      <c r="A2451" t="s">
        <v>7394</v>
      </c>
      <c r="B2451" t="s">
        <v>2546</v>
      </c>
      <c r="C2451">
        <v>0</v>
      </c>
      <c r="D2451">
        <v>0</v>
      </c>
      <c r="E2451">
        <v>0</v>
      </c>
      <c r="F2451">
        <v>0</v>
      </c>
      <c r="G2451">
        <v>0</v>
      </c>
      <c r="H2451">
        <v>3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1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1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</row>
    <row r="2452" spans="1:34" x14ac:dyDescent="0.2">
      <c r="A2452" t="s">
        <v>7368</v>
      </c>
      <c r="B2452" t="s">
        <v>2547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2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1</v>
      </c>
      <c r="O2452">
        <v>0</v>
      </c>
      <c r="P2452">
        <v>0</v>
      </c>
      <c r="Q2452">
        <v>0</v>
      </c>
      <c r="R2452">
        <v>0</v>
      </c>
      <c r="S2452">
        <v>1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1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</row>
    <row r="2453" spans="1:34" x14ac:dyDescent="0.2">
      <c r="A2453" t="s">
        <v>7368</v>
      </c>
      <c r="B2453" t="s">
        <v>2548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2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1</v>
      </c>
      <c r="AC2453">
        <v>0</v>
      </c>
      <c r="AD2453">
        <v>2</v>
      </c>
      <c r="AE2453">
        <v>0</v>
      </c>
      <c r="AF2453">
        <v>0</v>
      </c>
      <c r="AG2453">
        <v>0</v>
      </c>
      <c r="AH2453">
        <v>0</v>
      </c>
    </row>
    <row r="2454" spans="1:34" x14ac:dyDescent="0.2">
      <c r="A2454" t="s">
        <v>7368</v>
      </c>
      <c r="B2454" t="s">
        <v>2549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2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1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2</v>
      </c>
      <c r="AE2454">
        <v>0</v>
      </c>
      <c r="AF2454">
        <v>0</v>
      </c>
      <c r="AG2454">
        <v>0</v>
      </c>
      <c r="AH2454">
        <v>0</v>
      </c>
    </row>
    <row r="2455" spans="1:34" x14ac:dyDescent="0.2">
      <c r="A2455" t="s">
        <v>7368</v>
      </c>
      <c r="B2455" t="s">
        <v>2550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1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3</v>
      </c>
      <c r="P2455">
        <v>0</v>
      </c>
      <c r="Q2455">
        <v>0</v>
      </c>
      <c r="R2455">
        <v>1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</row>
    <row r="2456" spans="1:34" x14ac:dyDescent="0.2">
      <c r="A2456" t="s">
        <v>7368</v>
      </c>
      <c r="B2456" t="s">
        <v>2551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1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2</v>
      </c>
      <c r="T2456">
        <v>0</v>
      </c>
      <c r="U2456">
        <v>0</v>
      </c>
      <c r="V2456">
        <v>0</v>
      </c>
      <c r="W2456">
        <v>2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</row>
    <row r="2457" spans="1:34" x14ac:dyDescent="0.2">
      <c r="A2457" t="s">
        <v>7248</v>
      </c>
      <c r="B2457" t="s">
        <v>2552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1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3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1</v>
      </c>
      <c r="AH2457">
        <v>0</v>
      </c>
    </row>
    <row r="2458" spans="1:34" x14ac:dyDescent="0.2">
      <c r="A2458" t="s">
        <v>7368</v>
      </c>
      <c r="B2458" t="s">
        <v>2553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1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1</v>
      </c>
      <c r="T2458">
        <v>0</v>
      </c>
      <c r="U2458">
        <v>1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2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</row>
    <row r="2459" spans="1:34" x14ac:dyDescent="0.2">
      <c r="A2459" t="s">
        <v>7368</v>
      </c>
      <c r="B2459" t="s">
        <v>2554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1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2</v>
      </c>
      <c r="AC2459">
        <v>0</v>
      </c>
      <c r="AD2459">
        <v>0</v>
      </c>
      <c r="AE2459">
        <v>1</v>
      </c>
      <c r="AF2459">
        <v>0</v>
      </c>
      <c r="AG2459">
        <v>0</v>
      </c>
      <c r="AH2459">
        <v>1</v>
      </c>
    </row>
    <row r="2460" spans="1:34" x14ac:dyDescent="0.2">
      <c r="A2460" t="s">
        <v>7368</v>
      </c>
      <c r="B2460" t="s">
        <v>2555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1</v>
      </c>
      <c r="I2460">
        <v>0</v>
      </c>
      <c r="J2460">
        <v>0</v>
      </c>
      <c r="K2460">
        <v>0</v>
      </c>
      <c r="L2460">
        <v>1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1</v>
      </c>
      <c r="Y2460">
        <v>0</v>
      </c>
      <c r="Z2460">
        <v>0</v>
      </c>
      <c r="AA2460">
        <v>0</v>
      </c>
      <c r="AB2460">
        <v>2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</row>
    <row r="2461" spans="1:34" x14ac:dyDescent="0.2">
      <c r="A2461" t="s">
        <v>7378</v>
      </c>
      <c r="B2461" t="s">
        <v>2556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1</v>
      </c>
      <c r="I2461">
        <v>2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2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</row>
    <row r="2462" spans="1:34" x14ac:dyDescent="0.2">
      <c r="A2462" t="s">
        <v>7327</v>
      </c>
      <c r="B2462" t="s">
        <v>2557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5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</row>
    <row r="2463" spans="1:34" x14ac:dyDescent="0.2">
      <c r="A2463" t="s">
        <v>7368</v>
      </c>
      <c r="B2463" t="s">
        <v>2558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2</v>
      </c>
      <c r="J2463">
        <v>1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1</v>
      </c>
      <c r="S2463">
        <v>0</v>
      </c>
      <c r="T2463">
        <v>0</v>
      </c>
      <c r="U2463">
        <v>0</v>
      </c>
      <c r="V2463">
        <v>1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</row>
    <row r="2464" spans="1:34" x14ac:dyDescent="0.2">
      <c r="A2464" t="s">
        <v>7368</v>
      </c>
      <c r="B2464" t="s">
        <v>2559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2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1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2</v>
      </c>
      <c r="AH2464">
        <v>0</v>
      </c>
    </row>
    <row r="2465" spans="1:34" x14ac:dyDescent="0.2">
      <c r="A2465" t="s">
        <v>7368</v>
      </c>
      <c r="B2465" t="s">
        <v>2560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1</v>
      </c>
      <c r="J2465">
        <v>0</v>
      </c>
      <c r="K2465">
        <v>0</v>
      </c>
      <c r="L2465">
        <v>1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2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1</v>
      </c>
      <c r="AD2465">
        <v>0</v>
      </c>
      <c r="AE2465">
        <v>0</v>
      </c>
      <c r="AF2465">
        <v>0</v>
      </c>
      <c r="AG2465">
        <v>0</v>
      </c>
      <c r="AH2465">
        <v>0</v>
      </c>
    </row>
    <row r="2466" spans="1:34" x14ac:dyDescent="0.2">
      <c r="A2466" t="s">
        <v>7368</v>
      </c>
      <c r="B2466" t="s">
        <v>2561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1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3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1</v>
      </c>
      <c r="AG2466">
        <v>0</v>
      </c>
      <c r="AH2466">
        <v>0</v>
      </c>
    </row>
    <row r="2467" spans="1:34" x14ac:dyDescent="0.2">
      <c r="A2467" t="s">
        <v>7368</v>
      </c>
      <c r="B2467" t="s">
        <v>2562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1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1</v>
      </c>
      <c r="Q2467">
        <v>1</v>
      </c>
      <c r="R2467">
        <v>1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1</v>
      </c>
    </row>
    <row r="2468" spans="1:34" x14ac:dyDescent="0.2">
      <c r="A2468" t="s">
        <v>7368</v>
      </c>
      <c r="B2468" t="s">
        <v>2563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1</v>
      </c>
      <c r="J2468">
        <v>1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1</v>
      </c>
      <c r="R2468">
        <v>0</v>
      </c>
      <c r="S2468">
        <v>0</v>
      </c>
      <c r="T2468">
        <v>0</v>
      </c>
      <c r="U2468">
        <v>1</v>
      </c>
      <c r="V2468">
        <v>0</v>
      </c>
      <c r="W2468">
        <v>0</v>
      </c>
      <c r="X2468">
        <v>1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</row>
    <row r="2469" spans="1:34" x14ac:dyDescent="0.2">
      <c r="A2469" t="s">
        <v>7368</v>
      </c>
      <c r="B2469" t="s">
        <v>2564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1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1</v>
      </c>
      <c r="P2469">
        <v>0</v>
      </c>
      <c r="Q2469">
        <v>1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2</v>
      </c>
      <c r="AG2469">
        <v>0</v>
      </c>
      <c r="AH2469">
        <v>0</v>
      </c>
    </row>
    <row r="2470" spans="1:34" x14ac:dyDescent="0.2">
      <c r="A2470" t="s">
        <v>7368</v>
      </c>
      <c r="B2470" t="s">
        <v>2565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1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1</v>
      </c>
      <c r="S2470">
        <v>2</v>
      </c>
      <c r="T2470">
        <v>0</v>
      </c>
      <c r="U2470">
        <v>1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</row>
    <row r="2471" spans="1:34" x14ac:dyDescent="0.2">
      <c r="A2471" t="s">
        <v>7368</v>
      </c>
      <c r="B2471" t="s">
        <v>2566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1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1</v>
      </c>
      <c r="R2471">
        <v>0</v>
      </c>
      <c r="S2471">
        <v>0</v>
      </c>
      <c r="T2471">
        <v>0</v>
      </c>
      <c r="U2471">
        <v>1</v>
      </c>
      <c r="V2471">
        <v>0</v>
      </c>
      <c r="W2471">
        <v>2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</row>
    <row r="2472" spans="1:34" x14ac:dyDescent="0.2">
      <c r="A2472" t="s">
        <v>7394</v>
      </c>
      <c r="B2472" t="s">
        <v>2567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1</v>
      </c>
      <c r="J2472">
        <v>0</v>
      </c>
      <c r="K2472">
        <v>0</v>
      </c>
      <c r="L2472">
        <v>0</v>
      </c>
      <c r="M2472">
        <v>0</v>
      </c>
      <c r="N2472">
        <v>1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1</v>
      </c>
      <c r="U2472">
        <v>2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</row>
    <row r="2473" spans="1:34" x14ac:dyDescent="0.2">
      <c r="A2473" t="s">
        <v>7327</v>
      </c>
      <c r="B2473" t="s">
        <v>2568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1</v>
      </c>
      <c r="J2473">
        <v>1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1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1</v>
      </c>
      <c r="AH2473">
        <v>1</v>
      </c>
    </row>
    <row r="2474" spans="1:34" x14ac:dyDescent="0.2">
      <c r="A2474" t="s">
        <v>7368</v>
      </c>
      <c r="B2474" t="s">
        <v>2569</v>
      </c>
      <c r="C2474">
        <v>0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5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</row>
    <row r="2475" spans="1:34" x14ac:dyDescent="0.2">
      <c r="A2475" t="s">
        <v>7368</v>
      </c>
      <c r="B2475" t="s">
        <v>2570</v>
      </c>
      <c r="C2475">
        <v>0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3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2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</row>
    <row r="2476" spans="1:34" x14ac:dyDescent="0.2">
      <c r="A2476" t="s">
        <v>7378</v>
      </c>
      <c r="B2476" t="s">
        <v>2571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2</v>
      </c>
      <c r="K2476">
        <v>0</v>
      </c>
      <c r="L2476">
        <v>0</v>
      </c>
      <c r="M2476">
        <v>1</v>
      </c>
      <c r="N2476">
        <v>0</v>
      </c>
      <c r="O2476">
        <v>0</v>
      </c>
      <c r="P2476">
        <v>0</v>
      </c>
      <c r="Q2476">
        <v>2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</row>
    <row r="2477" spans="1:34" x14ac:dyDescent="0.2">
      <c r="A2477" t="s">
        <v>7368</v>
      </c>
      <c r="B2477" t="s">
        <v>2572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1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2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2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</row>
    <row r="2478" spans="1:34" x14ac:dyDescent="0.2">
      <c r="A2478" t="s">
        <v>7368</v>
      </c>
      <c r="B2478" t="s">
        <v>2573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1</v>
      </c>
      <c r="K2478">
        <v>0</v>
      </c>
      <c r="L2478">
        <v>2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1</v>
      </c>
      <c r="W2478">
        <v>0</v>
      </c>
      <c r="X2478">
        <v>1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</row>
    <row r="2479" spans="1:34" x14ac:dyDescent="0.2">
      <c r="A2479" t="s">
        <v>7368</v>
      </c>
      <c r="B2479" t="s">
        <v>2574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1</v>
      </c>
      <c r="K2479">
        <v>0</v>
      </c>
      <c r="L2479">
        <v>0</v>
      </c>
      <c r="M2479">
        <v>0</v>
      </c>
      <c r="N2479">
        <v>0</v>
      </c>
      <c r="O2479">
        <v>1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2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1</v>
      </c>
      <c r="AF2479">
        <v>0</v>
      </c>
      <c r="AG2479">
        <v>0</v>
      </c>
      <c r="AH2479">
        <v>0</v>
      </c>
    </row>
    <row r="2480" spans="1:34" x14ac:dyDescent="0.2">
      <c r="A2480" t="s">
        <v>7368</v>
      </c>
      <c r="B2480" t="s">
        <v>2575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1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2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2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</row>
    <row r="2481" spans="1:34" x14ac:dyDescent="0.2">
      <c r="A2481" t="s">
        <v>7378</v>
      </c>
      <c r="B2481" t="s">
        <v>2576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1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1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2</v>
      </c>
      <c r="AD2481">
        <v>0</v>
      </c>
      <c r="AE2481">
        <v>0</v>
      </c>
      <c r="AF2481">
        <v>1</v>
      </c>
      <c r="AG2481">
        <v>0</v>
      </c>
      <c r="AH2481">
        <v>0</v>
      </c>
    </row>
    <row r="2482" spans="1:34" x14ac:dyDescent="0.2">
      <c r="A2482" t="s">
        <v>7368</v>
      </c>
      <c r="B2482" t="s">
        <v>2577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1</v>
      </c>
      <c r="K2482">
        <v>1</v>
      </c>
      <c r="L2482">
        <v>0</v>
      </c>
      <c r="M2482">
        <v>0</v>
      </c>
      <c r="N2482">
        <v>0</v>
      </c>
      <c r="O2482">
        <v>0</v>
      </c>
      <c r="P2482">
        <v>2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1</v>
      </c>
    </row>
    <row r="2483" spans="1:34" x14ac:dyDescent="0.2">
      <c r="A2483" t="s">
        <v>7248</v>
      </c>
      <c r="B2483" t="s">
        <v>2578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5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</row>
    <row r="2484" spans="1:34" x14ac:dyDescent="0.2">
      <c r="A2484" t="s">
        <v>7368</v>
      </c>
      <c r="B2484" t="s">
        <v>2579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5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</row>
    <row r="2485" spans="1:34" x14ac:dyDescent="0.2">
      <c r="A2485" t="s">
        <v>7368</v>
      </c>
      <c r="B2485" t="s">
        <v>2580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5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</row>
    <row r="2486" spans="1:34" x14ac:dyDescent="0.2">
      <c r="A2486" t="s">
        <v>7368</v>
      </c>
      <c r="B2486" t="s">
        <v>2581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2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1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2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</row>
    <row r="2487" spans="1:34" x14ac:dyDescent="0.2">
      <c r="A2487" t="s">
        <v>7368</v>
      </c>
      <c r="B2487" t="s">
        <v>2582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1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1</v>
      </c>
      <c r="U2487">
        <v>0</v>
      </c>
      <c r="V2487">
        <v>2</v>
      </c>
      <c r="W2487">
        <v>0</v>
      </c>
      <c r="X2487">
        <v>0</v>
      </c>
      <c r="Y2487">
        <v>1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</row>
    <row r="2488" spans="1:34" x14ac:dyDescent="0.2">
      <c r="A2488" t="s">
        <v>7368</v>
      </c>
      <c r="B2488" t="s">
        <v>2583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5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</row>
    <row r="2489" spans="1:34" x14ac:dyDescent="0.2">
      <c r="A2489" t="s">
        <v>7368</v>
      </c>
      <c r="B2489" t="s">
        <v>2584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5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</row>
    <row r="2490" spans="1:34" x14ac:dyDescent="0.2">
      <c r="A2490" t="s">
        <v>7368</v>
      </c>
      <c r="B2490" t="s">
        <v>2585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5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</row>
    <row r="2491" spans="1:34" x14ac:dyDescent="0.2">
      <c r="A2491" t="s">
        <v>7248</v>
      </c>
      <c r="B2491" t="s">
        <v>2586</v>
      </c>
      <c r="C2491">
        <v>0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5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</row>
    <row r="2492" spans="1:34" x14ac:dyDescent="0.2">
      <c r="A2492" t="s">
        <v>7327</v>
      </c>
      <c r="B2492" t="s">
        <v>2587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5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</row>
    <row r="2493" spans="1:34" x14ac:dyDescent="0.2">
      <c r="A2493" t="s">
        <v>7368</v>
      </c>
      <c r="B2493" t="s">
        <v>2588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5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</row>
    <row r="2494" spans="1:34" x14ac:dyDescent="0.2">
      <c r="A2494" t="s">
        <v>7368</v>
      </c>
      <c r="B2494" t="s">
        <v>2589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3</v>
      </c>
      <c r="M2494">
        <v>0</v>
      </c>
      <c r="N2494">
        <v>1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1</v>
      </c>
      <c r="AG2494">
        <v>0</v>
      </c>
      <c r="AH2494">
        <v>0</v>
      </c>
    </row>
    <row r="2495" spans="1:34" x14ac:dyDescent="0.2">
      <c r="A2495" t="s">
        <v>7368</v>
      </c>
      <c r="B2495" t="s">
        <v>2590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3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2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</row>
    <row r="2496" spans="1:34" x14ac:dyDescent="0.2">
      <c r="A2496" t="s">
        <v>7368</v>
      </c>
      <c r="B2496" t="s">
        <v>2591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2</v>
      </c>
      <c r="M2496">
        <v>0</v>
      </c>
      <c r="N2496">
        <v>2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1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</row>
    <row r="2497" spans="1:34" x14ac:dyDescent="0.2">
      <c r="A2497" t="s">
        <v>7327</v>
      </c>
      <c r="B2497" t="s">
        <v>2592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2</v>
      </c>
      <c r="M2497">
        <v>1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1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1</v>
      </c>
      <c r="AH2497">
        <v>0</v>
      </c>
    </row>
    <row r="2498" spans="1:34" x14ac:dyDescent="0.2">
      <c r="A2498" t="s">
        <v>7368</v>
      </c>
      <c r="B2498" t="s">
        <v>2593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2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1</v>
      </c>
      <c r="AB2498">
        <v>0</v>
      </c>
      <c r="AC2498">
        <v>0</v>
      </c>
      <c r="AD2498">
        <v>0</v>
      </c>
      <c r="AE2498">
        <v>1</v>
      </c>
      <c r="AF2498">
        <v>0</v>
      </c>
      <c r="AG2498">
        <v>1</v>
      </c>
      <c r="AH2498">
        <v>0</v>
      </c>
    </row>
    <row r="2499" spans="1:34" x14ac:dyDescent="0.2">
      <c r="A2499" t="s">
        <v>7368</v>
      </c>
      <c r="B2499" t="s">
        <v>2594</v>
      </c>
      <c r="C2499">
        <v>0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2</v>
      </c>
      <c r="M2499">
        <v>0</v>
      </c>
      <c r="N2499">
        <v>0</v>
      </c>
      <c r="O2499">
        <v>2</v>
      </c>
      <c r="P2499">
        <v>0</v>
      </c>
      <c r="Q2499">
        <v>0</v>
      </c>
      <c r="R2499">
        <v>1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</row>
    <row r="2500" spans="1:34" x14ac:dyDescent="0.2">
      <c r="A2500" t="s">
        <v>7368</v>
      </c>
      <c r="B2500" t="s">
        <v>2595</v>
      </c>
      <c r="C2500">
        <v>0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1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1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1</v>
      </c>
      <c r="Z2500">
        <v>0</v>
      </c>
      <c r="AA2500">
        <v>0</v>
      </c>
      <c r="AB2500">
        <v>0</v>
      </c>
      <c r="AC2500">
        <v>0</v>
      </c>
      <c r="AD2500">
        <v>2</v>
      </c>
      <c r="AE2500">
        <v>0</v>
      </c>
      <c r="AF2500">
        <v>0</v>
      </c>
      <c r="AG2500">
        <v>0</v>
      </c>
      <c r="AH2500">
        <v>0</v>
      </c>
    </row>
    <row r="2501" spans="1:34" x14ac:dyDescent="0.2">
      <c r="A2501" t="s">
        <v>7368</v>
      </c>
      <c r="B2501" t="s">
        <v>2596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1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1</v>
      </c>
      <c r="T2501">
        <v>2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1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</row>
    <row r="2502" spans="1:34" x14ac:dyDescent="0.2">
      <c r="A2502" t="s">
        <v>7368</v>
      </c>
      <c r="B2502" t="s">
        <v>2597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1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2</v>
      </c>
      <c r="W2502">
        <v>2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</row>
    <row r="2503" spans="1:34" x14ac:dyDescent="0.2">
      <c r="A2503" t="s">
        <v>7368</v>
      </c>
      <c r="B2503" t="s">
        <v>2598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1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1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1</v>
      </c>
      <c r="AD2503">
        <v>0</v>
      </c>
      <c r="AE2503">
        <v>0</v>
      </c>
      <c r="AF2503">
        <v>2</v>
      </c>
      <c r="AG2503">
        <v>0</v>
      </c>
      <c r="AH2503">
        <v>0</v>
      </c>
    </row>
    <row r="2504" spans="1:34" x14ac:dyDescent="0.2">
      <c r="A2504" t="s">
        <v>7368</v>
      </c>
      <c r="B2504" t="s">
        <v>2599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1</v>
      </c>
      <c r="M2504">
        <v>0</v>
      </c>
      <c r="N2504">
        <v>0</v>
      </c>
      <c r="O2504">
        <v>1</v>
      </c>
      <c r="P2504">
        <v>0</v>
      </c>
      <c r="Q2504">
        <v>0</v>
      </c>
      <c r="R2504">
        <v>0</v>
      </c>
      <c r="S2504">
        <v>1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1</v>
      </c>
      <c r="AC2504">
        <v>0</v>
      </c>
      <c r="AD2504">
        <v>0</v>
      </c>
      <c r="AE2504">
        <v>0</v>
      </c>
      <c r="AF2504">
        <v>1</v>
      </c>
      <c r="AG2504">
        <v>0</v>
      </c>
      <c r="AH2504">
        <v>0</v>
      </c>
    </row>
    <row r="2505" spans="1:34" s="11" customFormat="1" x14ac:dyDescent="0.2">
      <c r="A2505" t="s">
        <v>7398</v>
      </c>
      <c r="B2505" s="11" t="s">
        <v>2600</v>
      </c>
      <c r="C2505" s="11">
        <v>0</v>
      </c>
      <c r="D2505" s="11">
        <v>0</v>
      </c>
      <c r="E2505" s="11">
        <v>0</v>
      </c>
      <c r="F2505" s="11">
        <v>0</v>
      </c>
      <c r="G2505" s="11">
        <v>0</v>
      </c>
      <c r="H2505" s="11">
        <v>0</v>
      </c>
      <c r="I2505" s="11">
        <v>0</v>
      </c>
      <c r="J2505" s="11">
        <v>0</v>
      </c>
      <c r="K2505" s="11">
        <v>0</v>
      </c>
      <c r="L2505" s="11">
        <v>1</v>
      </c>
      <c r="M2505" s="11">
        <v>0</v>
      </c>
      <c r="N2505" s="11">
        <v>0</v>
      </c>
      <c r="O2505" s="11">
        <v>0</v>
      </c>
      <c r="P2505" s="11">
        <v>0</v>
      </c>
      <c r="Q2505" s="11">
        <v>1</v>
      </c>
      <c r="R2505" s="11">
        <v>0</v>
      </c>
      <c r="S2505" s="11">
        <v>0</v>
      </c>
      <c r="T2505" s="11">
        <v>0</v>
      </c>
      <c r="U2505" s="11">
        <v>0</v>
      </c>
      <c r="V2505" s="11">
        <v>1</v>
      </c>
      <c r="W2505" s="11">
        <v>0</v>
      </c>
      <c r="X2505" s="11">
        <v>1</v>
      </c>
      <c r="Y2505" s="11">
        <v>0</v>
      </c>
      <c r="Z2505" s="11">
        <v>1</v>
      </c>
      <c r="AA2505" s="11">
        <v>0</v>
      </c>
      <c r="AB2505" s="11">
        <v>0</v>
      </c>
      <c r="AC2505" s="11">
        <v>0</v>
      </c>
      <c r="AD2505" s="11">
        <v>0</v>
      </c>
      <c r="AE2505" s="11">
        <v>0</v>
      </c>
      <c r="AF2505" s="11">
        <v>0</v>
      </c>
      <c r="AG2505" s="11">
        <v>0</v>
      </c>
      <c r="AH2505" s="11">
        <v>0</v>
      </c>
    </row>
    <row r="2506" spans="1:34" x14ac:dyDescent="0.2">
      <c r="A2506" t="s">
        <v>7368</v>
      </c>
      <c r="B2506" t="s">
        <v>2601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1</v>
      </c>
      <c r="M2506">
        <v>0</v>
      </c>
      <c r="N2506">
        <v>0</v>
      </c>
      <c r="O2506">
        <v>4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</row>
    <row r="2507" spans="1:34" x14ac:dyDescent="0.2">
      <c r="A2507" t="s">
        <v>7368</v>
      </c>
      <c r="B2507" t="s">
        <v>2602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1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1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1</v>
      </c>
      <c r="AC2507">
        <v>0</v>
      </c>
      <c r="AD2507">
        <v>1</v>
      </c>
      <c r="AE2507">
        <v>1</v>
      </c>
      <c r="AF2507">
        <v>0</v>
      </c>
      <c r="AG2507">
        <v>0</v>
      </c>
      <c r="AH2507">
        <v>0</v>
      </c>
    </row>
    <row r="2508" spans="1:34" x14ac:dyDescent="0.2">
      <c r="A2508" t="s">
        <v>7316</v>
      </c>
      <c r="B2508" t="s">
        <v>2603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5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</row>
    <row r="2509" spans="1:34" x14ac:dyDescent="0.2">
      <c r="A2509" t="s">
        <v>7248</v>
      </c>
      <c r="B2509" t="s">
        <v>2604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2</v>
      </c>
      <c r="N2509">
        <v>0</v>
      </c>
      <c r="O2509">
        <v>0</v>
      </c>
      <c r="P2509">
        <v>1</v>
      </c>
      <c r="Q2509">
        <v>0</v>
      </c>
      <c r="R2509">
        <v>1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1</v>
      </c>
      <c r="AG2509">
        <v>0</v>
      </c>
      <c r="AH2509">
        <v>0</v>
      </c>
    </row>
    <row r="2510" spans="1:34" x14ac:dyDescent="0.2">
      <c r="A2510" t="s">
        <v>7368</v>
      </c>
      <c r="B2510" t="s">
        <v>2605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1</v>
      </c>
      <c r="N2510">
        <v>0</v>
      </c>
      <c r="O2510">
        <v>0</v>
      </c>
      <c r="P2510">
        <v>0</v>
      </c>
      <c r="Q2510">
        <v>2</v>
      </c>
      <c r="R2510">
        <v>1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1</v>
      </c>
      <c r="AF2510">
        <v>0</v>
      </c>
      <c r="AG2510">
        <v>0</v>
      </c>
      <c r="AH2510">
        <v>0</v>
      </c>
    </row>
    <row r="2511" spans="1:34" x14ac:dyDescent="0.2">
      <c r="A2511" t="s">
        <v>7368</v>
      </c>
      <c r="B2511" t="s">
        <v>2606</v>
      </c>
      <c r="C2511">
        <v>0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1</v>
      </c>
      <c r="N2511">
        <v>0</v>
      </c>
      <c r="O2511">
        <v>0</v>
      </c>
      <c r="P2511">
        <v>0</v>
      </c>
      <c r="Q2511">
        <v>0</v>
      </c>
      <c r="R2511">
        <v>2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1</v>
      </c>
      <c r="AA2511">
        <v>0</v>
      </c>
      <c r="AB2511">
        <v>0</v>
      </c>
      <c r="AC2511">
        <v>0</v>
      </c>
      <c r="AD2511">
        <v>1</v>
      </c>
      <c r="AE2511">
        <v>0</v>
      </c>
      <c r="AF2511">
        <v>0</v>
      </c>
      <c r="AG2511">
        <v>0</v>
      </c>
      <c r="AH2511">
        <v>0</v>
      </c>
    </row>
    <row r="2512" spans="1:34" x14ac:dyDescent="0.2">
      <c r="A2512" t="s">
        <v>7368</v>
      </c>
      <c r="B2512" t="s">
        <v>2607</v>
      </c>
      <c r="C2512">
        <v>0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1</v>
      </c>
      <c r="N2512">
        <v>0</v>
      </c>
      <c r="O2512">
        <v>1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1</v>
      </c>
      <c r="AC2512">
        <v>0</v>
      </c>
      <c r="AD2512">
        <v>1</v>
      </c>
      <c r="AE2512">
        <v>0</v>
      </c>
      <c r="AF2512">
        <v>1</v>
      </c>
      <c r="AG2512">
        <v>0</v>
      </c>
      <c r="AH2512">
        <v>0</v>
      </c>
    </row>
    <row r="2513" spans="1:34" x14ac:dyDescent="0.2">
      <c r="A2513" t="s">
        <v>7368</v>
      </c>
      <c r="B2513" t="s">
        <v>2608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1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1</v>
      </c>
      <c r="V2513">
        <v>1</v>
      </c>
      <c r="W2513">
        <v>0</v>
      </c>
      <c r="X2513">
        <v>2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</row>
    <row r="2514" spans="1:34" x14ac:dyDescent="0.2">
      <c r="A2514" t="s">
        <v>7368</v>
      </c>
      <c r="B2514" t="s">
        <v>2609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1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1</v>
      </c>
      <c r="X2514">
        <v>0</v>
      </c>
      <c r="Y2514">
        <v>2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1</v>
      </c>
      <c r="AG2514">
        <v>0</v>
      </c>
      <c r="AH2514">
        <v>0</v>
      </c>
    </row>
    <row r="2515" spans="1:34" x14ac:dyDescent="0.2">
      <c r="A2515" t="s">
        <v>7368</v>
      </c>
      <c r="B2515" t="s">
        <v>2610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5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</row>
    <row r="2516" spans="1:34" x14ac:dyDescent="0.2">
      <c r="A2516" t="s">
        <v>7368</v>
      </c>
      <c r="B2516" t="s">
        <v>2611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3</v>
      </c>
      <c r="O2516">
        <v>0</v>
      </c>
      <c r="P2516">
        <v>0</v>
      </c>
      <c r="Q2516">
        <v>0</v>
      </c>
      <c r="R2516">
        <v>2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</row>
    <row r="2517" spans="1:34" x14ac:dyDescent="0.2">
      <c r="A2517" t="s">
        <v>7368</v>
      </c>
      <c r="B2517" t="s">
        <v>2612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2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2</v>
      </c>
      <c r="U2517">
        <v>0</v>
      </c>
      <c r="V2517">
        <v>0</v>
      </c>
      <c r="W2517">
        <v>0</v>
      </c>
      <c r="X2517">
        <v>0</v>
      </c>
      <c r="Y2517">
        <v>1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</row>
    <row r="2518" spans="1:34" x14ac:dyDescent="0.2">
      <c r="A2518" t="s">
        <v>7368</v>
      </c>
      <c r="B2518" t="s">
        <v>2613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1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2</v>
      </c>
      <c r="AA2518">
        <v>0</v>
      </c>
      <c r="AB2518">
        <v>0</v>
      </c>
      <c r="AC2518">
        <v>1</v>
      </c>
      <c r="AD2518">
        <v>0</v>
      </c>
      <c r="AE2518">
        <v>0</v>
      </c>
      <c r="AF2518">
        <v>1</v>
      </c>
      <c r="AG2518">
        <v>0</v>
      </c>
      <c r="AH2518">
        <v>0</v>
      </c>
    </row>
    <row r="2519" spans="1:34" x14ac:dyDescent="0.2">
      <c r="A2519" t="s">
        <v>7368</v>
      </c>
      <c r="B2519" t="s">
        <v>2614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1</v>
      </c>
      <c r="O2519">
        <v>2</v>
      </c>
      <c r="P2519">
        <v>0</v>
      </c>
      <c r="Q2519">
        <v>0</v>
      </c>
      <c r="R2519">
        <v>2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</row>
    <row r="2520" spans="1:34" x14ac:dyDescent="0.2">
      <c r="A2520" t="s">
        <v>7254</v>
      </c>
      <c r="B2520" t="s">
        <v>2615</v>
      </c>
      <c r="C2520">
        <v>0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5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</row>
    <row r="2521" spans="1:34" x14ac:dyDescent="0.2">
      <c r="A2521" t="s">
        <v>7327</v>
      </c>
      <c r="B2521" t="s">
        <v>2616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5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</row>
    <row r="2522" spans="1:34" x14ac:dyDescent="0.2">
      <c r="A2522" t="s">
        <v>7368</v>
      </c>
      <c r="B2522" t="s">
        <v>2617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5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</row>
    <row r="2523" spans="1:34" x14ac:dyDescent="0.2">
      <c r="A2523" t="s">
        <v>7368</v>
      </c>
      <c r="B2523" t="s">
        <v>2618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5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</row>
    <row r="2524" spans="1:34" x14ac:dyDescent="0.2">
      <c r="A2524" t="s">
        <v>7368</v>
      </c>
      <c r="B2524" t="s">
        <v>2619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3</v>
      </c>
      <c r="P2524">
        <v>0</v>
      </c>
      <c r="Q2524">
        <v>0</v>
      </c>
      <c r="R2524">
        <v>0</v>
      </c>
      <c r="S2524">
        <v>1</v>
      </c>
      <c r="T2524">
        <v>0</v>
      </c>
      <c r="U2524">
        <v>0</v>
      </c>
      <c r="V2524">
        <v>0</v>
      </c>
      <c r="W2524">
        <v>0</v>
      </c>
      <c r="X2524">
        <v>1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</row>
    <row r="2525" spans="1:34" x14ac:dyDescent="0.2">
      <c r="A2525" t="s">
        <v>7368</v>
      </c>
      <c r="B2525" t="s">
        <v>2620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2</v>
      </c>
      <c r="P2525">
        <v>0</v>
      </c>
      <c r="Q2525">
        <v>0</v>
      </c>
      <c r="R2525">
        <v>1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2</v>
      </c>
      <c r="AG2525">
        <v>0</v>
      </c>
      <c r="AH2525">
        <v>0</v>
      </c>
    </row>
    <row r="2526" spans="1:34" x14ac:dyDescent="0.2">
      <c r="A2526" t="s">
        <v>7248</v>
      </c>
      <c r="B2526" t="s">
        <v>2621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2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1</v>
      </c>
      <c r="AB2526">
        <v>0</v>
      </c>
      <c r="AC2526">
        <v>0</v>
      </c>
      <c r="AD2526">
        <v>1</v>
      </c>
      <c r="AE2526">
        <v>0</v>
      </c>
      <c r="AF2526">
        <v>0</v>
      </c>
      <c r="AG2526">
        <v>1</v>
      </c>
      <c r="AH2526">
        <v>0</v>
      </c>
    </row>
    <row r="2527" spans="1:34" x14ac:dyDescent="0.2">
      <c r="A2527" t="s">
        <v>7368</v>
      </c>
      <c r="B2527" t="s">
        <v>2622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2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3</v>
      </c>
      <c r="AF2527">
        <v>0</v>
      </c>
      <c r="AG2527">
        <v>0</v>
      </c>
      <c r="AH2527">
        <v>0</v>
      </c>
    </row>
    <row r="2528" spans="1:34" x14ac:dyDescent="0.2">
      <c r="A2528" t="s">
        <v>7368</v>
      </c>
      <c r="B2528" t="s">
        <v>2623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2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1</v>
      </c>
      <c r="AA2528">
        <v>0</v>
      </c>
      <c r="AB2528">
        <v>0</v>
      </c>
      <c r="AC2528">
        <v>1</v>
      </c>
      <c r="AD2528">
        <v>0</v>
      </c>
      <c r="AE2528">
        <v>0</v>
      </c>
      <c r="AF2528">
        <v>1</v>
      </c>
      <c r="AG2528">
        <v>0</v>
      </c>
      <c r="AH2528">
        <v>0</v>
      </c>
    </row>
    <row r="2529" spans="1:34" x14ac:dyDescent="0.2">
      <c r="A2529" t="s">
        <v>7368</v>
      </c>
      <c r="B2529" t="s">
        <v>2624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2</v>
      </c>
      <c r="P2529">
        <v>0</v>
      </c>
      <c r="Q2529">
        <v>0</v>
      </c>
      <c r="R2529">
        <v>0</v>
      </c>
      <c r="S2529">
        <v>1</v>
      </c>
      <c r="T2529">
        <v>0</v>
      </c>
      <c r="U2529">
        <v>0</v>
      </c>
      <c r="V2529">
        <v>1</v>
      </c>
      <c r="W2529">
        <v>0</v>
      </c>
      <c r="X2529">
        <v>1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</row>
    <row r="2530" spans="1:34" x14ac:dyDescent="0.2">
      <c r="A2530" t="s">
        <v>7368</v>
      </c>
      <c r="B2530" t="s">
        <v>2625</v>
      </c>
      <c r="C2530">
        <v>0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1</v>
      </c>
      <c r="P2530">
        <v>0</v>
      </c>
      <c r="Q2530">
        <v>0</v>
      </c>
      <c r="R2530">
        <v>0</v>
      </c>
      <c r="S2530">
        <v>3</v>
      </c>
      <c r="T2530">
        <v>0</v>
      </c>
      <c r="U2530">
        <v>0</v>
      </c>
      <c r="V2530">
        <v>0</v>
      </c>
      <c r="W2530">
        <v>0</v>
      </c>
      <c r="X2530">
        <v>1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</row>
    <row r="2531" spans="1:34" x14ac:dyDescent="0.2">
      <c r="A2531" t="s">
        <v>7368</v>
      </c>
      <c r="B2531" t="s">
        <v>2626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1</v>
      </c>
      <c r="P2531">
        <v>0</v>
      </c>
      <c r="Q2531">
        <v>1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2</v>
      </c>
      <c r="AA2531">
        <v>0</v>
      </c>
      <c r="AB2531">
        <v>0</v>
      </c>
      <c r="AC2531">
        <v>0</v>
      </c>
      <c r="AD2531">
        <v>0</v>
      </c>
      <c r="AE2531">
        <v>1</v>
      </c>
      <c r="AF2531">
        <v>0</v>
      </c>
      <c r="AG2531">
        <v>0</v>
      </c>
      <c r="AH2531">
        <v>0</v>
      </c>
    </row>
    <row r="2532" spans="1:34" x14ac:dyDescent="0.2">
      <c r="A2532" t="s">
        <v>7368</v>
      </c>
      <c r="B2532" t="s">
        <v>2627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1</v>
      </c>
      <c r="P2532">
        <v>2</v>
      </c>
      <c r="Q2532">
        <v>0</v>
      </c>
      <c r="R2532">
        <v>0</v>
      </c>
      <c r="S2532">
        <v>0</v>
      </c>
      <c r="T2532">
        <v>0</v>
      </c>
      <c r="U2532">
        <v>1</v>
      </c>
      <c r="V2532">
        <v>1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</row>
    <row r="2533" spans="1:34" x14ac:dyDescent="0.2">
      <c r="A2533" t="s">
        <v>7368</v>
      </c>
      <c r="B2533" t="s">
        <v>2628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1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1</v>
      </c>
      <c r="X2533">
        <v>0</v>
      </c>
      <c r="Y2533">
        <v>0</v>
      </c>
      <c r="Z2533">
        <v>0</v>
      </c>
      <c r="AA2533">
        <v>0</v>
      </c>
      <c r="AB2533">
        <v>1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2</v>
      </c>
    </row>
    <row r="2534" spans="1:34" x14ac:dyDescent="0.2">
      <c r="A2534" t="s">
        <v>7368</v>
      </c>
      <c r="B2534" t="s">
        <v>2629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1</v>
      </c>
      <c r="P2534">
        <v>0</v>
      </c>
      <c r="Q2534">
        <v>0</v>
      </c>
      <c r="R2534">
        <v>0</v>
      </c>
      <c r="S2534">
        <v>1</v>
      </c>
      <c r="T2534">
        <v>0</v>
      </c>
      <c r="U2534">
        <v>0</v>
      </c>
      <c r="V2534">
        <v>0</v>
      </c>
      <c r="W2534">
        <v>0</v>
      </c>
      <c r="X2534">
        <v>2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1</v>
      </c>
    </row>
    <row r="2535" spans="1:34" x14ac:dyDescent="0.2">
      <c r="A2535" t="s">
        <v>7368</v>
      </c>
      <c r="B2535" t="s">
        <v>2630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1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3</v>
      </c>
      <c r="Y2535">
        <v>0</v>
      </c>
      <c r="Z2535">
        <v>1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</row>
    <row r="2536" spans="1:34" s="11" customFormat="1" x14ac:dyDescent="0.2">
      <c r="A2536" t="s">
        <v>7316</v>
      </c>
      <c r="B2536" s="11" t="s">
        <v>2631</v>
      </c>
      <c r="C2536" s="11">
        <v>0</v>
      </c>
      <c r="D2536" s="11">
        <v>0</v>
      </c>
      <c r="E2536" s="11">
        <v>0</v>
      </c>
      <c r="F2536" s="11">
        <v>0</v>
      </c>
      <c r="G2536" s="11">
        <v>0</v>
      </c>
      <c r="H2536" s="11">
        <v>0</v>
      </c>
      <c r="I2536" s="11">
        <v>0</v>
      </c>
      <c r="J2536" s="11">
        <v>0</v>
      </c>
      <c r="K2536" s="11">
        <v>0</v>
      </c>
      <c r="L2536" s="11">
        <v>0</v>
      </c>
      <c r="M2536" s="11">
        <v>0</v>
      </c>
      <c r="N2536" s="11">
        <v>0</v>
      </c>
      <c r="O2536" s="11">
        <v>0</v>
      </c>
      <c r="P2536" s="11">
        <v>5</v>
      </c>
      <c r="Q2536" s="11">
        <v>0</v>
      </c>
      <c r="R2536" s="11">
        <v>0</v>
      </c>
      <c r="S2536" s="11">
        <v>0</v>
      </c>
      <c r="T2536" s="11">
        <v>0</v>
      </c>
      <c r="U2536" s="11">
        <v>0</v>
      </c>
      <c r="V2536" s="11">
        <v>0</v>
      </c>
      <c r="W2536" s="11">
        <v>0</v>
      </c>
      <c r="X2536" s="11">
        <v>0</v>
      </c>
      <c r="Y2536" s="11">
        <v>0</v>
      </c>
      <c r="Z2536" s="11">
        <v>0</v>
      </c>
      <c r="AA2536" s="11">
        <v>0</v>
      </c>
      <c r="AB2536" s="11">
        <v>0</v>
      </c>
      <c r="AC2536" s="11">
        <v>0</v>
      </c>
      <c r="AD2536" s="11">
        <v>0</v>
      </c>
      <c r="AE2536" s="11">
        <v>0</v>
      </c>
      <c r="AF2536" s="11">
        <v>0</v>
      </c>
      <c r="AG2536" s="11">
        <v>0</v>
      </c>
      <c r="AH2536" s="11">
        <v>0</v>
      </c>
    </row>
    <row r="2537" spans="1:34" x14ac:dyDescent="0.2">
      <c r="A2537" t="s">
        <v>7270</v>
      </c>
      <c r="B2537" t="s">
        <v>2632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5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</row>
    <row r="2538" spans="1:34" x14ac:dyDescent="0.2">
      <c r="A2538" t="s">
        <v>7368</v>
      </c>
      <c r="B2538" t="s">
        <v>2633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5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</row>
    <row r="2539" spans="1:34" x14ac:dyDescent="0.2">
      <c r="A2539" t="s">
        <v>7327</v>
      </c>
      <c r="B2539" t="s">
        <v>2634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5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</row>
    <row r="2540" spans="1:34" x14ac:dyDescent="0.2">
      <c r="A2540" t="s">
        <v>7368</v>
      </c>
      <c r="B2540" t="s">
        <v>2635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2</v>
      </c>
      <c r="Q2540">
        <v>0</v>
      </c>
      <c r="R2540">
        <v>1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2</v>
      </c>
      <c r="AG2540">
        <v>0</v>
      </c>
      <c r="AH2540">
        <v>0</v>
      </c>
    </row>
    <row r="2541" spans="1:34" x14ac:dyDescent="0.2">
      <c r="A2541" t="s">
        <v>7368</v>
      </c>
      <c r="B2541" t="s">
        <v>2636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1</v>
      </c>
      <c r="Q2541">
        <v>0</v>
      </c>
      <c r="R2541">
        <v>2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1</v>
      </c>
      <c r="Z2541">
        <v>0</v>
      </c>
      <c r="AA2541">
        <v>0</v>
      </c>
      <c r="AB2541">
        <v>0</v>
      </c>
      <c r="AC2541">
        <v>1</v>
      </c>
      <c r="AD2541">
        <v>0</v>
      </c>
      <c r="AE2541">
        <v>0</v>
      </c>
      <c r="AF2541">
        <v>0</v>
      </c>
      <c r="AG2541">
        <v>0</v>
      </c>
      <c r="AH2541">
        <v>0</v>
      </c>
    </row>
    <row r="2542" spans="1:34" x14ac:dyDescent="0.2">
      <c r="A2542" t="s">
        <v>7248</v>
      </c>
      <c r="B2542" t="s">
        <v>2637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1</v>
      </c>
      <c r="Q2542">
        <v>0</v>
      </c>
      <c r="R2542">
        <v>0</v>
      </c>
      <c r="S2542">
        <v>0</v>
      </c>
      <c r="T2542">
        <v>1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3</v>
      </c>
      <c r="AH2542">
        <v>0</v>
      </c>
    </row>
    <row r="2543" spans="1:34" x14ac:dyDescent="0.2">
      <c r="A2543" t="s">
        <v>7368</v>
      </c>
      <c r="B2543" t="s">
        <v>2638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1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1</v>
      </c>
      <c r="Y2543">
        <v>0</v>
      </c>
      <c r="Z2543">
        <v>0</v>
      </c>
      <c r="AA2543">
        <v>2</v>
      </c>
      <c r="AB2543">
        <v>0</v>
      </c>
      <c r="AC2543">
        <v>1</v>
      </c>
      <c r="AD2543">
        <v>0</v>
      </c>
      <c r="AE2543">
        <v>0</v>
      </c>
      <c r="AF2543">
        <v>0</v>
      </c>
      <c r="AG2543">
        <v>0</v>
      </c>
      <c r="AH2543">
        <v>0</v>
      </c>
    </row>
    <row r="2544" spans="1:34" x14ac:dyDescent="0.2">
      <c r="A2544" t="s">
        <v>7368</v>
      </c>
      <c r="B2544" t="s">
        <v>2639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1</v>
      </c>
      <c r="Q2544">
        <v>0</v>
      </c>
      <c r="R2544">
        <v>0</v>
      </c>
      <c r="S2544">
        <v>0</v>
      </c>
      <c r="T2544">
        <v>0</v>
      </c>
      <c r="U2544">
        <v>1</v>
      </c>
      <c r="V2544">
        <v>0</v>
      </c>
      <c r="W2544">
        <v>0</v>
      </c>
      <c r="X2544">
        <v>0</v>
      </c>
      <c r="Y2544">
        <v>1</v>
      </c>
      <c r="Z2544">
        <v>1</v>
      </c>
      <c r="AA2544">
        <v>0</v>
      </c>
      <c r="AB2544">
        <v>1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</row>
    <row r="2545" spans="1:34" x14ac:dyDescent="0.2">
      <c r="A2545" t="s">
        <v>7327</v>
      </c>
      <c r="B2545" t="s">
        <v>2640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5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</row>
    <row r="2546" spans="1:34" x14ac:dyDescent="0.2">
      <c r="A2546" t="s">
        <v>7402</v>
      </c>
      <c r="B2546" t="s">
        <v>2641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5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</row>
    <row r="2547" spans="1:34" x14ac:dyDescent="0.2">
      <c r="A2547" t="s">
        <v>7368</v>
      </c>
      <c r="B2547" t="s">
        <v>2642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5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</row>
    <row r="2548" spans="1:34" x14ac:dyDescent="0.2">
      <c r="A2548" t="s">
        <v>7368</v>
      </c>
      <c r="B2548" t="s">
        <v>2643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5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</row>
    <row r="2549" spans="1:34" x14ac:dyDescent="0.2">
      <c r="A2549" t="s">
        <v>7327</v>
      </c>
      <c r="B2549" t="s">
        <v>2644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5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</row>
    <row r="2550" spans="1:34" x14ac:dyDescent="0.2">
      <c r="A2550" t="s">
        <v>7378</v>
      </c>
      <c r="B2550" t="s">
        <v>2645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5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</row>
    <row r="2551" spans="1:34" x14ac:dyDescent="0.2">
      <c r="A2551" t="s">
        <v>7368</v>
      </c>
      <c r="B2551" t="s">
        <v>2646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2</v>
      </c>
      <c r="R2551">
        <v>0</v>
      </c>
      <c r="S2551">
        <v>0</v>
      </c>
      <c r="T2551">
        <v>0</v>
      </c>
      <c r="U2551">
        <v>0</v>
      </c>
      <c r="V2551">
        <v>1</v>
      </c>
      <c r="W2551">
        <v>0</v>
      </c>
      <c r="X2551">
        <v>0</v>
      </c>
      <c r="Y2551">
        <v>0</v>
      </c>
      <c r="Z2551">
        <v>1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1</v>
      </c>
    </row>
    <row r="2552" spans="1:34" x14ac:dyDescent="0.2">
      <c r="A2552" t="s">
        <v>7368</v>
      </c>
      <c r="B2552" t="s">
        <v>2647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1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4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</row>
    <row r="2553" spans="1:34" x14ac:dyDescent="0.2">
      <c r="A2553" t="s">
        <v>7368</v>
      </c>
      <c r="B2553" t="s">
        <v>2648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1</v>
      </c>
      <c r="R2553">
        <v>0</v>
      </c>
      <c r="S2553">
        <v>1</v>
      </c>
      <c r="T2553">
        <v>1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2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</row>
    <row r="2554" spans="1:34" x14ac:dyDescent="0.2">
      <c r="A2554" t="s">
        <v>7368</v>
      </c>
      <c r="B2554" t="s">
        <v>2649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5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</row>
    <row r="2555" spans="1:34" x14ac:dyDescent="0.2">
      <c r="A2555" t="s">
        <v>7368</v>
      </c>
      <c r="B2555" t="s">
        <v>2650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5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</row>
    <row r="2556" spans="1:34" x14ac:dyDescent="0.2">
      <c r="A2556" t="s">
        <v>7327</v>
      </c>
      <c r="B2556" t="s">
        <v>2651</v>
      </c>
      <c r="C2556">
        <v>0</v>
      </c>
      <c r="D2556">
        <v>0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5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</row>
    <row r="2557" spans="1:34" x14ac:dyDescent="0.2">
      <c r="A2557" t="s">
        <v>7368</v>
      </c>
      <c r="B2557" t="s">
        <v>2652</v>
      </c>
      <c r="C2557">
        <v>0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5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</row>
    <row r="2558" spans="1:34" x14ac:dyDescent="0.2">
      <c r="A2558" t="s">
        <v>7327</v>
      </c>
      <c r="B2558" t="s">
        <v>2653</v>
      </c>
      <c r="C2558">
        <v>0</v>
      </c>
      <c r="D2558">
        <v>0</v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5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</row>
    <row r="2559" spans="1:34" x14ac:dyDescent="0.2">
      <c r="A2559" t="s">
        <v>7327</v>
      </c>
      <c r="B2559" t="s">
        <v>2654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5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</row>
    <row r="2560" spans="1:34" x14ac:dyDescent="0.2">
      <c r="A2560" t="s">
        <v>7368</v>
      </c>
      <c r="B2560" t="s">
        <v>2655</v>
      </c>
      <c r="C2560">
        <v>0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5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</row>
    <row r="2561" spans="1:34" x14ac:dyDescent="0.2">
      <c r="A2561" t="s">
        <v>7368</v>
      </c>
      <c r="B2561" t="s">
        <v>2656</v>
      </c>
      <c r="C2561">
        <v>0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3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2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</row>
    <row r="2562" spans="1:34" x14ac:dyDescent="0.2">
      <c r="A2562" t="s">
        <v>7368</v>
      </c>
      <c r="B2562" t="s">
        <v>2657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2</v>
      </c>
      <c r="T2562">
        <v>0</v>
      </c>
      <c r="U2562">
        <v>0</v>
      </c>
      <c r="V2562">
        <v>0</v>
      </c>
      <c r="W2562">
        <v>0</v>
      </c>
      <c r="X2562">
        <v>3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</row>
    <row r="2563" spans="1:34" x14ac:dyDescent="0.2">
      <c r="A2563" t="s">
        <v>7368</v>
      </c>
      <c r="B2563" t="s">
        <v>2658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1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1</v>
      </c>
      <c r="AA2563">
        <v>1</v>
      </c>
      <c r="AB2563">
        <v>0</v>
      </c>
      <c r="AC2563">
        <v>2</v>
      </c>
      <c r="AD2563">
        <v>0</v>
      </c>
      <c r="AE2563">
        <v>0</v>
      </c>
      <c r="AF2563">
        <v>0</v>
      </c>
      <c r="AG2563">
        <v>0</v>
      </c>
      <c r="AH2563">
        <v>0</v>
      </c>
    </row>
    <row r="2564" spans="1:34" x14ac:dyDescent="0.2">
      <c r="A2564" t="s">
        <v>7270</v>
      </c>
      <c r="B2564" t="s">
        <v>2659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1</v>
      </c>
      <c r="T2564">
        <v>2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2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</row>
    <row r="2565" spans="1:34" x14ac:dyDescent="0.2">
      <c r="A2565" t="s">
        <v>7327</v>
      </c>
      <c r="B2565" t="s">
        <v>2660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5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</row>
    <row r="2566" spans="1:34" x14ac:dyDescent="0.2">
      <c r="A2566" t="s">
        <v>7327</v>
      </c>
      <c r="B2566" t="s">
        <v>2661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2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2</v>
      </c>
      <c r="AD2566">
        <v>0</v>
      </c>
      <c r="AE2566">
        <v>0</v>
      </c>
      <c r="AF2566">
        <v>0</v>
      </c>
      <c r="AG2566">
        <v>1</v>
      </c>
      <c r="AH2566">
        <v>0</v>
      </c>
    </row>
    <row r="2567" spans="1:34" x14ac:dyDescent="0.2">
      <c r="A2567" t="s">
        <v>7368</v>
      </c>
      <c r="B2567" t="s">
        <v>2662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1</v>
      </c>
      <c r="U2567">
        <v>1</v>
      </c>
      <c r="V2567">
        <v>0</v>
      </c>
      <c r="W2567">
        <v>0</v>
      </c>
      <c r="X2567">
        <v>1</v>
      </c>
      <c r="Y2567">
        <v>1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1</v>
      </c>
      <c r="AF2567">
        <v>0</v>
      </c>
      <c r="AG2567">
        <v>0</v>
      </c>
      <c r="AH2567">
        <v>0</v>
      </c>
    </row>
    <row r="2568" spans="1:34" x14ac:dyDescent="0.2">
      <c r="A2568" t="s">
        <v>7327</v>
      </c>
      <c r="B2568" t="s">
        <v>2663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1</v>
      </c>
      <c r="U2568">
        <v>0</v>
      </c>
      <c r="V2568">
        <v>0</v>
      </c>
      <c r="W2568">
        <v>0</v>
      </c>
      <c r="X2568">
        <v>0</v>
      </c>
      <c r="Y2568">
        <v>1</v>
      </c>
      <c r="Z2568">
        <v>0</v>
      </c>
      <c r="AA2568">
        <v>0</v>
      </c>
      <c r="AB2568">
        <v>0</v>
      </c>
      <c r="AC2568">
        <v>2</v>
      </c>
      <c r="AD2568">
        <v>1</v>
      </c>
      <c r="AE2568">
        <v>0</v>
      </c>
      <c r="AF2568">
        <v>0</v>
      </c>
      <c r="AG2568">
        <v>0</v>
      </c>
      <c r="AH2568">
        <v>0</v>
      </c>
    </row>
    <row r="2569" spans="1:34" x14ac:dyDescent="0.2">
      <c r="A2569" t="s">
        <v>7270</v>
      </c>
      <c r="B2569" t="s">
        <v>2664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1</v>
      </c>
      <c r="V2569">
        <v>0</v>
      </c>
      <c r="W2569">
        <v>0</v>
      </c>
      <c r="X2569">
        <v>0</v>
      </c>
      <c r="Y2569">
        <v>0</v>
      </c>
      <c r="Z2569">
        <v>2</v>
      </c>
      <c r="AA2569">
        <v>2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</row>
    <row r="2570" spans="1:34" x14ac:dyDescent="0.2">
      <c r="A2570" t="s">
        <v>7368</v>
      </c>
      <c r="B2570" t="s">
        <v>2665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1</v>
      </c>
      <c r="V2570">
        <v>0</v>
      </c>
      <c r="W2570">
        <v>1</v>
      </c>
      <c r="X2570">
        <v>0</v>
      </c>
      <c r="Y2570">
        <v>0</v>
      </c>
      <c r="Z2570">
        <v>1</v>
      </c>
      <c r="AA2570">
        <v>0</v>
      </c>
      <c r="AB2570">
        <v>0</v>
      </c>
      <c r="AC2570">
        <v>1</v>
      </c>
      <c r="AD2570">
        <v>0</v>
      </c>
      <c r="AE2570">
        <v>0</v>
      </c>
      <c r="AF2570">
        <v>0</v>
      </c>
      <c r="AG2570">
        <v>1</v>
      </c>
      <c r="AH2570">
        <v>0</v>
      </c>
    </row>
    <row r="2571" spans="1:34" x14ac:dyDescent="0.2">
      <c r="A2571" t="s">
        <v>7327</v>
      </c>
      <c r="B2571" t="s">
        <v>2666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5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</row>
    <row r="2572" spans="1:34" x14ac:dyDescent="0.2">
      <c r="A2572" t="s">
        <v>7327</v>
      </c>
      <c r="B2572" t="s">
        <v>2667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2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1</v>
      </c>
      <c r="AC2572">
        <v>0</v>
      </c>
      <c r="AD2572">
        <v>0</v>
      </c>
      <c r="AE2572">
        <v>2</v>
      </c>
      <c r="AF2572">
        <v>0</v>
      </c>
      <c r="AG2572">
        <v>0</v>
      </c>
      <c r="AH2572">
        <v>0</v>
      </c>
    </row>
    <row r="2573" spans="1:34" x14ac:dyDescent="0.2">
      <c r="A2573" t="s">
        <v>7368</v>
      </c>
      <c r="B2573" t="s">
        <v>2668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1</v>
      </c>
      <c r="W2573">
        <v>0</v>
      </c>
      <c r="X2573">
        <v>0</v>
      </c>
      <c r="Y2573">
        <v>2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1</v>
      </c>
      <c r="AF2573">
        <v>1</v>
      </c>
      <c r="AG2573">
        <v>0</v>
      </c>
      <c r="AH2573">
        <v>0</v>
      </c>
    </row>
    <row r="2574" spans="1:34" x14ac:dyDescent="0.2">
      <c r="A2574" t="s">
        <v>7248</v>
      </c>
      <c r="B2574" t="s">
        <v>2669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1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2</v>
      </c>
      <c r="AG2574">
        <v>2</v>
      </c>
      <c r="AH2574">
        <v>0</v>
      </c>
    </row>
    <row r="2575" spans="1:34" x14ac:dyDescent="0.2">
      <c r="A2575" t="s">
        <v>7402</v>
      </c>
      <c r="B2575" t="s">
        <v>2670</v>
      </c>
      <c r="C2575">
        <v>0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5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</row>
    <row r="2576" spans="1:34" x14ac:dyDescent="0.2">
      <c r="A2576" t="s">
        <v>7327</v>
      </c>
      <c r="B2576" t="s">
        <v>2671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5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</row>
    <row r="2577" spans="1:34" x14ac:dyDescent="0.2">
      <c r="A2577" t="s">
        <v>7368</v>
      </c>
      <c r="B2577" t="s">
        <v>2672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5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</row>
    <row r="2578" spans="1:34" x14ac:dyDescent="0.2">
      <c r="A2578" t="s">
        <v>7289</v>
      </c>
      <c r="B2578" t="s">
        <v>2673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5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</row>
    <row r="2579" spans="1:34" x14ac:dyDescent="0.2">
      <c r="A2579" t="s">
        <v>7368</v>
      </c>
      <c r="B2579" t="s">
        <v>2674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5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</row>
    <row r="2580" spans="1:34" x14ac:dyDescent="0.2">
      <c r="A2580" t="s">
        <v>7394</v>
      </c>
      <c r="B2580" t="s">
        <v>2675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5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</row>
    <row r="2581" spans="1:34" x14ac:dyDescent="0.2">
      <c r="A2581" t="s">
        <v>7327</v>
      </c>
      <c r="B2581" t="s">
        <v>2676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5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</row>
    <row r="2582" spans="1:34" x14ac:dyDescent="0.2">
      <c r="A2582" t="s">
        <v>7368</v>
      </c>
      <c r="B2582" t="s">
        <v>2677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5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</row>
    <row r="2583" spans="1:34" x14ac:dyDescent="0.2">
      <c r="A2583" t="s">
        <v>7327</v>
      </c>
      <c r="B2583" t="s">
        <v>2678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5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</row>
    <row r="2584" spans="1:34" x14ac:dyDescent="0.2">
      <c r="A2584" t="s">
        <v>7282</v>
      </c>
      <c r="B2584" t="s">
        <v>2679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5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</row>
    <row r="2585" spans="1:34" x14ac:dyDescent="0.2">
      <c r="A2585" t="s">
        <v>7368</v>
      </c>
      <c r="B2585" t="s">
        <v>2680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2</v>
      </c>
      <c r="X2585">
        <v>0</v>
      </c>
      <c r="Y2585">
        <v>0</v>
      </c>
      <c r="Z2585">
        <v>0</v>
      </c>
      <c r="AA2585">
        <v>0</v>
      </c>
      <c r="AB2585">
        <v>1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2</v>
      </c>
    </row>
    <row r="2586" spans="1:34" x14ac:dyDescent="0.2">
      <c r="A2586" t="s">
        <v>7270</v>
      </c>
      <c r="B2586" t="s">
        <v>2681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1</v>
      </c>
      <c r="X2586">
        <v>0</v>
      </c>
      <c r="Y2586">
        <v>0</v>
      </c>
      <c r="Z2586">
        <v>2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1</v>
      </c>
      <c r="AH2586">
        <v>1</v>
      </c>
    </row>
    <row r="2587" spans="1:34" x14ac:dyDescent="0.2">
      <c r="A2587" t="s">
        <v>7368</v>
      </c>
      <c r="B2587" t="s">
        <v>2682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5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</row>
    <row r="2588" spans="1:34" x14ac:dyDescent="0.2">
      <c r="A2588" t="s">
        <v>7327</v>
      </c>
      <c r="B2588" t="s">
        <v>2683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5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</row>
    <row r="2589" spans="1:34" x14ac:dyDescent="0.2">
      <c r="A2589" t="s">
        <v>7248</v>
      </c>
      <c r="B2589" t="s">
        <v>2684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5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</row>
    <row r="2590" spans="1:34" x14ac:dyDescent="0.2">
      <c r="A2590" t="s">
        <v>7368</v>
      </c>
      <c r="B2590" t="s">
        <v>2685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2</v>
      </c>
      <c r="Y2590">
        <v>0</v>
      </c>
      <c r="Z2590">
        <v>3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</row>
    <row r="2591" spans="1:34" x14ac:dyDescent="0.2">
      <c r="A2591" t="s">
        <v>7394</v>
      </c>
      <c r="B2591" t="s">
        <v>2686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1</v>
      </c>
      <c r="Z2591">
        <v>0</v>
      </c>
      <c r="AA2591">
        <v>1</v>
      </c>
      <c r="AB2591">
        <v>2</v>
      </c>
      <c r="AC2591">
        <v>0</v>
      </c>
      <c r="AD2591">
        <v>0</v>
      </c>
      <c r="AE2591">
        <v>0</v>
      </c>
      <c r="AF2591">
        <v>0</v>
      </c>
      <c r="AG2591">
        <v>1</v>
      </c>
      <c r="AH2591">
        <v>0</v>
      </c>
    </row>
    <row r="2592" spans="1:34" x14ac:dyDescent="0.2">
      <c r="A2592" t="s">
        <v>7327</v>
      </c>
      <c r="B2592" t="s">
        <v>2687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1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4</v>
      </c>
      <c r="AF2592">
        <v>0</v>
      </c>
      <c r="AG2592">
        <v>0</v>
      </c>
      <c r="AH2592">
        <v>0</v>
      </c>
    </row>
    <row r="2593" spans="1:34" x14ac:dyDescent="0.2">
      <c r="A2593" t="s">
        <v>7402</v>
      </c>
      <c r="B2593" t="s">
        <v>2688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5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</row>
    <row r="2594" spans="1:34" x14ac:dyDescent="0.2">
      <c r="A2594" t="s">
        <v>7248</v>
      </c>
      <c r="B2594" t="s">
        <v>2689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1</v>
      </c>
      <c r="AA2594">
        <v>2</v>
      </c>
      <c r="AB2594">
        <v>0</v>
      </c>
      <c r="AC2594">
        <v>0</v>
      </c>
      <c r="AD2594">
        <v>0</v>
      </c>
      <c r="AE2594">
        <v>0</v>
      </c>
      <c r="AF2594">
        <v>2</v>
      </c>
      <c r="AG2594">
        <v>0</v>
      </c>
      <c r="AH2594">
        <v>0</v>
      </c>
    </row>
    <row r="2595" spans="1:34" x14ac:dyDescent="0.2">
      <c r="A2595" t="s">
        <v>7368</v>
      </c>
      <c r="B2595" t="s">
        <v>2690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1</v>
      </c>
      <c r="AA2595">
        <v>0</v>
      </c>
      <c r="AB2595">
        <v>1</v>
      </c>
      <c r="AC2595">
        <v>0</v>
      </c>
      <c r="AD2595">
        <v>0</v>
      </c>
      <c r="AE2595">
        <v>3</v>
      </c>
      <c r="AF2595">
        <v>0</v>
      </c>
      <c r="AG2595">
        <v>0</v>
      </c>
      <c r="AH2595">
        <v>0</v>
      </c>
    </row>
    <row r="2596" spans="1:34" x14ac:dyDescent="0.2">
      <c r="A2596" t="s">
        <v>7398</v>
      </c>
      <c r="B2596" t="s">
        <v>2691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5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</row>
    <row r="2597" spans="1:34" x14ac:dyDescent="0.2">
      <c r="A2597" t="s">
        <v>7248</v>
      </c>
      <c r="B2597" t="s">
        <v>2692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5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</row>
    <row r="2598" spans="1:34" x14ac:dyDescent="0.2">
      <c r="A2598" t="s">
        <v>7378</v>
      </c>
      <c r="B2598" t="s">
        <v>2693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5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</row>
    <row r="2599" spans="1:34" x14ac:dyDescent="0.2">
      <c r="A2599" t="s">
        <v>7368</v>
      </c>
      <c r="B2599" t="s">
        <v>2694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3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2</v>
      </c>
      <c r="AH2599">
        <v>0</v>
      </c>
    </row>
    <row r="2600" spans="1:34" x14ac:dyDescent="0.2">
      <c r="A2600" t="s">
        <v>7398</v>
      </c>
      <c r="B2600" t="s">
        <v>2695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5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</row>
    <row r="2601" spans="1:34" x14ac:dyDescent="0.2">
      <c r="A2601" t="s">
        <v>7368</v>
      </c>
      <c r="B2601" t="s">
        <v>2696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2</v>
      </c>
      <c r="AC2601">
        <v>0</v>
      </c>
      <c r="AD2601">
        <v>0</v>
      </c>
      <c r="AE2601">
        <v>1</v>
      </c>
      <c r="AF2601">
        <v>0</v>
      </c>
      <c r="AG2601">
        <v>0</v>
      </c>
      <c r="AH2601">
        <v>2</v>
      </c>
    </row>
    <row r="2602" spans="1:34" x14ac:dyDescent="0.2">
      <c r="A2602" t="s">
        <v>7327</v>
      </c>
      <c r="B2602" t="s">
        <v>2697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1</v>
      </c>
      <c r="AC2602">
        <v>1</v>
      </c>
      <c r="AD2602">
        <v>3</v>
      </c>
      <c r="AE2602">
        <v>0</v>
      </c>
      <c r="AF2602">
        <v>0</v>
      </c>
      <c r="AG2602">
        <v>0</v>
      </c>
      <c r="AH2602">
        <v>0</v>
      </c>
    </row>
    <row r="2603" spans="1:34" x14ac:dyDescent="0.2">
      <c r="A2603" t="s">
        <v>7368</v>
      </c>
      <c r="B2603" t="s">
        <v>2698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1</v>
      </c>
      <c r="AC2603">
        <v>0</v>
      </c>
      <c r="AD2603">
        <v>0</v>
      </c>
      <c r="AE2603">
        <v>4</v>
      </c>
      <c r="AF2603">
        <v>0</v>
      </c>
      <c r="AG2603">
        <v>0</v>
      </c>
      <c r="AH2603">
        <v>0</v>
      </c>
    </row>
    <row r="2604" spans="1:34" x14ac:dyDescent="0.2">
      <c r="A2604" t="s">
        <v>7368</v>
      </c>
      <c r="B2604" t="s">
        <v>2699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5</v>
      </c>
      <c r="AD2604">
        <v>0</v>
      </c>
      <c r="AE2604">
        <v>0</v>
      </c>
      <c r="AF2604">
        <v>0</v>
      </c>
      <c r="AG2604">
        <v>0</v>
      </c>
      <c r="AH2604">
        <v>0</v>
      </c>
    </row>
    <row r="2605" spans="1:34" x14ac:dyDescent="0.2">
      <c r="A2605" t="s">
        <v>7327</v>
      </c>
      <c r="B2605" t="s">
        <v>2700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5</v>
      </c>
      <c r="AD2605">
        <v>0</v>
      </c>
      <c r="AE2605">
        <v>0</v>
      </c>
      <c r="AF2605">
        <v>0</v>
      </c>
      <c r="AG2605">
        <v>0</v>
      </c>
      <c r="AH2605">
        <v>0</v>
      </c>
    </row>
    <row r="2606" spans="1:34" x14ac:dyDescent="0.2">
      <c r="A2606" t="s">
        <v>7327</v>
      </c>
      <c r="B2606" t="s">
        <v>2701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5</v>
      </c>
      <c r="AD2606">
        <v>0</v>
      </c>
      <c r="AE2606">
        <v>0</v>
      </c>
      <c r="AF2606">
        <v>0</v>
      </c>
      <c r="AG2606">
        <v>0</v>
      </c>
      <c r="AH2606">
        <v>0</v>
      </c>
    </row>
    <row r="2607" spans="1:34" x14ac:dyDescent="0.2">
      <c r="A2607" t="s">
        <v>7327</v>
      </c>
      <c r="B2607" t="s">
        <v>2702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5</v>
      </c>
      <c r="AD2607">
        <v>0</v>
      </c>
      <c r="AE2607">
        <v>0</v>
      </c>
      <c r="AF2607">
        <v>0</v>
      </c>
      <c r="AG2607">
        <v>0</v>
      </c>
      <c r="AH2607">
        <v>0</v>
      </c>
    </row>
    <row r="2608" spans="1:34" x14ac:dyDescent="0.2">
      <c r="A2608" t="s">
        <v>7327</v>
      </c>
      <c r="B2608" t="s">
        <v>2703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1</v>
      </c>
      <c r="AD2608">
        <v>1</v>
      </c>
      <c r="AE2608">
        <v>3</v>
      </c>
      <c r="AF2608">
        <v>0</v>
      </c>
      <c r="AG2608">
        <v>0</v>
      </c>
      <c r="AH2608">
        <v>0</v>
      </c>
    </row>
    <row r="2609" spans="1:34" x14ac:dyDescent="0.2">
      <c r="A2609" t="s">
        <v>7327</v>
      </c>
      <c r="B2609" t="s">
        <v>2704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5</v>
      </c>
      <c r="AE2609">
        <v>0</v>
      </c>
      <c r="AF2609">
        <v>0</v>
      </c>
      <c r="AG2609">
        <v>0</v>
      </c>
      <c r="AH2609">
        <v>0</v>
      </c>
    </row>
    <row r="2610" spans="1:34" x14ac:dyDescent="0.2">
      <c r="A2610" t="s">
        <v>7327</v>
      </c>
      <c r="B2610" t="s">
        <v>2705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5</v>
      </c>
      <c r="AE2610">
        <v>0</v>
      </c>
      <c r="AF2610">
        <v>0</v>
      </c>
      <c r="AG2610">
        <v>0</v>
      </c>
      <c r="AH2610">
        <v>0</v>
      </c>
    </row>
    <row r="2611" spans="1:34" x14ac:dyDescent="0.2">
      <c r="A2611" t="s">
        <v>7368</v>
      </c>
      <c r="B2611" t="s">
        <v>2706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5</v>
      </c>
      <c r="AE2611">
        <v>0</v>
      </c>
      <c r="AF2611">
        <v>0</v>
      </c>
      <c r="AG2611">
        <v>0</v>
      </c>
      <c r="AH2611">
        <v>0</v>
      </c>
    </row>
    <row r="2612" spans="1:34" x14ac:dyDescent="0.2">
      <c r="A2612" t="s">
        <v>7327</v>
      </c>
      <c r="B2612" t="s">
        <v>2707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5</v>
      </c>
      <c r="AE2612">
        <v>0</v>
      </c>
      <c r="AF2612">
        <v>0</v>
      </c>
      <c r="AG2612">
        <v>0</v>
      </c>
      <c r="AH2612">
        <v>0</v>
      </c>
    </row>
    <row r="2613" spans="1:34" x14ac:dyDescent="0.2">
      <c r="A2613" t="s">
        <v>7327</v>
      </c>
      <c r="B2613" t="s">
        <v>2708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5</v>
      </c>
      <c r="AE2613">
        <v>0</v>
      </c>
      <c r="AF2613">
        <v>0</v>
      </c>
      <c r="AG2613">
        <v>0</v>
      </c>
      <c r="AH2613">
        <v>0</v>
      </c>
    </row>
    <row r="2614" spans="1:34" x14ac:dyDescent="0.2">
      <c r="A2614" t="s">
        <v>7378</v>
      </c>
      <c r="B2614" t="s">
        <v>2709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5</v>
      </c>
      <c r="AF2614">
        <v>0</v>
      </c>
      <c r="AG2614">
        <v>0</v>
      </c>
      <c r="AH2614">
        <v>0</v>
      </c>
    </row>
    <row r="2615" spans="1:34" x14ac:dyDescent="0.2">
      <c r="A2615" t="s">
        <v>7368</v>
      </c>
      <c r="B2615" t="s">
        <v>2710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5</v>
      </c>
      <c r="AF2615">
        <v>0</v>
      </c>
      <c r="AG2615">
        <v>0</v>
      </c>
      <c r="AH2615">
        <v>0</v>
      </c>
    </row>
    <row r="2616" spans="1:34" x14ac:dyDescent="0.2">
      <c r="A2616" t="s">
        <v>7368</v>
      </c>
      <c r="B2616" t="s">
        <v>2711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5</v>
      </c>
      <c r="AF2616">
        <v>0</v>
      </c>
      <c r="AG2616">
        <v>0</v>
      </c>
      <c r="AH2616">
        <v>0</v>
      </c>
    </row>
    <row r="2617" spans="1:34" x14ac:dyDescent="0.2">
      <c r="A2617" t="s">
        <v>7327</v>
      </c>
      <c r="B2617" t="s">
        <v>2712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5</v>
      </c>
      <c r="AG2617">
        <v>0</v>
      </c>
      <c r="AH2617">
        <v>0</v>
      </c>
    </row>
    <row r="2618" spans="1:34" x14ac:dyDescent="0.2">
      <c r="A2618" t="s">
        <v>7368</v>
      </c>
      <c r="B2618" t="s">
        <v>2713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5</v>
      </c>
      <c r="AG2618">
        <v>0</v>
      </c>
      <c r="AH2618">
        <v>0</v>
      </c>
    </row>
    <row r="2619" spans="1:34" x14ac:dyDescent="0.2">
      <c r="A2619" t="s">
        <v>7398</v>
      </c>
      <c r="B2619" t="s">
        <v>2714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5</v>
      </c>
      <c r="AG2619">
        <v>0</v>
      </c>
      <c r="AH2619">
        <v>0</v>
      </c>
    </row>
    <row r="2620" spans="1:34" x14ac:dyDescent="0.2">
      <c r="A2620" t="s">
        <v>7368</v>
      </c>
      <c r="B2620" t="s">
        <v>2715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5</v>
      </c>
      <c r="AH2620">
        <v>0</v>
      </c>
    </row>
    <row r="2621" spans="1:34" x14ac:dyDescent="0.2">
      <c r="A2621" t="s">
        <v>7402</v>
      </c>
      <c r="B2621" t="s">
        <v>2716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5</v>
      </c>
      <c r="AH2621">
        <v>0</v>
      </c>
    </row>
    <row r="2622" spans="1:34" x14ac:dyDescent="0.2">
      <c r="A2622" t="s">
        <v>7327</v>
      </c>
      <c r="B2622" t="s">
        <v>2717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5</v>
      </c>
      <c r="AH2622">
        <v>0</v>
      </c>
    </row>
    <row r="2623" spans="1:34" x14ac:dyDescent="0.2">
      <c r="A2623" t="s">
        <v>7327</v>
      </c>
      <c r="B2623" t="s">
        <v>2718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5</v>
      </c>
      <c r="AH2623">
        <v>0</v>
      </c>
    </row>
    <row r="2624" spans="1:34" x14ac:dyDescent="0.2">
      <c r="A2624" t="s">
        <v>7327</v>
      </c>
      <c r="B2624" t="s">
        <v>2719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2</v>
      </c>
      <c r="AH2624">
        <v>3</v>
      </c>
    </row>
    <row r="2625" spans="1:34" x14ac:dyDescent="0.2">
      <c r="A2625" t="s">
        <v>7327</v>
      </c>
      <c r="B2625" t="s">
        <v>2720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5</v>
      </c>
    </row>
    <row r="2626" spans="1:34" x14ac:dyDescent="0.2">
      <c r="A2626" t="s">
        <v>7398</v>
      </c>
      <c r="B2626" t="s">
        <v>2721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5</v>
      </c>
    </row>
    <row r="2627" spans="1:34" x14ac:dyDescent="0.2">
      <c r="A2627" t="s">
        <v>7378</v>
      </c>
      <c r="B2627" t="s">
        <v>2722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5</v>
      </c>
    </row>
    <row r="2628" spans="1:34" x14ac:dyDescent="0.2">
      <c r="A2628" t="s">
        <v>7402</v>
      </c>
      <c r="B2628" t="s">
        <v>2723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5</v>
      </c>
    </row>
    <row r="2629" spans="1:34" x14ac:dyDescent="0.2">
      <c r="A2629" t="s">
        <v>7248</v>
      </c>
      <c r="B2629" t="s">
        <v>2724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5</v>
      </c>
    </row>
    <row r="2630" spans="1:34" x14ac:dyDescent="0.2">
      <c r="A2630" t="s">
        <v>7368</v>
      </c>
      <c r="B2630" t="s">
        <v>2725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5</v>
      </c>
    </row>
    <row r="2631" spans="1:34" x14ac:dyDescent="0.2">
      <c r="A2631" t="s">
        <v>7394</v>
      </c>
      <c r="B2631" t="s">
        <v>2726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5</v>
      </c>
    </row>
    <row r="2632" spans="1:34" x14ac:dyDescent="0.2">
      <c r="A2632" t="s">
        <v>7394</v>
      </c>
      <c r="B2632" t="s">
        <v>2727</v>
      </c>
      <c r="C2632">
        <v>4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</row>
    <row r="2633" spans="1:34" x14ac:dyDescent="0.2">
      <c r="A2633" t="s">
        <v>7394</v>
      </c>
      <c r="B2633" t="s">
        <v>2728</v>
      </c>
      <c r="C2633">
        <v>4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</row>
    <row r="2634" spans="1:34" x14ac:dyDescent="0.2">
      <c r="A2634" t="s">
        <v>7402</v>
      </c>
      <c r="B2634" t="s">
        <v>2729</v>
      </c>
      <c r="C2634">
        <v>4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</row>
    <row r="2635" spans="1:34" x14ac:dyDescent="0.2">
      <c r="A2635" t="s">
        <v>7402</v>
      </c>
      <c r="B2635" t="s">
        <v>2730</v>
      </c>
      <c r="C2635">
        <v>4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</row>
    <row r="2636" spans="1:34" x14ac:dyDescent="0.2">
      <c r="A2636" t="s">
        <v>7327</v>
      </c>
      <c r="B2636" t="s">
        <v>2731</v>
      </c>
      <c r="C2636">
        <v>4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</row>
    <row r="2637" spans="1:34" x14ac:dyDescent="0.2">
      <c r="A2637" t="s">
        <v>7368</v>
      </c>
      <c r="B2637" t="s">
        <v>2732</v>
      </c>
      <c r="C2637">
        <v>4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</row>
    <row r="2638" spans="1:34" x14ac:dyDescent="0.2">
      <c r="A2638" t="s">
        <v>7368</v>
      </c>
      <c r="B2638" t="s">
        <v>2733</v>
      </c>
      <c r="C2638">
        <v>3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1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</row>
    <row r="2639" spans="1:34" x14ac:dyDescent="0.2">
      <c r="A2639" t="s">
        <v>7394</v>
      </c>
      <c r="B2639" t="s">
        <v>2734</v>
      </c>
      <c r="C2639">
        <v>2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1</v>
      </c>
      <c r="AG2639">
        <v>0</v>
      </c>
      <c r="AH2639">
        <v>1</v>
      </c>
    </row>
    <row r="2640" spans="1:34" x14ac:dyDescent="0.2">
      <c r="A2640" t="s">
        <v>7368</v>
      </c>
      <c r="B2640" t="s">
        <v>2735</v>
      </c>
      <c r="C2640">
        <v>2</v>
      </c>
      <c r="D2640">
        <v>1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1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</row>
    <row r="2641" spans="1:34" x14ac:dyDescent="0.2">
      <c r="A2641" t="s">
        <v>7270</v>
      </c>
      <c r="B2641" t="s">
        <v>2736</v>
      </c>
      <c r="C2641">
        <v>2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2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</row>
    <row r="2642" spans="1:34" x14ac:dyDescent="0.2">
      <c r="A2642" t="s">
        <v>7368</v>
      </c>
      <c r="B2642" t="s">
        <v>2737</v>
      </c>
      <c r="C2642">
        <v>2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1</v>
      </c>
      <c r="P2642">
        <v>0</v>
      </c>
      <c r="Q2642">
        <v>0</v>
      </c>
      <c r="R2642">
        <v>0</v>
      </c>
      <c r="S2642">
        <v>0</v>
      </c>
      <c r="T2642">
        <v>1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</row>
    <row r="2643" spans="1:34" x14ac:dyDescent="0.2">
      <c r="A2643" t="s">
        <v>7248</v>
      </c>
      <c r="B2643" t="s">
        <v>2738</v>
      </c>
      <c r="C2643">
        <v>2</v>
      </c>
      <c r="D2643">
        <v>1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1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</row>
    <row r="2644" spans="1:34" x14ac:dyDescent="0.2">
      <c r="A2644" t="s">
        <v>7368</v>
      </c>
      <c r="B2644" t="s">
        <v>2739</v>
      </c>
      <c r="C2644">
        <v>2</v>
      </c>
      <c r="D2644">
        <v>0</v>
      </c>
      <c r="E2644">
        <v>0</v>
      </c>
      <c r="F2644">
        <v>0</v>
      </c>
      <c r="G2644">
        <v>0</v>
      </c>
      <c r="H2644">
        <v>2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</row>
    <row r="2645" spans="1:34" x14ac:dyDescent="0.2">
      <c r="A2645" t="s">
        <v>7368</v>
      </c>
      <c r="B2645" t="s">
        <v>2740</v>
      </c>
      <c r="C2645">
        <v>2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1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1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</row>
    <row r="2646" spans="1:34" x14ac:dyDescent="0.2">
      <c r="A2646" t="s">
        <v>7394</v>
      </c>
      <c r="B2646" t="s">
        <v>2741</v>
      </c>
      <c r="C2646">
        <v>1</v>
      </c>
      <c r="D2646">
        <v>0</v>
      </c>
      <c r="E2646">
        <v>0</v>
      </c>
      <c r="F2646">
        <v>0</v>
      </c>
      <c r="G2646">
        <v>0</v>
      </c>
      <c r="H2646">
        <v>2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1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</row>
    <row r="2647" spans="1:34" x14ac:dyDescent="0.2">
      <c r="A2647" t="s">
        <v>7368</v>
      </c>
      <c r="B2647" t="s">
        <v>2742</v>
      </c>
      <c r="C2647">
        <v>1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1</v>
      </c>
      <c r="R2647">
        <v>1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1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</row>
    <row r="2648" spans="1:34" x14ac:dyDescent="0.2">
      <c r="A2648" t="s">
        <v>7368</v>
      </c>
      <c r="B2648" t="s">
        <v>2743</v>
      </c>
      <c r="C2648">
        <v>1</v>
      </c>
      <c r="D2648">
        <v>0</v>
      </c>
      <c r="E2648">
        <v>0</v>
      </c>
      <c r="F2648">
        <v>0</v>
      </c>
      <c r="G2648">
        <v>1</v>
      </c>
      <c r="H2648">
        <v>1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1</v>
      </c>
      <c r="AE2648">
        <v>0</v>
      </c>
      <c r="AF2648">
        <v>0</v>
      </c>
      <c r="AG2648">
        <v>0</v>
      </c>
      <c r="AH2648">
        <v>0</v>
      </c>
    </row>
    <row r="2649" spans="1:34" x14ac:dyDescent="0.2">
      <c r="A2649" t="s">
        <v>7248</v>
      </c>
      <c r="B2649" t="s">
        <v>2744</v>
      </c>
      <c r="C2649">
        <v>1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1</v>
      </c>
      <c r="AA2649">
        <v>0</v>
      </c>
      <c r="AB2649">
        <v>0</v>
      </c>
      <c r="AC2649">
        <v>1</v>
      </c>
      <c r="AD2649">
        <v>1</v>
      </c>
      <c r="AE2649">
        <v>0</v>
      </c>
      <c r="AF2649">
        <v>0</v>
      </c>
      <c r="AG2649">
        <v>0</v>
      </c>
      <c r="AH2649">
        <v>0</v>
      </c>
    </row>
    <row r="2650" spans="1:34" x14ac:dyDescent="0.2">
      <c r="A2650" t="s">
        <v>7368</v>
      </c>
      <c r="B2650" t="s">
        <v>2745</v>
      </c>
      <c r="C2650">
        <v>1</v>
      </c>
      <c r="D2650">
        <v>0</v>
      </c>
      <c r="E2650">
        <v>2</v>
      </c>
      <c r="F2650">
        <v>0</v>
      </c>
      <c r="G2650">
        <v>0</v>
      </c>
      <c r="H2650">
        <v>0</v>
      </c>
      <c r="I2650">
        <v>1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</row>
    <row r="2651" spans="1:34" x14ac:dyDescent="0.2">
      <c r="A2651" t="s">
        <v>7368</v>
      </c>
      <c r="B2651" t="s">
        <v>2746</v>
      </c>
      <c r="C2651">
        <v>1</v>
      </c>
      <c r="D2651">
        <v>0</v>
      </c>
      <c r="E2651">
        <v>0</v>
      </c>
      <c r="F2651">
        <v>0</v>
      </c>
      <c r="G2651">
        <v>1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1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1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</row>
    <row r="2652" spans="1:34" x14ac:dyDescent="0.2">
      <c r="A2652" t="s">
        <v>7368</v>
      </c>
      <c r="B2652" t="s">
        <v>2747</v>
      </c>
      <c r="C2652">
        <v>1</v>
      </c>
      <c r="D2652">
        <v>0</v>
      </c>
      <c r="E2652">
        <v>1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1</v>
      </c>
      <c r="Y2652">
        <v>0</v>
      </c>
      <c r="Z2652">
        <v>0</v>
      </c>
      <c r="AA2652">
        <v>0</v>
      </c>
      <c r="AB2652">
        <v>1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</row>
    <row r="2653" spans="1:34" x14ac:dyDescent="0.2">
      <c r="A2653" t="s">
        <v>7248</v>
      </c>
      <c r="B2653" t="s">
        <v>2748</v>
      </c>
      <c r="C2653">
        <v>1</v>
      </c>
      <c r="D2653">
        <v>0</v>
      </c>
      <c r="E2653">
        <v>2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1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</row>
    <row r="2654" spans="1:34" x14ac:dyDescent="0.2">
      <c r="A2654" t="s">
        <v>7368</v>
      </c>
      <c r="B2654" t="s">
        <v>2749</v>
      </c>
      <c r="C2654">
        <v>1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1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2</v>
      </c>
    </row>
    <row r="2655" spans="1:34" x14ac:dyDescent="0.2">
      <c r="A2655" t="s">
        <v>7368</v>
      </c>
      <c r="B2655" t="s">
        <v>2750</v>
      </c>
      <c r="C2655">
        <v>1</v>
      </c>
      <c r="D2655">
        <v>0</v>
      </c>
      <c r="E2655">
        <v>0</v>
      </c>
      <c r="F2655">
        <v>1</v>
      </c>
      <c r="G2655">
        <v>1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1</v>
      </c>
      <c r="AG2655">
        <v>0</v>
      </c>
      <c r="AH2655">
        <v>0</v>
      </c>
    </row>
    <row r="2656" spans="1:34" x14ac:dyDescent="0.2">
      <c r="A2656" t="s">
        <v>7248</v>
      </c>
      <c r="B2656" t="s">
        <v>2751</v>
      </c>
      <c r="C2656">
        <v>1</v>
      </c>
      <c r="D2656">
        <v>0</v>
      </c>
      <c r="E2656">
        <v>0</v>
      </c>
      <c r="F2656">
        <v>3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</row>
    <row r="2657" spans="1:34" x14ac:dyDescent="0.2">
      <c r="A2657" t="s">
        <v>7368</v>
      </c>
      <c r="B2657" t="s">
        <v>2752</v>
      </c>
      <c r="C2657">
        <v>1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2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1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</row>
    <row r="2658" spans="1:34" x14ac:dyDescent="0.2">
      <c r="A2658" t="s">
        <v>7378</v>
      </c>
      <c r="B2658" t="s">
        <v>2753</v>
      </c>
      <c r="C2658">
        <v>0</v>
      </c>
      <c r="D2658">
        <v>4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</row>
    <row r="2659" spans="1:34" x14ac:dyDescent="0.2">
      <c r="A2659" t="s">
        <v>7394</v>
      </c>
      <c r="B2659" t="s">
        <v>2754</v>
      </c>
      <c r="C2659">
        <v>0</v>
      </c>
      <c r="D2659">
        <v>4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</row>
    <row r="2660" spans="1:34" x14ac:dyDescent="0.2">
      <c r="A2660" t="s">
        <v>7368</v>
      </c>
      <c r="B2660" t="s">
        <v>2755</v>
      </c>
      <c r="C2660">
        <v>0</v>
      </c>
      <c r="D2660">
        <v>3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1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</row>
    <row r="2661" spans="1:34" x14ac:dyDescent="0.2">
      <c r="A2661" t="s">
        <v>7368</v>
      </c>
      <c r="B2661" t="s">
        <v>2756</v>
      </c>
      <c r="C2661">
        <v>0</v>
      </c>
      <c r="D2661">
        <v>3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1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</row>
    <row r="2662" spans="1:34" x14ac:dyDescent="0.2">
      <c r="A2662" t="s">
        <v>7368</v>
      </c>
      <c r="B2662" t="s">
        <v>2757</v>
      </c>
      <c r="C2662">
        <v>0</v>
      </c>
      <c r="D2662">
        <v>2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1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1</v>
      </c>
      <c r="AF2662">
        <v>0</v>
      </c>
      <c r="AG2662">
        <v>0</v>
      </c>
      <c r="AH2662">
        <v>0</v>
      </c>
    </row>
    <row r="2663" spans="1:34" x14ac:dyDescent="0.2">
      <c r="A2663" t="s">
        <v>7368</v>
      </c>
      <c r="B2663" t="s">
        <v>2758</v>
      </c>
      <c r="C2663">
        <v>0</v>
      </c>
      <c r="D2663">
        <v>2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1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1</v>
      </c>
      <c r="AG2663">
        <v>0</v>
      </c>
      <c r="AH2663">
        <v>0</v>
      </c>
    </row>
    <row r="2664" spans="1:34" x14ac:dyDescent="0.2">
      <c r="A2664" t="s">
        <v>7368</v>
      </c>
      <c r="B2664" t="s">
        <v>2759</v>
      </c>
      <c r="C2664">
        <v>0</v>
      </c>
      <c r="D2664">
        <v>2</v>
      </c>
      <c r="E2664">
        <v>1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1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</row>
    <row r="2665" spans="1:34" x14ac:dyDescent="0.2">
      <c r="A2665" t="s">
        <v>7368</v>
      </c>
      <c r="B2665" t="s">
        <v>2760</v>
      </c>
      <c r="C2665">
        <v>0</v>
      </c>
      <c r="D2665">
        <v>2</v>
      </c>
      <c r="E2665">
        <v>1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1</v>
      </c>
      <c r="AE2665">
        <v>0</v>
      </c>
      <c r="AF2665">
        <v>0</v>
      </c>
      <c r="AG2665">
        <v>0</v>
      </c>
      <c r="AH2665">
        <v>0</v>
      </c>
    </row>
    <row r="2666" spans="1:34" x14ac:dyDescent="0.2">
      <c r="A2666" t="s">
        <v>7248</v>
      </c>
      <c r="B2666" t="s">
        <v>2761</v>
      </c>
      <c r="C2666">
        <v>0</v>
      </c>
      <c r="D2666">
        <v>1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1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2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</row>
    <row r="2667" spans="1:34" x14ac:dyDescent="0.2">
      <c r="A2667" t="s">
        <v>7368</v>
      </c>
      <c r="B2667" t="s">
        <v>2762</v>
      </c>
      <c r="C2667">
        <v>0</v>
      </c>
      <c r="D2667">
        <v>1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1</v>
      </c>
      <c r="T2667">
        <v>0</v>
      </c>
      <c r="U2667">
        <v>0</v>
      </c>
      <c r="V2667">
        <v>0</v>
      </c>
      <c r="W2667">
        <v>1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1</v>
      </c>
      <c r="AD2667">
        <v>0</v>
      </c>
      <c r="AE2667">
        <v>0</v>
      </c>
      <c r="AF2667">
        <v>0</v>
      </c>
      <c r="AG2667">
        <v>0</v>
      </c>
      <c r="AH2667">
        <v>0</v>
      </c>
    </row>
    <row r="2668" spans="1:34" x14ac:dyDescent="0.2">
      <c r="A2668" t="s">
        <v>7368</v>
      </c>
      <c r="B2668" t="s">
        <v>2763</v>
      </c>
      <c r="C2668">
        <v>0</v>
      </c>
      <c r="D2668">
        <v>1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2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1</v>
      </c>
      <c r="AH2668">
        <v>0</v>
      </c>
    </row>
    <row r="2669" spans="1:34" x14ac:dyDescent="0.2">
      <c r="A2669" t="s">
        <v>7368</v>
      </c>
      <c r="B2669" t="s">
        <v>2764</v>
      </c>
      <c r="C2669">
        <v>0</v>
      </c>
      <c r="D2669">
        <v>1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2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1</v>
      </c>
      <c r="AF2669">
        <v>0</v>
      </c>
      <c r="AG2669">
        <v>0</v>
      </c>
      <c r="AH2669">
        <v>0</v>
      </c>
    </row>
    <row r="2670" spans="1:34" x14ac:dyDescent="0.2">
      <c r="A2670" t="s">
        <v>7398</v>
      </c>
      <c r="B2670" t="s">
        <v>2765</v>
      </c>
      <c r="C2670">
        <v>0</v>
      </c>
      <c r="D2670">
        <v>1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2</v>
      </c>
      <c r="S2670">
        <v>0</v>
      </c>
      <c r="T2670">
        <v>0</v>
      </c>
      <c r="U2670">
        <v>1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</row>
    <row r="2671" spans="1:34" x14ac:dyDescent="0.2">
      <c r="A2671" t="s">
        <v>7325</v>
      </c>
      <c r="B2671" t="s">
        <v>2766</v>
      </c>
      <c r="C2671">
        <v>0</v>
      </c>
      <c r="D2671">
        <v>1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3</v>
      </c>
      <c r="AE2671">
        <v>0</v>
      </c>
      <c r="AF2671">
        <v>0</v>
      </c>
      <c r="AG2671">
        <v>0</v>
      </c>
      <c r="AH2671">
        <v>0</v>
      </c>
    </row>
    <row r="2672" spans="1:34" x14ac:dyDescent="0.2">
      <c r="A2672" t="s">
        <v>7270</v>
      </c>
      <c r="B2672" t="s">
        <v>2767</v>
      </c>
      <c r="C2672">
        <v>0</v>
      </c>
      <c r="D2672">
        <v>1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2</v>
      </c>
      <c r="W2672">
        <v>0</v>
      </c>
      <c r="X2672">
        <v>0</v>
      </c>
      <c r="Y2672">
        <v>1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</row>
    <row r="2673" spans="1:34" x14ac:dyDescent="0.2">
      <c r="A2673" t="s">
        <v>7368</v>
      </c>
      <c r="B2673" t="s">
        <v>2768</v>
      </c>
      <c r="C2673">
        <v>0</v>
      </c>
      <c r="D2673">
        <v>1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2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1</v>
      </c>
    </row>
    <row r="2674" spans="1:34" x14ac:dyDescent="0.2">
      <c r="A2674" t="s">
        <v>7368</v>
      </c>
      <c r="B2674" t="s">
        <v>2769</v>
      </c>
      <c r="C2674">
        <v>0</v>
      </c>
      <c r="D2674">
        <v>1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1</v>
      </c>
      <c r="Q2674">
        <v>0</v>
      </c>
      <c r="R2674">
        <v>1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1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</row>
    <row r="2675" spans="1:34" x14ac:dyDescent="0.2">
      <c r="A2675" t="s">
        <v>7368</v>
      </c>
      <c r="B2675" t="s">
        <v>2770</v>
      </c>
      <c r="C2675">
        <v>0</v>
      </c>
      <c r="D2675">
        <v>1</v>
      </c>
      <c r="E2675">
        <v>0</v>
      </c>
      <c r="F2675">
        <v>0</v>
      </c>
      <c r="G2675">
        <v>0</v>
      </c>
      <c r="H2675">
        <v>1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2</v>
      </c>
      <c r="AD2675">
        <v>0</v>
      </c>
      <c r="AE2675">
        <v>0</v>
      </c>
      <c r="AF2675">
        <v>0</v>
      </c>
      <c r="AG2675">
        <v>0</v>
      </c>
      <c r="AH2675">
        <v>0</v>
      </c>
    </row>
    <row r="2676" spans="1:34" x14ac:dyDescent="0.2">
      <c r="A2676" t="s">
        <v>7368</v>
      </c>
      <c r="B2676" t="s">
        <v>2771</v>
      </c>
      <c r="C2676">
        <v>0</v>
      </c>
      <c r="D2676">
        <v>1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1</v>
      </c>
      <c r="Q2676">
        <v>0</v>
      </c>
      <c r="R2676">
        <v>0</v>
      </c>
      <c r="S2676">
        <v>0</v>
      </c>
      <c r="T2676">
        <v>0</v>
      </c>
      <c r="U2676">
        <v>1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1</v>
      </c>
      <c r="AG2676">
        <v>0</v>
      </c>
      <c r="AH2676">
        <v>0</v>
      </c>
    </row>
    <row r="2677" spans="1:34" x14ac:dyDescent="0.2">
      <c r="A2677" t="s">
        <v>7368</v>
      </c>
      <c r="B2677" t="s">
        <v>2772</v>
      </c>
      <c r="C2677">
        <v>0</v>
      </c>
      <c r="D2677">
        <v>1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1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2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</row>
    <row r="2678" spans="1:34" x14ac:dyDescent="0.2">
      <c r="A2678" t="s">
        <v>7368</v>
      </c>
      <c r="B2678" t="s">
        <v>2773</v>
      </c>
      <c r="C2678">
        <v>0</v>
      </c>
      <c r="D2678">
        <v>1</v>
      </c>
      <c r="E2678">
        <v>0</v>
      </c>
      <c r="F2678">
        <v>0</v>
      </c>
      <c r="G2678">
        <v>0</v>
      </c>
      <c r="H2678">
        <v>1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2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</row>
    <row r="2679" spans="1:34" x14ac:dyDescent="0.2">
      <c r="A2679" t="s">
        <v>7368</v>
      </c>
      <c r="B2679" t="s">
        <v>2774</v>
      </c>
      <c r="C2679">
        <v>0</v>
      </c>
      <c r="D2679">
        <v>0</v>
      </c>
      <c r="E2679">
        <v>4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</row>
    <row r="2680" spans="1:34" x14ac:dyDescent="0.2">
      <c r="A2680" t="s">
        <v>7368</v>
      </c>
      <c r="B2680" t="s">
        <v>2775</v>
      </c>
      <c r="C2680">
        <v>0</v>
      </c>
      <c r="D2680">
        <v>0</v>
      </c>
      <c r="E2680">
        <v>4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</row>
    <row r="2681" spans="1:34" x14ac:dyDescent="0.2">
      <c r="A2681" t="s">
        <v>7402</v>
      </c>
      <c r="B2681" t="s">
        <v>2776</v>
      </c>
      <c r="C2681">
        <v>0</v>
      </c>
      <c r="D2681">
        <v>0</v>
      </c>
      <c r="E2681">
        <v>4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</row>
    <row r="2682" spans="1:34" x14ac:dyDescent="0.2">
      <c r="A2682" t="s">
        <v>7368</v>
      </c>
      <c r="B2682" t="s">
        <v>2777</v>
      </c>
      <c r="C2682">
        <v>0</v>
      </c>
      <c r="D2682">
        <v>0</v>
      </c>
      <c r="E2682">
        <v>4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</row>
    <row r="2683" spans="1:34" x14ac:dyDescent="0.2">
      <c r="A2683" t="s">
        <v>7368</v>
      </c>
      <c r="B2683" t="s">
        <v>2778</v>
      </c>
      <c r="C2683">
        <v>0</v>
      </c>
      <c r="D2683">
        <v>0</v>
      </c>
      <c r="E2683">
        <v>2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1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1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</row>
    <row r="2684" spans="1:34" x14ac:dyDescent="0.2">
      <c r="A2684" t="s">
        <v>7368</v>
      </c>
      <c r="B2684" t="s">
        <v>2779</v>
      </c>
      <c r="C2684">
        <v>0</v>
      </c>
      <c r="D2684">
        <v>0</v>
      </c>
      <c r="E2684">
        <v>2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2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</row>
    <row r="2685" spans="1:34" x14ac:dyDescent="0.2">
      <c r="A2685" t="s">
        <v>7368</v>
      </c>
      <c r="B2685" t="s">
        <v>2780</v>
      </c>
      <c r="C2685">
        <v>0</v>
      </c>
      <c r="D2685">
        <v>0</v>
      </c>
      <c r="E2685">
        <v>2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2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</row>
    <row r="2686" spans="1:34" x14ac:dyDescent="0.2">
      <c r="A2686" t="s">
        <v>7368</v>
      </c>
      <c r="B2686" t="s">
        <v>2781</v>
      </c>
      <c r="C2686">
        <v>0</v>
      </c>
      <c r="D2686">
        <v>0</v>
      </c>
      <c r="E2686">
        <v>2</v>
      </c>
      <c r="F2686">
        <v>0</v>
      </c>
      <c r="G2686">
        <v>0</v>
      </c>
      <c r="H2686">
        <v>0</v>
      </c>
      <c r="I2686">
        <v>0</v>
      </c>
      <c r="J2686">
        <v>1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1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</row>
    <row r="2687" spans="1:34" x14ac:dyDescent="0.2">
      <c r="A2687" t="s">
        <v>7368</v>
      </c>
      <c r="B2687" t="s">
        <v>2782</v>
      </c>
      <c r="C2687">
        <v>0</v>
      </c>
      <c r="D2687">
        <v>0</v>
      </c>
      <c r="E2687">
        <v>2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2</v>
      </c>
      <c r="AH2687">
        <v>0</v>
      </c>
    </row>
    <row r="2688" spans="1:34" x14ac:dyDescent="0.2">
      <c r="A2688" t="s">
        <v>7368</v>
      </c>
      <c r="B2688" t="s">
        <v>2783</v>
      </c>
      <c r="C2688">
        <v>0</v>
      </c>
      <c r="D2688">
        <v>0</v>
      </c>
      <c r="E2688">
        <v>1</v>
      </c>
      <c r="F2688">
        <v>0</v>
      </c>
      <c r="G2688">
        <v>1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2</v>
      </c>
      <c r="AD2688">
        <v>0</v>
      </c>
      <c r="AE2688">
        <v>0</v>
      </c>
      <c r="AF2688">
        <v>0</v>
      </c>
      <c r="AG2688">
        <v>0</v>
      </c>
      <c r="AH2688">
        <v>0</v>
      </c>
    </row>
    <row r="2689" spans="1:34" x14ac:dyDescent="0.2">
      <c r="A2689" t="s">
        <v>7368</v>
      </c>
      <c r="B2689" t="s">
        <v>2784</v>
      </c>
      <c r="C2689">
        <v>0</v>
      </c>
      <c r="D2689">
        <v>0</v>
      </c>
      <c r="E2689">
        <v>1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1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1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1</v>
      </c>
      <c r="AG2689">
        <v>0</v>
      </c>
      <c r="AH2689">
        <v>0</v>
      </c>
    </row>
    <row r="2690" spans="1:34" x14ac:dyDescent="0.2">
      <c r="A2690" t="s">
        <v>7368</v>
      </c>
      <c r="B2690" t="s">
        <v>2785</v>
      </c>
      <c r="C2690">
        <v>0</v>
      </c>
      <c r="D2690">
        <v>0</v>
      </c>
      <c r="E2690">
        <v>1</v>
      </c>
      <c r="F2690">
        <v>0</v>
      </c>
      <c r="G2690">
        <v>1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2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</row>
    <row r="2691" spans="1:34" x14ac:dyDescent="0.2">
      <c r="A2691" t="s">
        <v>7368</v>
      </c>
      <c r="B2691" t="s">
        <v>2786</v>
      </c>
      <c r="C2691">
        <v>0</v>
      </c>
      <c r="D2691">
        <v>0</v>
      </c>
      <c r="E2691">
        <v>1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1</v>
      </c>
      <c r="X2691">
        <v>0</v>
      </c>
      <c r="Y2691">
        <v>0</v>
      </c>
      <c r="Z2691">
        <v>2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</row>
    <row r="2692" spans="1:34" x14ac:dyDescent="0.2">
      <c r="A2692" t="s">
        <v>7368</v>
      </c>
      <c r="B2692" t="s">
        <v>2787</v>
      </c>
      <c r="C2692">
        <v>0</v>
      </c>
      <c r="D2692">
        <v>0</v>
      </c>
      <c r="E2692">
        <v>1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1</v>
      </c>
      <c r="Y2692">
        <v>0</v>
      </c>
      <c r="Z2692">
        <v>0</v>
      </c>
      <c r="AA2692">
        <v>2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</row>
    <row r="2693" spans="1:34" x14ac:dyDescent="0.2">
      <c r="A2693" t="s">
        <v>7368</v>
      </c>
      <c r="B2693" t="s">
        <v>2788</v>
      </c>
      <c r="C2693">
        <v>0</v>
      </c>
      <c r="D2693">
        <v>0</v>
      </c>
      <c r="E2693">
        <v>1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2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1</v>
      </c>
      <c r="AH2693">
        <v>0</v>
      </c>
    </row>
    <row r="2694" spans="1:34" x14ac:dyDescent="0.2">
      <c r="A2694" t="s">
        <v>7368</v>
      </c>
      <c r="B2694" t="s">
        <v>2789</v>
      </c>
      <c r="C2694">
        <v>0</v>
      </c>
      <c r="D2694">
        <v>0</v>
      </c>
      <c r="E2694">
        <v>1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2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1</v>
      </c>
      <c r="AD2694">
        <v>0</v>
      </c>
      <c r="AE2694">
        <v>0</v>
      </c>
      <c r="AF2694">
        <v>0</v>
      </c>
      <c r="AG2694">
        <v>0</v>
      </c>
      <c r="AH2694">
        <v>0</v>
      </c>
    </row>
    <row r="2695" spans="1:34" x14ac:dyDescent="0.2">
      <c r="A2695" t="s">
        <v>7368</v>
      </c>
      <c r="B2695" t="s">
        <v>2790</v>
      </c>
      <c r="C2695">
        <v>0</v>
      </c>
      <c r="D2695">
        <v>0</v>
      </c>
      <c r="E2695">
        <v>1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1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2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</row>
    <row r="2696" spans="1:34" x14ac:dyDescent="0.2">
      <c r="A2696" t="s">
        <v>7368</v>
      </c>
      <c r="B2696" t="s">
        <v>2791</v>
      </c>
      <c r="C2696">
        <v>0</v>
      </c>
      <c r="D2696">
        <v>0</v>
      </c>
      <c r="E2696">
        <v>1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1</v>
      </c>
      <c r="M2696">
        <v>0</v>
      </c>
      <c r="N2696">
        <v>2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</row>
    <row r="2697" spans="1:34" x14ac:dyDescent="0.2">
      <c r="A2697" t="s">
        <v>7368</v>
      </c>
      <c r="B2697" t="s">
        <v>2792</v>
      </c>
      <c r="C2697">
        <v>0</v>
      </c>
      <c r="D2697">
        <v>0</v>
      </c>
      <c r="E2697">
        <v>1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2</v>
      </c>
      <c r="Z2697">
        <v>1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</row>
    <row r="2698" spans="1:34" x14ac:dyDescent="0.2">
      <c r="A2698" t="s">
        <v>7368</v>
      </c>
      <c r="B2698" t="s">
        <v>2793</v>
      </c>
      <c r="C2698">
        <v>0</v>
      </c>
      <c r="D2698">
        <v>0</v>
      </c>
      <c r="E2698">
        <v>1</v>
      </c>
      <c r="F2698">
        <v>0</v>
      </c>
      <c r="G2698">
        <v>0</v>
      </c>
      <c r="H2698">
        <v>0</v>
      </c>
      <c r="I2698">
        <v>2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1</v>
      </c>
      <c r="AG2698">
        <v>0</v>
      </c>
      <c r="AH2698">
        <v>0</v>
      </c>
    </row>
    <row r="2699" spans="1:34" x14ac:dyDescent="0.2">
      <c r="A2699" t="s">
        <v>7368</v>
      </c>
      <c r="B2699" t="s">
        <v>2794</v>
      </c>
      <c r="C2699">
        <v>0</v>
      </c>
      <c r="D2699">
        <v>0</v>
      </c>
      <c r="E2699">
        <v>1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2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1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</row>
    <row r="2700" spans="1:34" x14ac:dyDescent="0.2">
      <c r="A2700" t="s">
        <v>7327</v>
      </c>
      <c r="B2700" t="s">
        <v>2795</v>
      </c>
      <c r="C2700">
        <v>0</v>
      </c>
      <c r="D2700">
        <v>0</v>
      </c>
      <c r="E2700">
        <v>0</v>
      </c>
      <c r="F2700">
        <v>4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</row>
    <row r="2701" spans="1:34" x14ac:dyDescent="0.2">
      <c r="A2701" t="s">
        <v>7368</v>
      </c>
      <c r="B2701" t="s">
        <v>2796</v>
      </c>
      <c r="C2701">
        <v>0</v>
      </c>
      <c r="D2701">
        <v>0</v>
      </c>
      <c r="E2701">
        <v>0</v>
      </c>
      <c r="F2701">
        <v>2</v>
      </c>
      <c r="G2701">
        <v>1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1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</row>
    <row r="2702" spans="1:34" x14ac:dyDescent="0.2">
      <c r="A2702" t="s">
        <v>7368</v>
      </c>
      <c r="B2702" t="s">
        <v>2797</v>
      </c>
      <c r="C2702">
        <v>0</v>
      </c>
      <c r="D2702">
        <v>0</v>
      </c>
      <c r="E2702">
        <v>0</v>
      </c>
      <c r="F2702">
        <v>2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1</v>
      </c>
      <c r="AD2702">
        <v>0</v>
      </c>
      <c r="AE2702">
        <v>0</v>
      </c>
      <c r="AF2702">
        <v>1</v>
      </c>
      <c r="AG2702">
        <v>0</v>
      </c>
      <c r="AH2702">
        <v>0</v>
      </c>
    </row>
    <row r="2703" spans="1:34" x14ac:dyDescent="0.2">
      <c r="A2703" t="s">
        <v>7327</v>
      </c>
      <c r="B2703" t="s">
        <v>2798</v>
      </c>
      <c r="C2703">
        <v>0</v>
      </c>
      <c r="D2703">
        <v>0</v>
      </c>
      <c r="E2703">
        <v>0</v>
      </c>
      <c r="F2703">
        <v>2</v>
      </c>
      <c r="G2703">
        <v>1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1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</row>
    <row r="2704" spans="1:34" x14ac:dyDescent="0.2">
      <c r="A2704" t="s">
        <v>7368</v>
      </c>
      <c r="B2704" t="s">
        <v>2799</v>
      </c>
      <c r="C2704">
        <v>0</v>
      </c>
      <c r="D2704">
        <v>0</v>
      </c>
      <c r="E2704">
        <v>0</v>
      </c>
      <c r="F2704">
        <v>1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1</v>
      </c>
      <c r="P2704">
        <v>0</v>
      </c>
      <c r="Q2704">
        <v>0</v>
      </c>
      <c r="R2704">
        <v>0</v>
      </c>
      <c r="S2704">
        <v>2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</row>
    <row r="2705" spans="1:34" x14ac:dyDescent="0.2">
      <c r="A2705" t="s">
        <v>7368</v>
      </c>
      <c r="B2705" t="s">
        <v>2800</v>
      </c>
      <c r="C2705">
        <v>0</v>
      </c>
      <c r="D2705">
        <v>0</v>
      </c>
      <c r="E2705">
        <v>0</v>
      </c>
      <c r="F2705">
        <v>1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1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2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</row>
    <row r="2706" spans="1:34" x14ac:dyDescent="0.2">
      <c r="A2706" t="s">
        <v>7368</v>
      </c>
      <c r="B2706" t="s">
        <v>2801</v>
      </c>
      <c r="C2706">
        <v>0</v>
      </c>
      <c r="D2706">
        <v>0</v>
      </c>
      <c r="E2706">
        <v>0</v>
      </c>
      <c r="F2706">
        <v>1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3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</row>
    <row r="2707" spans="1:34" x14ac:dyDescent="0.2">
      <c r="A2707" t="s">
        <v>7368</v>
      </c>
      <c r="B2707" t="s">
        <v>2802</v>
      </c>
      <c r="C2707">
        <v>0</v>
      </c>
      <c r="D2707">
        <v>0</v>
      </c>
      <c r="E2707">
        <v>0</v>
      </c>
      <c r="F2707">
        <v>1</v>
      </c>
      <c r="G2707">
        <v>1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2</v>
      </c>
      <c r="AD2707">
        <v>0</v>
      </c>
      <c r="AE2707">
        <v>0</v>
      </c>
      <c r="AF2707">
        <v>0</v>
      </c>
      <c r="AG2707">
        <v>0</v>
      </c>
      <c r="AH2707">
        <v>0</v>
      </c>
    </row>
    <row r="2708" spans="1:34" x14ac:dyDescent="0.2">
      <c r="A2708" t="s">
        <v>7378</v>
      </c>
      <c r="B2708" t="s">
        <v>2803</v>
      </c>
      <c r="C2708">
        <v>0</v>
      </c>
      <c r="D2708">
        <v>0</v>
      </c>
      <c r="E2708">
        <v>0</v>
      </c>
      <c r="F2708">
        <v>1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2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1</v>
      </c>
      <c r="AF2708">
        <v>0</v>
      </c>
      <c r="AG2708">
        <v>0</v>
      </c>
      <c r="AH2708">
        <v>0</v>
      </c>
    </row>
    <row r="2709" spans="1:34" x14ac:dyDescent="0.2">
      <c r="A2709" t="s">
        <v>7368</v>
      </c>
      <c r="B2709" t="s">
        <v>2804</v>
      </c>
      <c r="C2709">
        <v>0</v>
      </c>
      <c r="D2709">
        <v>0</v>
      </c>
      <c r="E2709">
        <v>0</v>
      </c>
      <c r="F2709">
        <v>1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1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1</v>
      </c>
      <c r="AB2709">
        <v>0</v>
      </c>
      <c r="AC2709">
        <v>0</v>
      </c>
      <c r="AD2709">
        <v>0</v>
      </c>
      <c r="AE2709">
        <v>0</v>
      </c>
      <c r="AF2709">
        <v>1</v>
      </c>
      <c r="AG2709">
        <v>0</v>
      </c>
      <c r="AH2709">
        <v>0</v>
      </c>
    </row>
    <row r="2710" spans="1:34" x14ac:dyDescent="0.2">
      <c r="A2710" t="s">
        <v>7394</v>
      </c>
      <c r="B2710" t="s">
        <v>2805</v>
      </c>
      <c r="C2710">
        <v>0</v>
      </c>
      <c r="D2710">
        <v>0</v>
      </c>
      <c r="E2710">
        <v>0</v>
      </c>
      <c r="F2710">
        <v>1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1</v>
      </c>
      <c r="AA2710">
        <v>0</v>
      </c>
      <c r="AB2710">
        <v>2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</row>
    <row r="2711" spans="1:34" x14ac:dyDescent="0.2">
      <c r="A2711" t="s">
        <v>7368</v>
      </c>
      <c r="B2711" t="s">
        <v>2806</v>
      </c>
      <c r="C2711">
        <v>0</v>
      </c>
      <c r="D2711">
        <v>0</v>
      </c>
      <c r="E2711">
        <v>0</v>
      </c>
      <c r="F2711">
        <v>1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1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2</v>
      </c>
    </row>
    <row r="2712" spans="1:34" x14ac:dyDescent="0.2">
      <c r="A2712" t="s">
        <v>7368</v>
      </c>
      <c r="B2712" t="s">
        <v>2807</v>
      </c>
      <c r="C2712">
        <v>0</v>
      </c>
      <c r="D2712">
        <v>0</v>
      </c>
      <c r="E2712">
        <v>0</v>
      </c>
      <c r="F2712">
        <v>1</v>
      </c>
      <c r="G2712">
        <v>1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1</v>
      </c>
      <c r="Z2712">
        <v>0</v>
      </c>
      <c r="AA2712">
        <v>0</v>
      </c>
      <c r="AB2712">
        <v>0</v>
      </c>
      <c r="AC2712">
        <v>1</v>
      </c>
      <c r="AD2712">
        <v>0</v>
      </c>
      <c r="AE2712">
        <v>0</v>
      </c>
      <c r="AF2712">
        <v>0</v>
      </c>
      <c r="AG2712">
        <v>0</v>
      </c>
      <c r="AH2712">
        <v>0</v>
      </c>
    </row>
    <row r="2713" spans="1:34" x14ac:dyDescent="0.2">
      <c r="A2713" t="s">
        <v>7394</v>
      </c>
      <c r="B2713" t="s">
        <v>2808</v>
      </c>
      <c r="C2713">
        <v>0</v>
      </c>
      <c r="D2713">
        <v>0</v>
      </c>
      <c r="E2713">
        <v>0</v>
      </c>
      <c r="F2713">
        <v>0</v>
      </c>
      <c r="G2713">
        <v>4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</row>
    <row r="2714" spans="1:34" x14ac:dyDescent="0.2">
      <c r="A2714" t="s">
        <v>7378</v>
      </c>
      <c r="B2714" t="s">
        <v>2809</v>
      </c>
      <c r="C2714">
        <v>0</v>
      </c>
      <c r="D2714">
        <v>0</v>
      </c>
      <c r="E2714">
        <v>0</v>
      </c>
      <c r="F2714">
        <v>0</v>
      </c>
      <c r="G2714">
        <v>4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</row>
    <row r="2715" spans="1:34" x14ac:dyDescent="0.2">
      <c r="A2715" t="s">
        <v>7368</v>
      </c>
      <c r="B2715" t="s">
        <v>2810</v>
      </c>
      <c r="C2715">
        <v>0</v>
      </c>
      <c r="D2715">
        <v>0</v>
      </c>
      <c r="E2715">
        <v>0</v>
      </c>
      <c r="F2715">
        <v>0</v>
      </c>
      <c r="G2715">
        <v>4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</row>
    <row r="2716" spans="1:34" x14ac:dyDescent="0.2">
      <c r="A2716" t="s">
        <v>7327</v>
      </c>
      <c r="B2716" t="s">
        <v>2811</v>
      </c>
      <c r="C2716">
        <v>0</v>
      </c>
      <c r="D2716">
        <v>0</v>
      </c>
      <c r="E2716">
        <v>0</v>
      </c>
      <c r="F2716">
        <v>0</v>
      </c>
      <c r="G2716">
        <v>4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</row>
    <row r="2717" spans="1:34" x14ac:dyDescent="0.2">
      <c r="A2717" t="s">
        <v>7368</v>
      </c>
      <c r="B2717" t="s">
        <v>2812</v>
      </c>
      <c r="C2717">
        <v>0</v>
      </c>
      <c r="D2717">
        <v>0</v>
      </c>
      <c r="E2717">
        <v>0</v>
      </c>
      <c r="F2717">
        <v>0</v>
      </c>
      <c r="G2717">
        <v>3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1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</row>
    <row r="2718" spans="1:34" x14ac:dyDescent="0.2">
      <c r="A2718" t="s">
        <v>7368</v>
      </c>
      <c r="B2718" t="s">
        <v>2813</v>
      </c>
      <c r="C2718">
        <v>0</v>
      </c>
      <c r="D2718">
        <v>0</v>
      </c>
      <c r="E2718">
        <v>0</v>
      </c>
      <c r="F2718">
        <v>0</v>
      </c>
      <c r="G2718">
        <v>2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1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1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</row>
    <row r="2719" spans="1:34" x14ac:dyDescent="0.2">
      <c r="A2719" t="s">
        <v>7368</v>
      </c>
      <c r="B2719" t="s">
        <v>2814</v>
      </c>
      <c r="C2719">
        <v>0</v>
      </c>
      <c r="D2719">
        <v>0</v>
      </c>
      <c r="E2719">
        <v>0</v>
      </c>
      <c r="F2719">
        <v>0</v>
      </c>
      <c r="G2719">
        <v>2</v>
      </c>
      <c r="H2719">
        <v>0</v>
      </c>
      <c r="I2719">
        <v>0</v>
      </c>
      <c r="J2719">
        <v>0</v>
      </c>
      <c r="K2719">
        <v>0</v>
      </c>
      <c r="L2719">
        <v>1</v>
      </c>
      <c r="M2719">
        <v>0</v>
      </c>
      <c r="N2719">
        <v>0</v>
      </c>
      <c r="O2719">
        <v>1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</row>
    <row r="2720" spans="1:34" x14ac:dyDescent="0.2">
      <c r="A2720" t="s">
        <v>7368</v>
      </c>
      <c r="B2720" t="s">
        <v>2815</v>
      </c>
      <c r="C2720">
        <v>0</v>
      </c>
      <c r="D2720">
        <v>0</v>
      </c>
      <c r="E2720">
        <v>0</v>
      </c>
      <c r="F2720">
        <v>0</v>
      </c>
      <c r="G2720">
        <v>2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1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1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</row>
    <row r="2721" spans="1:34" x14ac:dyDescent="0.2">
      <c r="A2721" t="s">
        <v>7368</v>
      </c>
      <c r="B2721" t="s">
        <v>2816</v>
      </c>
      <c r="C2721">
        <v>0</v>
      </c>
      <c r="D2721">
        <v>0</v>
      </c>
      <c r="E2721">
        <v>0</v>
      </c>
      <c r="F2721">
        <v>0</v>
      </c>
      <c r="G2721">
        <v>2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1</v>
      </c>
      <c r="Y2721">
        <v>0</v>
      </c>
      <c r="Z2721">
        <v>0</v>
      </c>
      <c r="AA2721">
        <v>0</v>
      </c>
      <c r="AB2721">
        <v>0</v>
      </c>
      <c r="AC2721">
        <v>1</v>
      </c>
      <c r="AD2721">
        <v>0</v>
      </c>
      <c r="AE2721">
        <v>0</v>
      </c>
      <c r="AF2721">
        <v>0</v>
      </c>
      <c r="AG2721">
        <v>0</v>
      </c>
      <c r="AH2721">
        <v>0</v>
      </c>
    </row>
    <row r="2722" spans="1:34" x14ac:dyDescent="0.2">
      <c r="A2722" t="s">
        <v>7368</v>
      </c>
      <c r="B2722" t="s">
        <v>2817</v>
      </c>
      <c r="C2722">
        <v>0</v>
      </c>
      <c r="D2722">
        <v>0</v>
      </c>
      <c r="E2722">
        <v>0</v>
      </c>
      <c r="F2722">
        <v>0</v>
      </c>
      <c r="G2722">
        <v>2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2</v>
      </c>
    </row>
    <row r="2723" spans="1:34" x14ac:dyDescent="0.2">
      <c r="A2723" t="s">
        <v>7368</v>
      </c>
      <c r="B2723" t="s">
        <v>2818</v>
      </c>
      <c r="C2723">
        <v>0</v>
      </c>
      <c r="D2723">
        <v>0</v>
      </c>
      <c r="E2723">
        <v>0</v>
      </c>
      <c r="F2723">
        <v>0</v>
      </c>
      <c r="G2723">
        <v>1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1</v>
      </c>
      <c r="T2723">
        <v>0</v>
      </c>
      <c r="U2723">
        <v>0</v>
      </c>
      <c r="V2723">
        <v>0</v>
      </c>
      <c r="W2723">
        <v>0</v>
      </c>
      <c r="X2723">
        <v>1</v>
      </c>
      <c r="Y2723">
        <v>1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</row>
    <row r="2724" spans="1:34" x14ac:dyDescent="0.2">
      <c r="A2724" t="s">
        <v>7368</v>
      </c>
      <c r="B2724" t="s">
        <v>2819</v>
      </c>
      <c r="C2724">
        <v>0</v>
      </c>
      <c r="D2724">
        <v>0</v>
      </c>
      <c r="E2724">
        <v>0</v>
      </c>
      <c r="F2724">
        <v>0</v>
      </c>
      <c r="G2724">
        <v>1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1</v>
      </c>
      <c r="AE2724">
        <v>2</v>
      </c>
      <c r="AF2724">
        <v>0</v>
      </c>
      <c r="AG2724">
        <v>0</v>
      </c>
      <c r="AH2724">
        <v>0</v>
      </c>
    </row>
    <row r="2725" spans="1:34" x14ac:dyDescent="0.2">
      <c r="A2725" t="s">
        <v>7368</v>
      </c>
      <c r="B2725" t="s">
        <v>2820</v>
      </c>
      <c r="C2725">
        <v>0</v>
      </c>
      <c r="D2725">
        <v>0</v>
      </c>
      <c r="E2725">
        <v>0</v>
      </c>
      <c r="F2725">
        <v>0</v>
      </c>
      <c r="G2725">
        <v>1</v>
      </c>
      <c r="H2725">
        <v>0</v>
      </c>
      <c r="I2725">
        <v>0</v>
      </c>
      <c r="J2725">
        <v>0</v>
      </c>
      <c r="K2725">
        <v>0</v>
      </c>
      <c r="L2725">
        <v>1</v>
      </c>
      <c r="M2725">
        <v>0</v>
      </c>
      <c r="N2725">
        <v>0</v>
      </c>
      <c r="O2725">
        <v>1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1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</row>
    <row r="2726" spans="1:34" x14ac:dyDescent="0.2">
      <c r="A2726" t="s">
        <v>7368</v>
      </c>
      <c r="B2726" t="s">
        <v>2821</v>
      </c>
      <c r="C2726">
        <v>0</v>
      </c>
      <c r="D2726">
        <v>0</v>
      </c>
      <c r="E2726">
        <v>0</v>
      </c>
      <c r="F2726">
        <v>0</v>
      </c>
      <c r="G2726">
        <v>1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1</v>
      </c>
      <c r="O2726">
        <v>0</v>
      </c>
      <c r="P2726">
        <v>1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1</v>
      </c>
    </row>
    <row r="2727" spans="1:34" x14ac:dyDescent="0.2">
      <c r="A2727" t="s">
        <v>7368</v>
      </c>
      <c r="B2727" t="s">
        <v>2822</v>
      </c>
      <c r="C2727">
        <v>0</v>
      </c>
      <c r="D2727">
        <v>0</v>
      </c>
      <c r="E2727">
        <v>0</v>
      </c>
      <c r="F2727">
        <v>0</v>
      </c>
      <c r="G2727">
        <v>1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2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1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</row>
    <row r="2728" spans="1:34" x14ac:dyDescent="0.2">
      <c r="A2728" t="s">
        <v>7368</v>
      </c>
      <c r="B2728" t="s">
        <v>2823</v>
      </c>
      <c r="C2728">
        <v>0</v>
      </c>
      <c r="D2728">
        <v>0</v>
      </c>
      <c r="E2728">
        <v>0</v>
      </c>
      <c r="F2728">
        <v>0</v>
      </c>
      <c r="G2728">
        <v>1</v>
      </c>
      <c r="H2728">
        <v>0</v>
      </c>
      <c r="I2728">
        <v>0</v>
      </c>
      <c r="J2728">
        <v>0</v>
      </c>
      <c r="K2728">
        <v>0</v>
      </c>
      <c r="L2728">
        <v>1</v>
      </c>
      <c r="M2728">
        <v>0</v>
      </c>
      <c r="N2728">
        <v>1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1</v>
      </c>
      <c r="AF2728">
        <v>0</v>
      </c>
      <c r="AG2728">
        <v>0</v>
      </c>
      <c r="AH2728">
        <v>0</v>
      </c>
    </row>
    <row r="2729" spans="1:34" x14ac:dyDescent="0.2">
      <c r="A2729" t="s">
        <v>7368</v>
      </c>
      <c r="B2729" t="s">
        <v>2824</v>
      </c>
      <c r="C2729">
        <v>0</v>
      </c>
      <c r="D2729">
        <v>0</v>
      </c>
      <c r="E2729">
        <v>0</v>
      </c>
      <c r="F2729">
        <v>0</v>
      </c>
      <c r="G2729">
        <v>1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2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1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</row>
    <row r="2730" spans="1:34" x14ac:dyDescent="0.2">
      <c r="A2730" t="s">
        <v>7368</v>
      </c>
      <c r="B2730" t="s">
        <v>2825</v>
      </c>
      <c r="C2730">
        <v>0</v>
      </c>
      <c r="D2730">
        <v>0</v>
      </c>
      <c r="E2730">
        <v>0</v>
      </c>
      <c r="F2730">
        <v>0</v>
      </c>
      <c r="G2730">
        <v>1</v>
      </c>
      <c r="H2730">
        <v>0</v>
      </c>
      <c r="I2730">
        <v>0</v>
      </c>
      <c r="J2730">
        <v>0</v>
      </c>
      <c r="K2730">
        <v>0</v>
      </c>
      <c r="L2730">
        <v>2</v>
      </c>
      <c r="M2730">
        <v>0</v>
      </c>
      <c r="N2730">
        <v>0</v>
      </c>
      <c r="O2730">
        <v>1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</row>
    <row r="2731" spans="1:34" x14ac:dyDescent="0.2">
      <c r="A2731" t="s">
        <v>7368</v>
      </c>
      <c r="B2731" t="s">
        <v>2826</v>
      </c>
      <c r="C2731">
        <v>0</v>
      </c>
      <c r="D2731">
        <v>0</v>
      </c>
      <c r="E2731">
        <v>0</v>
      </c>
      <c r="F2731">
        <v>0</v>
      </c>
      <c r="G2731">
        <v>1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1</v>
      </c>
      <c r="Z2731">
        <v>1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1</v>
      </c>
    </row>
    <row r="2732" spans="1:34" x14ac:dyDescent="0.2">
      <c r="A2732" t="s">
        <v>7368</v>
      </c>
      <c r="B2732" t="s">
        <v>2827</v>
      </c>
      <c r="C2732">
        <v>0</v>
      </c>
      <c r="D2732">
        <v>0</v>
      </c>
      <c r="E2732">
        <v>0</v>
      </c>
      <c r="F2732">
        <v>0</v>
      </c>
      <c r="G2732">
        <v>1</v>
      </c>
      <c r="H2732">
        <v>1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1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1</v>
      </c>
      <c r="AE2732">
        <v>0</v>
      </c>
      <c r="AF2732">
        <v>0</v>
      </c>
      <c r="AG2732">
        <v>0</v>
      </c>
      <c r="AH2732">
        <v>0</v>
      </c>
    </row>
    <row r="2733" spans="1:34" x14ac:dyDescent="0.2">
      <c r="A2733" t="s">
        <v>7368</v>
      </c>
      <c r="B2733" t="s">
        <v>2828</v>
      </c>
      <c r="C2733">
        <v>0</v>
      </c>
      <c r="D2733">
        <v>0</v>
      </c>
      <c r="E2733">
        <v>0</v>
      </c>
      <c r="F2733">
        <v>0</v>
      </c>
      <c r="G2733">
        <v>1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1</v>
      </c>
      <c r="X2733">
        <v>1</v>
      </c>
      <c r="Y2733">
        <v>1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</row>
    <row r="2734" spans="1:34" x14ac:dyDescent="0.2">
      <c r="A2734" t="s">
        <v>7394</v>
      </c>
      <c r="B2734" t="s">
        <v>2829</v>
      </c>
      <c r="C2734">
        <v>0</v>
      </c>
      <c r="D2734">
        <v>0</v>
      </c>
      <c r="E2734">
        <v>0</v>
      </c>
      <c r="F2734">
        <v>0</v>
      </c>
      <c r="G2734">
        <v>1</v>
      </c>
      <c r="H2734">
        <v>0</v>
      </c>
      <c r="I2734">
        <v>0</v>
      </c>
      <c r="J2734">
        <v>0</v>
      </c>
      <c r="K2734">
        <v>1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1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1</v>
      </c>
    </row>
    <row r="2735" spans="1:34" x14ac:dyDescent="0.2">
      <c r="A2735" t="s">
        <v>7398</v>
      </c>
      <c r="B2735" t="s">
        <v>2830</v>
      </c>
      <c r="C2735">
        <v>0</v>
      </c>
      <c r="D2735">
        <v>0</v>
      </c>
      <c r="E2735">
        <v>0</v>
      </c>
      <c r="F2735">
        <v>0</v>
      </c>
      <c r="G2735">
        <v>1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1</v>
      </c>
      <c r="P2735">
        <v>0</v>
      </c>
      <c r="Q2735">
        <v>2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</row>
    <row r="2736" spans="1:34" x14ac:dyDescent="0.2">
      <c r="A2736" t="s">
        <v>7368</v>
      </c>
      <c r="B2736" t="s">
        <v>2831</v>
      </c>
      <c r="C2736">
        <v>0</v>
      </c>
      <c r="D2736">
        <v>0</v>
      </c>
      <c r="E2736">
        <v>0</v>
      </c>
      <c r="F2736">
        <v>0</v>
      </c>
      <c r="G2736">
        <v>1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1</v>
      </c>
      <c r="Y2736">
        <v>2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</row>
    <row r="2737" spans="1:34" x14ac:dyDescent="0.2">
      <c r="A2737" t="s">
        <v>7394</v>
      </c>
      <c r="B2737" t="s">
        <v>2832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4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</row>
    <row r="2738" spans="1:34" x14ac:dyDescent="0.2">
      <c r="A2738" t="s">
        <v>7368</v>
      </c>
      <c r="B2738" t="s">
        <v>2833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4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</row>
    <row r="2739" spans="1:34" x14ac:dyDescent="0.2">
      <c r="A2739" t="s">
        <v>7327</v>
      </c>
      <c r="B2739" t="s">
        <v>2834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4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</row>
    <row r="2740" spans="1:34" x14ac:dyDescent="0.2">
      <c r="A2740" t="s">
        <v>7378</v>
      </c>
      <c r="B2740" t="s">
        <v>2835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3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1</v>
      </c>
      <c r="AH2740">
        <v>0</v>
      </c>
    </row>
    <row r="2741" spans="1:34" x14ac:dyDescent="0.2">
      <c r="A2741" t="s">
        <v>7368</v>
      </c>
      <c r="B2741" t="s">
        <v>2836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3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1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</row>
    <row r="2742" spans="1:34" x14ac:dyDescent="0.2">
      <c r="A2742" t="s">
        <v>7368</v>
      </c>
      <c r="B2742" t="s">
        <v>2837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2</v>
      </c>
      <c r="I2742">
        <v>0</v>
      </c>
      <c r="J2742">
        <v>0</v>
      </c>
      <c r="K2742">
        <v>0</v>
      </c>
      <c r="L2742">
        <v>1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1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</row>
    <row r="2743" spans="1:34" x14ac:dyDescent="0.2">
      <c r="A2743" t="s">
        <v>7368</v>
      </c>
      <c r="B2743" t="s">
        <v>2838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2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2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</row>
    <row r="2744" spans="1:34" x14ac:dyDescent="0.2">
      <c r="A2744" t="s">
        <v>7368</v>
      </c>
      <c r="B2744" t="s">
        <v>2839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1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2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1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</row>
    <row r="2745" spans="1:34" x14ac:dyDescent="0.2">
      <c r="A2745" t="s">
        <v>7368</v>
      </c>
      <c r="B2745" t="s">
        <v>2840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1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1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1</v>
      </c>
      <c r="AC2745">
        <v>0</v>
      </c>
      <c r="AD2745">
        <v>0</v>
      </c>
      <c r="AE2745">
        <v>1</v>
      </c>
      <c r="AF2745">
        <v>0</v>
      </c>
      <c r="AG2745">
        <v>0</v>
      </c>
      <c r="AH2745">
        <v>0</v>
      </c>
    </row>
    <row r="2746" spans="1:34" x14ac:dyDescent="0.2">
      <c r="A2746" t="s">
        <v>7368</v>
      </c>
      <c r="B2746" t="s">
        <v>2841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1</v>
      </c>
      <c r="I2746">
        <v>1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1</v>
      </c>
      <c r="P2746">
        <v>0</v>
      </c>
      <c r="Q2746">
        <v>0</v>
      </c>
      <c r="R2746">
        <v>0</v>
      </c>
      <c r="S2746">
        <v>0</v>
      </c>
      <c r="T2746">
        <v>1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</row>
    <row r="2747" spans="1:34" x14ac:dyDescent="0.2">
      <c r="A2747" t="s">
        <v>7368</v>
      </c>
      <c r="B2747" t="s">
        <v>2842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1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1</v>
      </c>
      <c r="O2747">
        <v>0</v>
      </c>
      <c r="P2747">
        <v>0</v>
      </c>
      <c r="Q2747">
        <v>0</v>
      </c>
      <c r="R2747">
        <v>0</v>
      </c>
      <c r="S2747">
        <v>1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1</v>
      </c>
    </row>
    <row r="2748" spans="1:34" x14ac:dyDescent="0.2">
      <c r="A2748" t="s">
        <v>7394</v>
      </c>
      <c r="B2748" t="s">
        <v>2843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1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1</v>
      </c>
      <c r="S2748">
        <v>1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1</v>
      </c>
      <c r="AG2748">
        <v>0</v>
      </c>
      <c r="AH2748">
        <v>0</v>
      </c>
    </row>
    <row r="2749" spans="1:34" x14ac:dyDescent="0.2">
      <c r="A2749" t="s">
        <v>7368</v>
      </c>
      <c r="B2749" t="s">
        <v>2844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1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1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2</v>
      </c>
      <c r="AD2749">
        <v>0</v>
      </c>
      <c r="AE2749">
        <v>0</v>
      </c>
      <c r="AF2749">
        <v>0</v>
      </c>
      <c r="AG2749">
        <v>0</v>
      </c>
      <c r="AH2749">
        <v>0</v>
      </c>
    </row>
    <row r="2750" spans="1:34" x14ac:dyDescent="0.2">
      <c r="A2750" t="s">
        <v>7368</v>
      </c>
      <c r="B2750" t="s">
        <v>2845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1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2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1</v>
      </c>
      <c r="AE2750">
        <v>0</v>
      </c>
      <c r="AF2750">
        <v>0</v>
      </c>
      <c r="AG2750">
        <v>0</v>
      </c>
      <c r="AH2750">
        <v>0</v>
      </c>
    </row>
    <row r="2751" spans="1:34" x14ac:dyDescent="0.2">
      <c r="A2751" t="s">
        <v>7368</v>
      </c>
      <c r="B2751" t="s">
        <v>2846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0</v>
      </c>
      <c r="I2751">
        <v>4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</row>
    <row r="2752" spans="1:34" x14ac:dyDescent="0.2">
      <c r="A2752" t="s">
        <v>7368</v>
      </c>
      <c r="B2752" t="s">
        <v>2847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4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</row>
    <row r="2753" spans="1:34" x14ac:dyDescent="0.2">
      <c r="A2753" t="s">
        <v>7368</v>
      </c>
      <c r="B2753" t="s">
        <v>2848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0</v>
      </c>
      <c r="I2753">
        <v>4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</row>
    <row r="2754" spans="1:34" x14ac:dyDescent="0.2">
      <c r="A2754" t="s">
        <v>7248</v>
      </c>
      <c r="B2754" t="s">
        <v>2849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4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</row>
    <row r="2755" spans="1:34" x14ac:dyDescent="0.2">
      <c r="A2755" t="s">
        <v>7394</v>
      </c>
      <c r="B2755" t="s">
        <v>2850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4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</row>
    <row r="2756" spans="1:34" x14ac:dyDescent="0.2">
      <c r="A2756" t="s">
        <v>7248</v>
      </c>
      <c r="B2756" t="s">
        <v>2851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3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1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</row>
    <row r="2757" spans="1:34" x14ac:dyDescent="0.2">
      <c r="A2757" t="s">
        <v>7248</v>
      </c>
      <c r="B2757" t="s">
        <v>2852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2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1</v>
      </c>
      <c r="AC2757">
        <v>0</v>
      </c>
      <c r="AD2757">
        <v>0</v>
      </c>
      <c r="AE2757">
        <v>1</v>
      </c>
      <c r="AF2757">
        <v>0</v>
      </c>
      <c r="AG2757">
        <v>0</v>
      </c>
      <c r="AH2757">
        <v>0</v>
      </c>
    </row>
    <row r="2758" spans="1:34" x14ac:dyDescent="0.2">
      <c r="A2758" t="s">
        <v>7368</v>
      </c>
      <c r="B2758" t="s">
        <v>2853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2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1</v>
      </c>
      <c r="W2758">
        <v>0</v>
      </c>
      <c r="X2758">
        <v>0</v>
      </c>
      <c r="Y2758">
        <v>0</v>
      </c>
      <c r="Z2758">
        <v>0</v>
      </c>
      <c r="AA2758">
        <v>1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</row>
    <row r="2759" spans="1:34" x14ac:dyDescent="0.2">
      <c r="A2759" t="s">
        <v>7368</v>
      </c>
      <c r="B2759" t="s">
        <v>2854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0</v>
      </c>
      <c r="I2759">
        <v>2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1</v>
      </c>
      <c r="Z2759">
        <v>0</v>
      </c>
      <c r="AA2759">
        <v>0</v>
      </c>
      <c r="AB2759">
        <v>1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</row>
    <row r="2760" spans="1:34" x14ac:dyDescent="0.2">
      <c r="A2760" t="s">
        <v>7368</v>
      </c>
      <c r="B2760" t="s">
        <v>2855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2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1</v>
      </c>
      <c r="AF2760">
        <v>0</v>
      </c>
      <c r="AG2760">
        <v>0</v>
      </c>
      <c r="AH2760">
        <v>1</v>
      </c>
    </row>
    <row r="2761" spans="1:34" x14ac:dyDescent="0.2">
      <c r="A2761" t="s">
        <v>7368</v>
      </c>
      <c r="B2761" t="s">
        <v>2856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2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1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1</v>
      </c>
      <c r="AH2761">
        <v>0</v>
      </c>
    </row>
    <row r="2762" spans="1:34" x14ac:dyDescent="0.2">
      <c r="A2762" t="s">
        <v>7368</v>
      </c>
      <c r="B2762" t="s">
        <v>2857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1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1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2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</row>
    <row r="2763" spans="1:34" x14ac:dyDescent="0.2">
      <c r="A2763" t="s">
        <v>7368</v>
      </c>
      <c r="B2763" t="s">
        <v>2858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1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2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1</v>
      </c>
    </row>
    <row r="2764" spans="1:34" x14ac:dyDescent="0.2">
      <c r="A2764" t="s">
        <v>7398</v>
      </c>
      <c r="B2764" t="s">
        <v>2859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1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2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1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</row>
    <row r="2765" spans="1:34" x14ac:dyDescent="0.2">
      <c r="A2765" t="s">
        <v>7368</v>
      </c>
      <c r="B2765" t="s">
        <v>2860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0</v>
      </c>
      <c r="I2765">
        <v>1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1</v>
      </c>
      <c r="AG2765">
        <v>2</v>
      </c>
      <c r="AH2765">
        <v>0</v>
      </c>
    </row>
    <row r="2766" spans="1:34" x14ac:dyDescent="0.2">
      <c r="A2766" t="s">
        <v>7368</v>
      </c>
      <c r="B2766" t="s">
        <v>2861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1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2</v>
      </c>
      <c r="AA2766">
        <v>1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</row>
    <row r="2767" spans="1:34" x14ac:dyDescent="0.2">
      <c r="A2767" t="s">
        <v>7368</v>
      </c>
      <c r="B2767" t="s">
        <v>2862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1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2</v>
      </c>
      <c r="AD2767">
        <v>0</v>
      </c>
      <c r="AE2767">
        <v>0</v>
      </c>
      <c r="AF2767">
        <v>0</v>
      </c>
      <c r="AG2767">
        <v>0</v>
      </c>
      <c r="AH2767">
        <v>1</v>
      </c>
    </row>
    <row r="2768" spans="1:34" x14ac:dyDescent="0.2">
      <c r="A2768" t="s">
        <v>7368</v>
      </c>
      <c r="B2768" t="s">
        <v>2863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1</v>
      </c>
      <c r="J2768">
        <v>0</v>
      </c>
      <c r="K2768">
        <v>1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2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</row>
    <row r="2769" spans="1:34" x14ac:dyDescent="0.2">
      <c r="A2769" t="s">
        <v>7368</v>
      </c>
      <c r="B2769" t="s">
        <v>2864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1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2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1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</row>
    <row r="2770" spans="1:34" x14ac:dyDescent="0.2">
      <c r="A2770" t="s">
        <v>7270</v>
      </c>
      <c r="B2770" t="s">
        <v>2865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1</v>
      </c>
      <c r="J2770">
        <v>0</v>
      </c>
      <c r="K2770">
        <v>0</v>
      </c>
      <c r="L2770">
        <v>1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1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1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</row>
    <row r="2771" spans="1:34" x14ac:dyDescent="0.2">
      <c r="A2771" t="s">
        <v>7398</v>
      </c>
      <c r="B2771" t="s">
        <v>2866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0</v>
      </c>
      <c r="I2771">
        <v>1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2</v>
      </c>
      <c r="AD2771">
        <v>0</v>
      </c>
      <c r="AE2771">
        <v>0</v>
      </c>
      <c r="AF2771">
        <v>0</v>
      </c>
      <c r="AG2771">
        <v>0</v>
      </c>
      <c r="AH2771">
        <v>1</v>
      </c>
    </row>
    <row r="2772" spans="1:34" x14ac:dyDescent="0.2">
      <c r="A2772" t="s">
        <v>7378</v>
      </c>
      <c r="B2772" t="s">
        <v>2867</v>
      </c>
      <c r="C2772">
        <v>0</v>
      </c>
      <c r="D2772">
        <v>0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4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</row>
    <row r="2773" spans="1:34" x14ac:dyDescent="0.2">
      <c r="A2773" t="s">
        <v>7368</v>
      </c>
      <c r="B2773" t="s">
        <v>2868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4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</row>
    <row r="2774" spans="1:34" x14ac:dyDescent="0.2">
      <c r="A2774" t="s">
        <v>7327</v>
      </c>
      <c r="B2774" t="s">
        <v>2869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4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</row>
    <row r="2775" spans="1:34" x14ac:dyDescent="0.2">
      <c r="A2775" t="s">
        <v>7327</v>
      </c>
      <c r="B2775" t="s">
        <v>2870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4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</row>
    <row r="2776" spans="1:34" x14ac:dyDescent="0.2">
      <c r="A2776" t="s">
        <v>7248</v>
      </c>
      <c r="B2776" t="s">
        <v>2871</v>
      </c>
      <c r="C2776">
        <v>0</v>
      </c>
      <c r="D2776">
        <v>0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2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2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</row>
    <row r="2777" spans="1:34" x14ac:dyDescent="0.2">
      <c r="A2777" t="s">
        <v>7368</v>
      </c>
      <c r="B2777" t="s">
        <v>2872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1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2</v>
      </c>
      <c r="Z2777">
        <v>0</v>
      </c>
      <c r="AA2777">
        <v>0</v>
      </c>
      <c r="AB2777">
        <v>0</v>
      </c>
      <c r="AC2777">
        <v>1</v>
      </c>
      <c r="AD2777">
        <v>0</v>
      </c>
      <c r="AE2777">
        <v>0</v>
      </c>
      <c r="AF2777">
        <v>0</v>
      </c>
      <c r="AG2777">
        <v>0</v>
      </c>
      <c r="AH2777">
        <v>0</v>
      </c>
    </row>
    <row r="2778" spans="1:34" x14ac:dyDescent="0.2">
      <c r="A2778" t="s">
        <v>7368</v>
      </c>
      <c r="B2778" t="s">
        <v>2873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1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2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1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</row>
    <row r="2779" spans="1:34" x14ac:dyDescent="0.2">
      <c r="A2779" t="s">
        <v>7368</v>
      </c>
      <c r="B2779" t="s">
        <v>2874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1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1</v>
      </c>
      <c r="AA2779">
        <v>0</v>
      </c>
      <c r="AB2779">
        <v>0</v>
      </c>
      <c r="AC2779">
        <v>0</v>
      </c>
      <c r="AD2779">
        <v>0</v>
      </c>
      <c r="AE2779">
        <v>2</v>
      </c>
      <c r="AF2779">
        <v>0</v>
      </c>
      <c r="AG2779">
        <v>0</v>
      </c>
      <c r="AH2779">
        <v>0</v>
      </c>
    </row>
    <row r="2780" spans="1:34" x14ac:dyDescent="0.2">
      <c r="A2780" t="s">
        <v>7270</v>
      </c>
      <c r="B2780" t="s">
        <v>2875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1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1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1</v>
      </c>
      <c r="AA2780">
        <v>1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</row>
    <row r="2781" spans="1:34" x14ac:dyDescent="0.2">
      <c r="A2781" t="s">
        <v>7394</v>
      </c>
      <c r="B2781" t="s">
        <v>2876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1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2</v>
      </c>
      <c r="Z2781">
        <v>0</v>
      </c>
      <c r="AA2781">
        <v>0</v>
      </c>
      <c r="AB2781">
        <v>0</v>
      </c>
      <c r="AC2781">
        <v>0</v>
      </c>
      <c r="AD2781">
        <v>1</v>
      </c>
      <c r="AE2781">
        <v>0</v>
      </c>
      <c r="AF2781">
        <v>0</v>
      </c>
      <c r="AG2781">
        <v>0</v>
      </c>
      <c r="AH2781">
        <v>0</v>
      </c>
    </row>
    <row r="2782" spans="1:34" x14ac:dyDescent="0.2">
      <c r="A2782" t="s">
        <v>7378</v>
      </c>
      <c r="B2782" t="s">
        <v>2877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4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</row>
    <row r="2783" spans="1:34" x14ac:dyDescent="0.2">
      <c r="A2783" t="s">
        <v>7327</v>
      </c>
      <c r="B2783" t="s">
        <v>2878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4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</row>
    <row r="2784" spans="1:34" x14ac:dyDescent="0.2">
      <c r="A2784" t="s">
        <v>7248</v>
      </c>
      <c r="B2784" t="s">
        <v>2879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4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</row>
    <row r="2785" spans="1:34" x14ac:dyDescent="0.2">
      <c r="A2785" t="s">
        <v>7327</v>
      </c>
      <c r="B2785" t="s">
        <v>2880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4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</row>
    <row r="2786" spans="1:34" x14ac:dyDescent="0.2">
      <c r="A2786" t="s">
        <v>7270</v>
      </c>
      <c r="B2786" t="s">
        <v>2881</v>
      </c>
      <c r="C2786">
        <v>0</v>
      </c>
      <c r="D2786">
        <v>0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4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</row>
    <row r="2787" spans="1:34" x14ac:dyDescent="0.2">
      <c r="A2787" t="s">
        <v>7270</v>
      </c>
      <c r="B2787" t="s">
        <v>2882</v>
      </c>
      <c r="C2787">
        <v>0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4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</row>
    <row r="2788" spans="1:34" x14ac:dyDescent="0.2">
      <c r="A2788" t="s">
        <v>7327</v>
      </c>
      <c r="B2788" t="s">
        <v>2883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4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</row>
    <row r="2789" spans="1:34" x14ac:dyDescent="0.2">
      <c r="A2789" t="s">
        <v>7368</v>
      </c>
      <c r="B2789" t="s">
        <v>2884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2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1</v>
      </c>
      <c r="R2789">
        <v>0</v>
      </c>
      <c r="S2789">
        <v>0</v>
      </c>
      <c r="T2789">
        <v>0</v>
      </c>
      <c r="U2789">
        <v>0</v>
      </c>
      <c r="V2789">
        <v>1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</row>
    <row r="2790" spans="1:34" x14ac:dyDescent="0.2">
      <c r="A2790" t="s">
        <v>7368</v>
      </c>
      <c r="B2790" t="s">
        <v>2885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1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3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</row>
    <row r="2791" spans="1:34" x14ac:dyDescent="0.2">
      <c r="A2791" t="s">
        <v>7394</v>
      </c>
      <c r="B2791" t="s">
        <v>2886</v>
      </c>
      <c r="C2791">
        <v>0</v>
      </c>
      <c r="D2791">
        <v>0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1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1</v>
      </c>
      <c r="AB2791">
        <v>0</v>
      </c>
      <c r="AC2791">
        <v>0</v>
      </c>
      <c r="AD2791">
        <v>1</v>
      </c>
      <c r="AE2791">
        <v>0</v>
      </c>
      <c r="AF2791">
        <v>1</v>
      </c>
      <c r="AG2791">
        <v>0</v>
      </c>
      <c r="AH2791">
        <v>0</v>
      </c>
    </row>
    <row r="2792" spans="1:34" x14ac:dyDescent="0.2">
      <c r="A2792" t="s">
        <v>7398</v>
      </c>
      <c r="B2792" t="s">
        <v>2887</v>
      </c>
      <c r="C2792">
        <v>0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1</v>
      </c>
      <c r="L2792">
        <v>0</v>
      </c>
      <c r="M2792">
        <v>2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1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</row>
    <row r="2793" spans="1:34" x14ac:dyDescent="0.2">
      <c r="A2793" t="s">
        <v>7368</v>
      </c>
      <c r="B2793" t="s">
        <v>2888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1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1</v>
      </c>
      <c r="Y2793">
        <v>1</v>
      </c>
      <c r="Z2793">
        <v>1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</row>
    <row r="2794" spans="1:34" x14ac:dyDescent="0.2">
      <c r="A2794" t="s">
        <v>7368</v>
      </c>
      <c r="B2794" t="s">
        <v>2889</v>
      </c>
      <c r="C2794">
        <v>0</v>
      </c>
      <c r="D2794">
        <v>0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1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3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</row>
    <row r="2795" spans="1:34" x14ac:dyDescent="0.2">
      <c r="A2795" t="s">
        <v>7378</v>
      </c>
      <c r="B2795" t="s">
        <v>2890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1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1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1</v>
      </c>
      <c r="Y2795">
        <v>0</v>
      </c>
      <c r="Z2795">
        <v>0</v>
      </c>
      <c r="AA2795">
        <v>0</v>
      </c>
      <c r="AB2795">
        <v>0</v>
      </c>
      <c r="AC2795">
        <v>1</v>
      </c>
      <c r="AD2795">
        <v>0</v>
      </c>
      <c r="AE2795">
        <v>0</v>
      </c>
      <c r="AF2795">
        <v>0</v>
      </c>
      <c r="AG2795">
        <v>0</v>
      </c>
      <c r="AH2795">
        <v>0</v>
      </c>
    </row>
    <row r="2796" spans="1:34" x14ac:dyDescent="0.2">
      <c r="A2796" t="s">
        <v>7368</v>
      </c>
      <c r="B2796" t="s">
        <v>2891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4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</row>
    <row r="2797" spans="1:34" x14ac:dyDescent="0.2">
      <c r="A2797" t="s">
        <v>7394</v>
      </c>
      <c r="B2797" t="s">
        <v>2892</v>
      </c>
      <c r="C2797">
        <v>0</v>
      </c>
      <c r="D2797">
        <v>0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4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</row>
    <row r="2798" spans="1:34" x14ac:dyDescent="0.2">
      <c r="A2798" t="s">
        <v>7368</v>
      </c>
      <c r="B2798" t="s">
        <v>2893</v>
      </c>
      <c r="C2798">
        <v>0</v>
      </c>
      <c r="D2798">
        <v>0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4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</row>
    <row r="2799" spans="1:34" x14ac:dyDescent="0.2">
      <c r="A2799" t="s">
        <v>7248</v>
      </c>
      <c r="B2799" t="s">
        <v>2894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4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</row>
    <row r="2800" spans="1:34" x14ac:dyDescent="0.2">
      <c r="A2800" t="s">
        <v>7368</v>
      </c>
      <c r="B2800" t="s">
        <v>2895</v>
      </c>
      <c r="C2800">
        <v>0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2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2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</row>
    <row r="2801" spans="1:34" x14ac:dyDescent="0.2">
      <c r="A2801" t="s">
        <v>7368</v>
      </c>
      <c r="B2801" t="s">
        <v>2896</v>
      </c>
      <c r="C2801">
        <v>0</v>
      </c>
      <c r="D2801">
        <v>0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1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3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</row>
    <row r="2802" spans="1:34" x14ac:dyDescent="0.2">
      <c r="A2802" t="s">
        <v>7394</v>
      </c>
      <c r="B2802" t="s">
        <v>2897</v>
      </c>
      <c r="C2802">
        <v>0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1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2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1</v>
      </c>
      <c r="AF2802">
        <v>0</v>
      </c>
      <c r="AG2802">
        <v>0</v>
      </c>
      <c r="AH2802">
        <v>0</v>
      </c>
    </row>
    <row r="2803" spans="1:34" x14ac:dyDescent="0.2">
      <c r="A2803" t="s">
        <v>7270</v>
      </c>
      <c r="B2803" t="s">
        <v>2898</v>
      </c>
      <c r="C2803">
        <v>0</v>
      </c>
      <c r="D2803">
        <v>0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1</v>
      </c>
      <c r="M2803">
        <v>0</v>
      </c>
      <c r="N2803">
        <v>0</v>
      </c>
      <c r="O2803">
        <v>0</v>
      </c>
      <c r="P2803">
        <v>0</v>
      </c>
      <c r="Q2803">
        <v>2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1</v>
      </c>
    </row>
    <row r="2804" spans="1:34" x14ac:dyDescent="0.2">
      <c r="A2804" t="s">
        <v>7368</v>
      </c>
      <c r="B2804" t="s">
        <v>2899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1</v>
      </c>
      <c r="M2804">
        <v>0</v>
      </c>
      <c r="N2804">
        <v>0</v>
      </c>
      <c r="O2804">
        <v>0</v>
      </c>
      <c r="P2804">
        <v>1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1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1</v>
      </c>
      <c r="AG2804">
        <v>0</v>
      </c>
      <c r="AH2804">
        <v>0</v>
      </c>
    </row>
    <row r="2805" spans="1:34" x14ac:dyDescent="0.2">
      <c r="A2805" t="s">
        <v>7368</v>
      </c>
      <c r="B2805" t="s">
        <v>2900</v>
      </c>
      <c r="C2805">
        <v>0</v>
      </c>
      <c r="D2805">
        <v>0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4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</row>
    <row r="2806" spans="1:34" x14ac:dyDescent="0.2">
      <c r="A2806" t="s">
        <v>7378</v>
      </c>
      <c r="B2806" t="s">
        <v>2901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4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</row>
    <row r="2807" spans="1:34" x14ac:dyDescent="0.2">
      <c r="A2807" t="s">
        <v>7378</v>
      </c>
      <c r="B2807" t="s">
        <v>2902</v>
      </c>
      <c r="C2807">
        <v>0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4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</row>
    <row r="2808" spans="1:34" x14ac:dyDescent="0.2">
      <c r="A2808" t="s">
        <v>7248</v>
      </c>
      <c r="B2808" t="s">
        <v>2903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3</v>
      </c>
      <c r="N2808">
        <v>0</v>
      </c>
      <c r="O2808">
        <v>0</v>
      </c>
      <c r="P2808">
        <v>1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</row>
    <row r="2809" spans="1:34" x14ac:dyDescent="0.2">
      <c r="A2809" t="s">
        <v>7368</v>
      </c>
      <c r="B2809" t="s">
        <v>2904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2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1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1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</row>
    <row r="2810" spans="1:34" x14ac:dyDescent="0.2">
      <c r="A2810" t="s">
        <v>7368</v>
      </c>
      <c r="B2810" t="s">
        <v>2905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2</v>
      </c>
      <c r="N2810">
        <v>0</v>
      </c>
      <c r="O2810">
        <v>0</v>
      </c>
      <c r="P2810">
        <v>0</v>
      </c>
      <c r="Q2810">
        <v>1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1</v>
      </c>
      <c r="AH2810">
        <v>0</v>
      </c>
    </row>
    <row r="2811" spans="1:34" x14ac:dyDescent="0.2">
      <c r="A2811" t="s">
        <v>7368</v>
      </c>
      <c r="B2811" t="s">
        <v>2906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1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2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1</v>
      </c>
      <c r="AH2811">
        <v>0</v>
      </c>
    </row>
    <row r="2812" spans="1:34" x14ac:dyDescent="0.2">
      <c r="A2812" t="s">
        <v>7378</v>
      </c>
      <c r="B2812" t="s">
        <v>2907</v>
      </c>
      <c r="C2812">
        <v>0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1</v>
      </c>
      <c r="N2812">
        <v>0</v>
      </c>
      <c r="O2812">
        <v>0</v>
      </c>
      <c r="P2812">
        <v>1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2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</row>
    <row r="2813" spans="1:34" x14ac:dyDescent="0.2">
      <c r="A2813" t="s">
        <v>7368</v>
      </c>
      <c r="B2813" t="s">
        <v>2908</v>
      </c>
      <c r="C2813">
        <v>0</v>
      </c>
      <c r="D2813">
        <v>0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1</v>
      </c>
      <c r="N2813">
        <v>0</v>
      </c>
      <c r="O2813">
        <v>0</v>
      </c>
      <c r="P2813">
        <v>1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1</v>
      </c>
      <c r="AG2813">
        <v>0</v>
      </c>
      <c r="AH2813">
        <v>1</v>
      </c>
    </row>
    <row r="2814" spans="1:34" x14ac:dyDescent="0.2">
      <c r="A2814" t="s">
        <v>7368</v>
      </c>
      <c r="B2814" t="s">
        <v>2909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1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1</v>
      </c>
      <c r="T2814">
        <v>0</v>
      </c>
      <c r="U2814">
        <v>0</v>
      </c>
      <c r="V2814">
        <v>0</v>
      </c>
      <c r="W2814">
        <v>0</v>
      </c>
      <c r="X2814">
        <v>1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1</v>
      </c>
      <c r="AF2814">
        <v>0</v>
      </c>
      <c r="AG2814">
        <v>0</v>
      </c>
      <c r="AH2814">
        <v>0</v>
      </c>
    </row>
    <row r="2815" spans="1:34" x14ac:dyDescent="0.2">
      <c r="A2815" t="s">
        <v>7368</v>
      </c>
      <c r="B2815" t="s">
        <v>2910</v>
      </c>
      <c r="C2815">
        <v>0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1</v>
      </c>
      <c r="N2815">
        <v>0</v>
      </c>
      <c r="O2815">
        <v>0</v>
      </c>
      <c r="P2815">
        <v>0</v>
      </c>
      <c r="Q2815">
        <v>1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1</v>
      </c>
      <c r="AF2815">
        <v>0</v>
      </c>
      <c r="AG2815">
        <v>0</v>
      </c>
      <c r="AH2815">
        <v>1</v>
      </c>
    </row>
    <row r="2816" spans="1:34" x14ac:dyDescent="0.2">
      <c r="A2816" t="s">
        <v>7368</v>
      </c>
      <c r="B2816" t="s">
        <v>2911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1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2</v>
      </c>
      <c r="AH2816">
        <v>1</v>
      </c>
    </row>
    <row r="2817" spans="1:34" x14ac:dyDescent="0.2">
      <c r="A2817" t="s">
        <v>7368</v>
      </c>
      <c r="B2817" t="s">
        <v>2912</v>
      </c>
      <c r="C2817">
        <v>0</v>
      </c>
      <c r="D2817">
        <v>0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4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</row>
    <row r="2818" spans="1:34" x14ac:dyDescent="0.2">
      <c r="A2818" t="s">
        <v>7368</v>
      </c>
      <c r="B2818" t="s">
        <v>2913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4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</row>
    <row r="2819" spans="1:34" x14ac:dyDescent="0.2">
      <c r="A2819" t="s">
        <v>7394</v>
      </c>
      <c r="B2819" t="s">
        <v>2914</v>
      </c>
      <c r="C2819">
        <v>0</v>
      </c>
      <c r="D2819">
        <v>0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4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</row>
    <row r="2820" spans="1:34" x14ac:dyDescent="0.2">
      <c r="A2820" t="s">
        <v>7368</v>
      </c>
      <c r="B2820" t="s">
        <v>2915</v>
      </c>
      <c r="C2820">
        <v>0</v>
      </c>
      <c r="D2820">
        <v>0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4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</row>
    <row r="2821" spans="1:34" x14ac:dyDescent="0.2">
      <c r="A2821" t="s">
        <v>7368</v>
      </c>
      <c r="B2821" t="s">
        <v>2916</v>
      </c>
      <c r="C2821">
        <v>0</v>
      </c>
      <c r="D2821">
        <v>0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3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1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</row>
    <row r="2822" spans="1:34" x14ac:dyDescent="0.2">
      <c r="A2822" t="s">
        <v>7368</v>
      </c>
      <c r="B2822" t="s">
        <v>2917</v>
      </c>
      <c r="C2822">
        <v>0</v>
      </c>
      <c r="D2822">
        <v>0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1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1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1</v>
      </c>
      <c r="AF2822">
        <v>0</v>
      </c>
      <c r="AG2822">
        <v>1</v>
      </c>
      <c r="AH2822">
        <v>0</v>
      </c>
    </row>
    <row r="2823" spans="1:34" x14ac:dyDescent="0.2">
      <c r="A2823" t="s">
        <v>7368</v>
      </c>
      <c r="B2823" t="s">
        <v>2918</v>
      </c>
      <c r="C2823">
        <v>0</v>
      </c>
      <c r="D2823">
        <v>0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1</v>
      </c>
      <c r="O2823">
        <v>0</v>
      </c>
      <c r="P2823">
        <v>0</v>
      </c>
      <c r="Q2823">
        <v>0</v>
      </c>
      <c r="R2823">
        <v>0</v>
      </c>
      <c r="S2823">
        <v>2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1</v>
      </c>
      <c r="AG2823">
        <v>0</v>
      </c>
      <c r="AH2823">
        <v>0</v>
      </c>
    </row>
    <row r="2824" spans="1:34" x14ac:dyDescent="0.2">
      <c r="A2824" t="s">
        <v>7368</v>
      </c>
      <c r="B2824" t="s">
        <v>2919</v>
      </c>
      <c r="C2824">
        <v>0</v>
      </c>
      <c r="D2824">
        <v>0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1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1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2</v>
      </c>
      <c r="AH2824">
        <v>0</v>
      </c>
    </row>
    <row r="2825" spans="1:34" x14ac:dyDescent="0.2">
      <c r="A2825" t="s">
        <v>7368</v>
      </c>
      <c r="B2825" t="s">
        <v>2920</v>
      </c>
      <c r="C2825">
        <v>0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1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2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1</v>
      </c>
      <c r="AF2825">
        <v>0</v>
      </c>
      <c r="AG2825">
        <v>0</v>
      </c>
      <c r="AH2825">
        <v>0</v>
      </c>
    </row>
    <row r="2826" spans="1:34" x14ac:dyDescent="0.2">
      <c r="A2826" t="s">
        <v>7368</v>
      </c>
      <c r="B2826" t="s">
        <v>2921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1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2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1</v>
      </c>
      <c r="AH2826">
        <v>0</v>
      </c>
    </row>
    <row r="2827" spans="1:34" x14ac:dyDescent="0.2">
      <c r="A2827" t="s">
        <v>7354</v>
      </c>
      <c r="B2827" t="s">
        <v>2922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4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</row>
    <row r="2828" spans="1:34" x14ac:dyDescent="0.2">
      <c r="A2828" t="s">
        <v>7368</v>
      </c>
      <c r="B2828" t="s">
        <v>2923</v>
      </c>
      <c r="C2828">
        <v>0</v>
      </c>
      <c r="D2828">
        <v>0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4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</row>
    <row r="2829" spans="1:34" x14ac:dyDescent="0.2">
      <c r="A2829" t="s">
        <v>7368</v>
      </c>
      <c r="B2829" t="s">
        <v>2924</v>
      </c>
      <c r="C2829">
        <v>0</v>
      </c>
      <c r="D2829">
        <v>0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4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</row>
    <row r="2830" spans="1:34" x14ac:dyDescent="0.2">
      <c r="A2830" t="s">
        <v>7302</v>
      </c>
      <c r="B2830" t="s">
        <v>2925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4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</row>
    <row r="2831" spans="1:34" x14ac:dyDescent="0.2">
      <c r="A2831" t="s">
        <v>7368</v>
      </c>
      <c r="B2831" t="s">
        <v>2926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3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1</v>
      </c>
      <c r="AF2831">
        <v>0</v>
      </c>
      <c r="AG2831">
        <v>0</v>
      </c>
      <c r="AH2831">
        <v>0</v>
      </c>
    </row>
    <row r="2832" spans="1:34" x14ac:dyDescent="0.2">
      <c r="A2832" t="s">
        <v>7368</v>
      </c>
      <c r="B2832" t="s">
        <v>2927</v>
      </c>
      <c r="C2832">
        <v>0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2</v>
      </c>
      <c r="P2832">
        <v>0</v>
      </c>
      <c r="Q2832">
        <v>0</v>
      </c>
      <c r="R2832">
        <v>1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1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</row>
    <row r="2833" spans="1:34" x14ac:dyDescent="0.2">
      <c r="A2833" t="s">
        <v>7398</v>
      </c>
      <c r="B2833" t="s">
        <v>2928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2</v>
      </c>
      <c r="P2833">
        <v>0</v>
      </c>
      <c r="Q2833">
        <v>0</v>
      </c>
      <c r="R2833">
        <v>0</v>
      </c>
      <c r="S2833">
        <v>2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</row>
    <row r="2834" spans="1:34" x14ac:dyDescent="0.2">
      <c r="A2834" t="s">
        <v>7327</v>
      </c>
      <c r="B2834" t="s">
        <v>2929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1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1</v>
      </c>
      <c r="Z2834">
        <v>0</v>
      </c>
      <c r="AA2834">
        <v>0</v>
      </c>
      <c r="AB2834">
        <v>1</v>
      </c>
      <c r="AC2834">
        <v>0</v>
      </c>
      <c r="AD2834">
        <v>0</v>
      </c>
      <c r="AE2834">
        <v>1</v>
      </c>
      <c r="AF2834">
        <v>0</v>
      </c>
      <c r="AG2834">
        <v>0</v>
      </c>
      <c r="AH2834">
        <v>0</v>
      </c>
    </row>
    <row r="2835" spans="1:34" x14ac:dyDescent="0.2">
      <c r="A2835" t="s">
        <v>7368</v>
      </c>
      <c r="B2835" t="s">
        <v>2930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1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1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2</v>
      </c>
    </row>
    <row r="2836" spans="1:34" x14ac:dyDescent="0.2">
      <c r="A2836" t="s">
        <v>7368</v>
      </c>
      <c r="B2836" t="s">
        <v>2931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1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2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1</v>
      </c>
      <c r="AF2836">
        <v>0</v>
      </c>
      <c r="AG2836">
        <v>0</v>
      </c>
      <c r="AH2836">
        <v>0</v>
      </c>
    </row>
    <row r="2837" spans="1:34" x14ac:dyDescent="0.2">
      <c r="A2837" t="s">
        <v>7368</v>
      </c>
      <c r="B2837" t="s">
        <v>2932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1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1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2</v>
      </c>
      <c r="AG2837">
        <v>0</v>
      </c>
      <c r="AH2837">
        <v>0</v>
      </c>
    </row>
    <row r="2838" spans="1:34" x14ac:dyDescent="0.2">
      <c r="A2838" t="s">
        <v>7368</v>
      </c>
      <c r="B2838" t="s">
        <v>2933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1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1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1</v>
      </c>
      <c r="AF2838">
        <v>0</v>
      </c>
      <c r="AG2838">
        <v>0</v>
      </c>
      <c r="AH2838">
        <v>1</v>
      </c>
    </row>
    <row r="2839" spans="1:34" x14ac:dyDescent="0.2">
      <c r="A2839" t="s">
        <v>7368</v>
      </c>
      <c r="B2839" t="s">
        <v>2934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1</v>
      </c>
      <c r="P2839">
        <v>1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1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1</v>
      </c>
    </row>
    <row r="2840" spans="1:34" x14ac:dyDescent="0.2">
      <c r="A2840" t="s">
        <v>7368</v>
      </c>
      <c r="B2840" t="s">
        <v>2935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1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2</v>
      </c>
      <c r="AC2840">
        <v>1</v>
      </c>
      <c r="AD2840">
        <v>0</v>
      </c>
      <c r="AE2840">
        <v>0</v>
      </c>
      <c r="AF2840">
        <v>0</v>
      </c>
      <c r="AG2840">
        <v>0</v>
      </c>
      <c r="AH2840">
        <v>0</v>
      </c>
    </row>
    <row r="2841" spans="1:34" x14ac:dyDescent="0.2">
      <c r="A2841" t="s">
        <v>7398</v>
      </c>
      <c r="B2841" t="s">
        <v>2936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1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3</v>
      </c>
      <c r="AE2841">
        <v>0</v>
      </c>
      <c r="AF2841">
        <v>0</v>
      </c>
      <c r="AG2841">
        <v>0</v>
      </c>
      <c r="AH2841">
        <v>0</v>
      </c>
    </row>
    <row r="2842" spans="1:34" x14ac:dyDescent="0.2">
      <c r="A2842" t="s">
        <v>7394</v>
      </c>
      <c r="B2842" t="s">
        <v>2937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1</v>
      </c>
      <c r="P2842">
        <v>0</v>
      </c>
      <c r="Q2842">
        <v>0</v>
      </c>
      <c r="R2842">
        <v>0</v>
      </c>
      <c r="S2842">
        <v>2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1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</row>
    <row r="2843" spans="1:34" x14ac:dyDescent="0.2">
      <c r="A2843" t="s">
        <v>7368</v>
      </c>
      <c r="B2843" t="s">
        <v>2938</v>
      </c>
      <c r="C2843">
        <v>0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1</v>
      </c>
      <c r="P2843">
        <v>0</v>
      </c>
      <c r="Q2843">
        <v>1</v>
      </c>
      <c r="R2843">
        <v>1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1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</row>
    <row r="2844" spans="1:34" x14ac:dyDescent="0.2">
      <c r="A2844" t="s">
        <v>7327</v>
      </c>
      <c r="B2844" t="s">
        <v>2939</v>
      </c>
      <c r="C2844">
        <v>0</v>
      </c>
      <c r="D2844">
        <v>0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4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</row>
    <row r="2845" spans="1:34" x14ac:dyDescent="0.2">
      <c r="A2845" t="s">
        <v>7398</v>
      </c>
      <c r="B2845" t="s">
        <v>2940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4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</row>
    <row r="2846" spans="1:34" x14ac:dyDescent="0.2">
      <c r="A2846" t="s">
        <v>7402</v>
      </c>
      <c r="B2846" t="s">
        <v>2941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4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</row>
    <row r="2847" spans="1:34" x14ac:dyDescent="0.2">
      <c r="A2847" t="s">
        <v>7368</v>
      </c>
      <c r="B2847" t="s">
        <v>2942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4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</row>
    <row r="2848" spans="1:34" x14ac:dyDescent="0.2">
      <c r="A2848" t="s">
        <v>7368</v>
      </c>
      <c r="B2848" t="s">
        <v>2943</v>
      </c>
      <c r="C2848">
        <v>0</v>
      </c>
      <c r="D2848">
        <v>0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2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2</v>
      </c>
      <c r="AF2848">
        <v>0</v>
      </c>
      <c r="AG2848">
        <v>0</v>
      </c>
      <c r="AH2848">
        <v>0</v>
      </c>
    </row>
    <row r="2849" spans="1:34" x14ac:dyDescent="0.2">
      <c r="A2849" t="s">
        <v>7368</v>
      </c>
      <c r="B2849" t="s">
        <v>2944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2</v>
      </c>
      <c r="Q2849">
        <v>1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1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</row>
    <row r="2850" spans="1:34" x14ac:dyDescent="0.2">
      <c r="A2850" t="s">
        <v>7368</v>
      </c>
      <c r="B2850" t="s">
        <v>2945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1</v>
      </c>
      <c r="Q2850">
        <v>0</v>
      </c>
      <c r="R2850">
        <v>1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1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1</v>
      </c>
    </row>
    <row r="2851" spans="1:34" x14ac:dyDescent="0.2">
      <c r="A2851" t="s">
        <v>7368</v>
      </c>
      <c r="B2851" t="s">
        <v>2946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1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2</v>
      </c>
      <c r="Z2851">
        <v>1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</row>
    <row r="2852" spans="1:34" x14ac:dyDescent="0.2">
      <c r="A2852" t="s">
        <v>7368</v>
      </c>
      <c r="B2852" t="s">
        <v>2947</v>
      </c>
      <c r="C2852">
        <v>0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1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3</v>
      </c>
    </row>
    <row r="2853" spans="1:34" x14ac:dyDescent="0.2">
      <c r="A2853" t="s">
        <v>7394</v>
      </c>
      <c r="B2853" t="s">
        <v>2948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1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1</v>
      </c>
      <c r="AG2853">
        <v>0</v>
      </c>
      <c r="AH2853">
        <v>2</v>
      </c>
    </row>
    <row r="2854" spans="1:34" x14ac:dyDescent="0.2">
      <c r="A2854" t="s">
        <v>7368</v>
      </c>
      <c r="B2854" t="s">
        <v>2949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1</v>
      </c>
      <c r="Q2854">
        <v>1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1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1</v>
      </c>
      <c r="AH2854">
        <v>0</v>
      </c>
    </row>
    <row r="2855" spans="1:34" x14ac:dyDescent="0.2">
      <c r="A2855" t="s">
        <v>7398</v>
      </c>
      <c r="B2855" t="s">
        <v>2950</v>
      </c>
      <c r="C2855">
        <v>0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4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</row>
    <row r="2856" spans="1:34" x14ac:dyDescent="0.2">
      <c r="A2856" t="s">
        <v>7368</v>
      </c>
      <c r="B2856" t="s">
        <v>2951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4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</row>
    <row r="2857" spans="1:34" x14ac:dyDescent="0.2">
      <c r="A2857" t="s">
        <v>7368</v>
      </c>
      <c r="B2857" t="s">
        <v>2952</v>
      </c>
      <c r="C2857">
        <v>0</v>
      </c>
      <c r="D2857">
        <v>0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2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2</v>
      </c>
      <c r="AE2857">
        <v>0</v>
      </c>
      <c r="AF2857">
        <v>0</v>
      </c>
      <c r="AG2857">
        <v>0</v>
      </c>
      <c r="AH2857">
        <v>0</v>
      </c>
    </row>
    <row r="2858" spans="1:34" x14ac:dyDescent="0.2">
      <c r="A2858" t="s">
        <v>7368</v>
      </c>
      <c r="B2858" t="s">
        <v>2953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1</v>
      </c>
      <c r="R2858">
        <v>0</v>
      </c>
      <c r="S2858">
        <v>0</v>
      </c>
      <c r="T2858">
        <v>0</v>
      </c>
      <c r="U2858">
        <v>0</v>
      </c>
      <c r="V2858">
        <v>1</v>
      </c>
      <c r="W2858">
        <v>0</v>
      </c>
      <c r="X2858">
        <v>2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</row>
    <row r="2859" spans="1:34" x14ac:dyDescent="0.2">
      <c r="A2859" t="s">
        <v>7368</v>
      </c>
      <c r="B2859" t="s">
        <v>2954</v>
      </c>
      <c r="C2859">
        <v>0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4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</row>
    <row r="2860" spans="1:34" x14ac:dyDescent="0.2">
      <c r="A2860" t="s">
        <v>7368</v>
      </c>
      <c r="B2860" t="s">
        <v>2955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4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</row>
    <row r="2861" spans="1:34" x14ac:dyDescent="0.2">
      <c r="A2861" t="s">
        <v>7368</v>
      </c>
      <c r="B2861" t="s">
        <v>2956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4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</row>
    <row r="2862" spans="1:34" x14ac:dyDescent="0.2">
      <c r="A2862" t="s">
        <v>7368</v>
      </c>
      <c r="B2862" t="s">
        <v>2957</v>
      </c>
      <c r="C2862">
        <v>0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4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</row>
    <row r="2863" spans="1:34" x14ac:dyDescent="0.2">
      <c r="A2863" t="s">
        <v>7368</v>
      </c>
      <c r="B2863" t="s">
        <v>2958</v>
      </c>
      <c r="C2863">
        <v>0</v>
      </c>
      <c r="D2863">
        <v>0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4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</row>
    <row r="2864" spans="1:34" x14ac:dyDescent="0.2">
      <c r="A2864" t="s">
        <v>7248</v>
      </c>
      <c r="B2864" t="s">
        <v>2959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4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</row>
    <row r="2865" spans="1:34" x14ac:dyDescent="0.2">
      <c r="A2865" t="s">
        <v>7398</v>
      </c>
      <c r="B2865" t="s">
        <v>2960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2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2</v>
      </c>
      <c r="AG2865">
        <v>0</v>
      </c>
      <c r="AH2865">
        <v>0</v>
      </c>
    </row>
    <row r="2866" spans="1:34" x14ac:dyDescent="0.2">
      <c r="A2866" t="s">
        <v>7248</v>
      </c>
      <c r="B2866" t="s">
        <v>2961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2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2</v>
      </c>
      <c r="AG2866">
        <v>0</v>
      </c>
      <c r="AH2866">
        <v>0</v>
      </c>
    </row>
    <row r="2867" spans="1:34" x14ac:dyDescent="0.2">
      <c r="A2867" t="s">
        <v>7368</v>
      </c>
      <c r="B2867" t="s">
        <v>2962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1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1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2</v>
      </c>
    </row>
    <row r="2868" spans="1:34" x14ac:dyDescent="0.2">
      <c r="A2868" t="s">
        <v>7368</v>
      </c>
      <c r="B2868" t="s">
        <v>2963</v>
      </c>
      <c r="C2868">
        <v>0</v>
      </c>
      <c r="D2868">
        <v>0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1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2</v>
      </c>
      <c r="AF2868">
        <v>0</v>
      </c>
      <c r="AG2868">
        <v>1</v>
      </c>
      <c r="AH2868">
        <v>0</v>
      </c>
    </row>
    <row r="2869" spans="1:34" x14ac:dyDescent="0.2">
      <c r="A2869" t="s">
        <v>7368</v>
      </c>
      <c r="B2869" t="s">
        <v>2964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1</v>
      </c>
      <c r="S2869">
        <v>0</v>
      </c>
      <c r="T2869">
        <v>0</v>
      </c>
      <c r="U2869">
        <v>0</v>
      </c>
      <c r="V2869">
        <v>0</v>
      </c>
      <c r="W2869">
        <v>1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2</v>
      </c>
      <c r="AH2869">
        <v>0</v>
      </c>
    </row>
    <row r="2870" spans="1:34" x14ac:dyDescent="0.2">
      <c r="A2870" t="s">
        <v>7394</v>
      </c>
      <c r="B2870" t="s">
        <v>2965</v>
      </c>
      <c r="C2870">
        <v>0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4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</row>
    <row r="2871" spans="1:34" x14ac:dyDescent="0.2">
      <c r="A2871" t="s">
        <v>7368</v>
      </c>
      <c r="B2871" t="s">
        <v>2966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4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</row>
    <row r="2872" spans="1:34" x14ac:dyDescent="0.2">
      <c r="A2872" t="s">
        <v>7398</v>
      </c>
      <c r="B2872" t="s">
        <v>2967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4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</row>
    <row r="2873" spans="1:34" x14ac:dyDescent="0.2">
      <c r="A2873" t="s">
        <v>7368</v>
      </c>
      <c r="B2873" t="s">
        <v>2968</v>
      </c>
      <c r="C2873">
        <v>0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4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</row>
    <row r="2874" spans="1:34" x14ac:dyDescent="0.2">
      <c r="A2874" t="s">
        <v>7368</v>
      </c>
      <c r="B2874" t="s">
        <v>2969</v>
      </c>
      <c r="C2874">
        <v>0</v>
      </c>
      <c r="D2874">
        <v>0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4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</row>
    <row r="2875" spans="1:34" x14ac:dyDescent="0.2">
      <c r="A2875" t="s">
        <v>7394</v>
      </c>
      <c r="B2875" t="s">
        <v>2970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4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</row>
    <row r="2876" spans="1:34" x14ac:dyDescent="0.2">
      <c r="A2876" t="s">
        <v>7368</v>
      </c>
      <c r="B2876" t="s">
        <v>2971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4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</row>
    <row r="2877" spans="1:34" x14ac:dyDescent="0.2">
      <c r="A2877" t="s">
        <v>7368</v>
      </c>
      <c r="B2877" t="s">
        <v>2972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4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</row>
    <row r="2878" spans="1:34" x14ac:dyDescent="0.2">
      <c r="A2878" t="s">
        <v>7368</v>
      </c>
      <c r="B2878" t="s">
        <v>2973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2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2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</row>
    <row r="2879" spans="1:34" x14ac:dyDescent="0.2">
      <c r="A2879" t="s">
        <v>7368</v>
      </c>
      <c r="B2879" t="s">
        <v>2974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1</v>
      </c>
      <c r="T2879">
        <v>0</v>
      </c>
      <c r="U2879">
        <v>1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1</v>
      </c>
      <c r="AD2879">
        <v>0</v>
      </c>
      <c r="AE2879">
        <v>0</v>
      </c>
      <c r="AF2879">
        <v>1</v>
      </c>
      <c r="AG2879">
        <v>0</v>
      </c>
      <c r="AH2879">
        <v>0</v>
      </c>
    </row>
    <row r="2880" spans="1:34" x14ac:dyDescent="0.2">
      <c r="A2880" t="s">
        <v>7368</v>
      </c>
      <c r="B2880" t="s">
        <v>2975</v>
      </c>
      <c r="C2880">
        <v>0</v>
      </c>
      <c r="D2880">
        <v>0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1</v>
      </c>
      <c r="T2880">
        <v>0</v>
      </c>
      <c r="U2880">
        <v>1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1</v>
      </c>
      <c r="AE2880">
        <v>0</v>
      </c>
      <c r="AF2880">
        <v>1</v>
      </c>
      <c r="AG2880">
        <v>0</v>
      </c>
      <c r="AH2880">
        <v>0</v>
      </c>
    </row>
    <row r="2881" spans="1:34" x14ac:dyDescent="0.2">
      <c r="A2881" t="s">
        <v>7368</v>
      </c>
      <c r="B2881" t="s">
        <v>2976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1</v>
      </c>
      <c r="T2881">
        <v>0</v>
      </c>
      <c r="U2881">
        <v>0</v>
      </c>
      <c r="V2881">
        <v>3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</row>
    <row r="2882" spans="1:34" x14ac:dyDescent="0.2">
      <c r="A2882" t="s">
        <v>7394</v>
      </c>
      <c r="B2882" t="s">
        <v>2977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1</v>
      </c>
      <c r="T2882">
        <v>1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2</v>
      </c>
      <c r="AF2882">
        <v>0</v>
      </c>
      <c r="AG2882">
        <v>0</v>
      </c>
      <c r="AH2882">
        <v>0</v>
      </c>
    </row>
    <row r="2883" spans="1:34" x14ac:dyDescent="0.2">
      <c r="A2883" t="s">
        <v>7368</v>
      </c>
      <c r="B2883" t="s">
        <v>2978</v>
      </c>
      <c r="C2883">
        <v>0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1</v>
      </c>
      <c r="T2883">
        <v>0</v>
      </c>
      <c r="U2883">
        <v>0</v>
      </c>
      <c r="V2883">
        <v>1</v>
      </c>
      <c r="W2883">
        <v>0</v>
      </c>
      <c r="X2883">
        <v>0</v>
      </c>
      <c r="Y2883">
        <v>2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</row>
    <row r="2884" spans="1:34" x14ac:dyDescent="0.2">
      <c r="A2884" t="s">
        <v>7327</v>
      </c>
      <c r="B2884" t="s">
        <v>2979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4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</row>
    <row r="2885" spans="1:34" x14ac:dyDescent="0.2">
      <c r="A2885" t="s">
        <v>7327</v>
      </c>
      <c r="B2885" t="s">
        <v>2980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4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</row>
    <row r="2886" spans="1:34" x14ac:dyDescent="0.2">
      <c r="A2886" t="s">
        <v>7402</v>
      </c>
      <c r="B2886" t="s">
        <v>2981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4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</row>
    <row r="2887" spans="1:34" x14ac:dyDescent="0.2">
      <c r="A2887" t="s">
        <v>7394</v>
      </c>
      <c r="B2887" t="s">
        <v>2982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4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</row>
    <row r="2888" spans="1:34" x14ac:dyDescent="0.2">
      <c r="A2888" t="s">
        <v>7327</v>
      </c>
      <c r="B2888" t="s">
        <v>2983</v>
      </c>
      <c r="C2888">
        <v>0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4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</row>
    <row r="2889" spans="1:34" x14ac:dyDescent="0.2">
      <c r="A2889" t="s">
        <v>7327</v>
      </c>
      <c r="B2889" t="s">
        <v>2984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4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</row>
    <row r="2890" spans="1:34" x14ac:dyDescent="0.2">
      <c r="A2890" t="s">
        <v>7402</v>
      </c>
      <c r="B2890" t="s">
        <v>2985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4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</row>
    <row r="2891" spans="1:34" x14ac:dyDescent="0.2">
      <c r="A2891" t="s">
        <v>7248</v>
      </c>
      <c r="B2891" t="s">
        <v>2986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4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</row>
    <row r="2892" spans="1:34" x14ac:dyDescent="0.2">
      <c r="A2892" t="s">
        <v>7270</v>
      </c>
      <c r="B2892" t="s">
        <v>2987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3</v>
      </c>
      <c r="U2892">
        <v>0</v>
      </c>
      <c r="V2892">
        <v>0</v>
      </c>
      <c r="W2892">
        <v>0</v>
      </c>
      <c r="X2892">
        <v>0</v>
      </c>
      <c r="Y2892">
        <v>1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</row>
    <row r="2893" spans="1:34" x14ac:dyDescent="0.2">
      <c r="A2893" t="s">
        <v>7248</v>
      </c>
      <c r="B2893" t="s">
        <v>2988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1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2</v>
      </c>
      <c r="AC2893">
        <v>0</v>
      </c>
      <c r="AD2893">
        <v>0</v>
      </c>
      <c r="AE2893">
        <v>0</v>
      </c>
      <c r="AF2893">
        <v>1</v>
      </c>
      <c r="AG2893">
        <v>0</v>
      </c>
      <c r="AH2893">
        <v>0</v>
      </c>
    </row>
    <row r="2894" spans="1:34" x14ac:dyDescent="0.2">
      <c r="A2894" t="s">
        <v>7368</v>
      </c>
      <c r="B2894" t="s">
        <v>2989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4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</row>
    <row r="2895" spans="1:34" x14ac:dyDescent="0.2">
      <c r="A2895" t="s">
        <v>7402</v>
      </c>
      <c r="B2895" t="s">
        <v>2990</v>
      </c>
      <c r="C2895">
        <v>0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4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</row>
    <row r="2896" spans="1:34" x14ac:dyDescent="0.2">
      <c r="A2896" t="s">
        <v>7368</v>
      </c>
      <c r="B2896" t="s">
        <v>2991</v>
      </c>
      <c r="C2896">
        <v>0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4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</row>
    <row r="2897" spans="1:34" x14ac:dyDescent="0.2">
      <c r="A2897" t="s">
        <v>7368</v>
      </c>
      <c r="B2897" t="s">
        <v>2992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4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</row>
    <row r="2898" spans="1:34" x14ac:dyDescent="0.2">
      <c r="A2898" t="s">
        <v>7327</v>
      </c>
      <c r="B2898" t="s">
        <v>2993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4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</row>
    <row r="2899" spans="1:34" x14ac:dyDescent="0.2">
      <c r="A2899" t="s">
        <v>7368</v>
      </c>
      <c r="B2899" t="s">
        <v>2994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2</v>
      </c>
      <c r="V2899">
        <v>0</v>
      </c>
      <c r="W2899">
        <v>0</v>
      </c>
      <c r="X2899">
        <v>1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1</v>
      </c>
      <c r="AE2899">
        <v>0</v>
      </c>
      <c r="AF2899">
        <v>0</v>
      </c>
      <c r="AG2899">
        <v>0</v>
      </c>
      <c r="AH2899">
        <v>0</v>
      </c>
    </row>
    <row r="2900" spans="1:34" x14ac:dyDescent="0.2">
      <c r="A2900" t="s">
        <v>7368</v>
      </c>
      <c r="B2900" t="s">
        <v>2995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1</v>
      </c>
      <c r="V2900">
        <v>2</v>
      </c>
      <c r="W2900">
        <v>1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</row>
    <row r="2901" spans="1:34" x14ac:dyDescent="0.2">
      <c r="A2901" t="s">
        <v>7368</v>
      </c>
      <c r="B2901" t="s">
        <v>2996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1</v>
      </c>
      <c r="V2901">
        <v>0</v>
      </c>
      <c r="W2901">
        <v>0</v>
      </c>
      <c r="X2901">
        <v>1</v>
      </c>
      <c r="Y2901">
        <v>0</v>
      </c>
      <c r="Z2901">
        <v>0</v>
      </c>
      <c r="AA2901">
        <v>2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</row>
    <row r="2902" spans="1:34" x14ac:dyDescent="0.2">
      <c r="A2902" t="s">
        <v>7368</v>
      </c>
      <c r="B2902" t="s">
        <v>2997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1</v>
      </c>
      <c r="V2902">
        <v>0</v>
      </c>
      <c r="W2902">
        <v>1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2</v>
      </c>
      <c r="AD2902">
        <v>0</v>
      </c>
      <c r="AE2902">
        <v>0</v>
      </c>
      <c r="AF2902">
        <v>0</v>
      </c>
      <c r="AG2902">
        <v>0</v>
      </c>
      <c r="AH2902">
        <v>0</v>
      </c>
    </row>
    <row r="2903" spans="1:34" x14ac:dyDescent="0.2">
      <c r="A2903" t="s">
        <v>7368</v>
      </c>
      <c r="B2903" t="s">
        <v>2998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1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2</v>
      </c>
      <c r="AB2903">
        <v>0</v>
      </c>
      <c r="AC2903">
        <v>0</v>
      </c>
      <c r="AD2903">
        <v>1</v>
      </c>
      <c r="AE2903">
        <v>0</v>
      </c>
      <c r="AF2903">
        <v>0</v>
      </c>
      <c r="AG2903">
        <v>0</v>
      </c>
      <c r="AH2903">
        <v>0</v>
      </c>
    </row>
    <row r="2904" spans="1:34" x14ac:dyDescent="0.2">
      <c r="A2904" t="s">
        <v>7368</v>
      </c>
      <c r="B2904" t="s">
        <v>2999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4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</row>
    <row r="2905" spans="1:34" x14ac:dyDescent="0.2">
      <c r="A2905" t="s">
        <v>7368</v>
      </c>
      <c r="B2905" t="s">
        <v>3000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4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</row>
    <row r="2906" spans="1:34" x14ac:dyDescent="0.2">
      <c r="A2906" t="s">
        <v>7368</v>
      </c>
      <c r="B2906" t="s">
        <v>3001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4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</row>
    <row r="2907" spans="1:34" x14ac:dyDescent="0.2">
      <c r="A2907" t="s">
        <v>7327</v>
      </c>
      <c r="B2907" t="s">
        <v>3002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4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</row>
    <row r="2908" spans="1:34" x14ac:dyDescent="0.2">
      <c r="A2908" t="s">
        <v>7270</v>
      </c>
      <c r="B2908" t="s">
        <v>3003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4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</row>
    <row r="2909" spans="1:34" x14ac:dyDescent="0.2">
      <c r="A2909" t="s">
        <v>7368</v>
      </c>
      <c r="B2909" t="s">
        <v>3004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4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</row>
    <row r="2910" spans="1:34" x14ac:dyDescent="0.2">
      <c r="A2910" t="s">
        <v>7327</v>
      </c>
      <c r="B2910" t="s">
        <v>3005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4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</row>
    <row r="2911" spans="1:34" x14ac:dyDescent="0.2">
      <c r="A2911" t="s">
        <v>7368</v>
      </c>
      <c r="B2911" t="s">
        <v>3006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4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</row>
    <row r="2912" spans="1:34" x14ac:dyDescent="0.2">
      <c r="A2912" t="s">
        <v>7327</v>
      </c>
      <c r="B2912" t="s">
        <v>3007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4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</row>
    <row r="2913" spans="1:34" x14ac:dyDescent="0.2">
      <c r="A2913" t="s">
        <v>7368</v>
      </c>
      <c r="B2913" t="s">
        <v>3008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4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</row>
    <row r="2914" spans="1:34" x14ac:dyDescent="0.2">
      <c r="A2914" t="s">
        <v>7398</v>
      </c>
      <c r="B2914" t="s">
        <v>3009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2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2</v>
      </c>
      <c r="AD2914">
        <v>0</v>
      </c>
      <c r="AE2914">
        <v>0</v>
      </c>
      <c r="AF2914">
        <v>0</v>
      </c>
      <c r="AG2914">
        <v>0</v>
      </c>
      <c r="AH2914">
        <v>0</v>
      </c>
    </row>
    <row r="2915" spans="1:34" x14ac:dyDescent="0.2">
      <c r="A2915" t="s">
        <v>7377</v>
      </c>
      <c r="B2915" t="s">
        <v>3010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4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</row>
    <row r="2916" spans="1:34" x14ac:dyDescent="0.2">
      <c r="A2916" t="s">
        <v>7368</v>
      </c>
      <c r="B2916" t="s">
        <v>3011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4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</row>
    <row r="2917" spans="1:34" x14ac:dyDescent="0.2">
      <c r="A2917" t="s">
        <v>7248</v>
      </c>
      <c r="B2917" t="s">
        <v>3012</v>
      </c>
      <c r="C2917">
        <v>0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4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</row>
    <row r="2918" spans="1:34" x14ac:dyDescent="0.2">
      <c r="A2918" t="s">
        <v>7327</v>
      </c>
      <c r="B2918" t="s">
        <v>3013</v>
      </c>
      <c r="C2918">
        <v>0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4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</row>
    <row r="2919" spans="1:34" x14ac:dyDescent="0.2">
      <c r="A2919" t="s">
        <v>7327</v>
      </c>
      <c r="B2919" t="s">
        <v>3014</v>
      </c>
      <c r="C2919">
        <v>0</v>
      </c>
      <c r="D2919">
        <v>0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4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</row>
    <row r="2920" spans="1:34" x14ac:dyDescent="0.2">
      <c r="A2920" t="s">
        <v>7327</v>
      </c>
      <c r="B2920" t="s">
        <v>3015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1</v>
      </c>
      <c r="X2920">
        <v>0</v>
      </c>
      <c r="Y2920">
        <v>0</v>
      </c>
      <c r="Z2920">
        <v>0</v>
      </c>
      <c r="AA2920">
        <v>0</v>
      </c>
      <c r="AB2920">
        <v>1</v>
      </c>
      <c r="AC2920">
        <v>0</v>
      </c>
      <c r="AD2920">
        <v>2</v>
      </c>
      <c r="AE2920">
        <v>0</v>
      </c>
      <c r="AF2920">
        <v>0</v>
      </c>
      <c r="AG2920">
        <v>0</v>
      </c>
      <c r="AH2920">
        <v>0</v>
      </c>
    </row>
    <row r="2921" spans="1:34" x14ac:dyDescent="0.2">
      <c r="A2921" t="s">
        <v>7368</v>
      </c>
      <c r="B2921" t="s">
        <v>3016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1</v>
      </c>
      <c r="X2921">
        <v>1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1</v>
      </c>
      <c r="AG2921">
        <v>0</v>
      </c>
      <c r="AH2921">
        <v>1</v>
      </c>
    </row>
    <row r="2922" spans="1:34" x14ac:dyDescent="0.2">
      <c r="A2922" t="s">
        <v>7368</v>
      </c>
      <c r="B2922" t="s">
        <v>3017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4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</row>
    <row r="2923" spans="1:34" x14ac:dyDescent="0.2">
      <c r="A2923" t="s">
        <v>7327</v>
      </c>
      <c r="B2923" t="s">
        <v>3018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4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</row>
    <row r="2924" spans="1:34" x14ac:dyDescent="0.2">
      <c r="A2924" t="s">
        <v>7327</v>
      </c>
      <c r="B2924" t="s">
        <v>3019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4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</row>
    <row r="2925" spans="1:34" x14ac:dyDescent="0.2">
      <c r="A2925" t="s">
        <v>7327</v>
      </c>
      <c r="B2925" t="s">
        <v>3020</v>
      </c>
      <c r="C2925">
        <v>0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4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</row>
    <row r="2926" spans="1:34" x14ac:dyDescent="0.2">
      <c r="A2926" t="s">
        <v>7327</v>
      </c>
      <c r="B2926" t="s">
        <v>3021</v>
      </c>
      <c r="C2926">
        <v>0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4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</row>
    <row r="2927" spans="1:34" x14ac:dyDescent="0.2">
      <c r="A2927" t="s">
        <v>7368</v>
      </c>
      <c r="B2927" t="s">
        <v>3022</v>
      </c>
      <c r="C2927">
        <v>0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4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</row>
    <row r="2928" spans="1:34" x14ac:dyDescent="0.2">
      <c r="A2928" t="s">
        <v>7368</v>
      </c>
      <c r="B2928" t="s">
        <v>3023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4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</row>
    <row r="2929" spans="1:34" x14ac:dyDescent="0.2">
      <c r="A2929" t="s">
        <v>7368</v>
      </c>
      <c r="B2929" t="s">
        <v>3024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4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</row>
    <row r="2930" spans="1:34" x14ac:dyDescent="0.2">
      <c r="A2930" t="s">
        <v>7378</v>
      </c>
      <c r="B2930" t="s">
        <v>3025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4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</row>
    <row r="2931" spans="1:34" x14ac:dyDescent="0.2">
      <c r="A2931" t="s">
        <v>7368</v>
      </c>
      <c r="B2931" t="s">
        <v>3026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2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1</v>
      </c>
      <c r="AE2931">
        <v>0</v>
      </c>
      <c r="AF2931">
        <v>1</v>
      </c>
      <c r="AG2931">
        <v>0</v>
      </c>
      <c r="AH2931">
        <v>0</v>
      </c>
    </row>
    <row r="2932" spans="1:34" x14ac:dyDescent="0.2">
      <c r="A2932" t="s">
        <v>7248</v>
      </c>
      <c r="B2932" t="s">
        <v>3027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1</v>
      </c>
      <c r="Y2932">
        <v>1</v>
      </c>
      <c r="Z2932">
        <v>0</v>
      </c>
      <c r="AA2932">
        <v>0</v>
      </c>
      <c r="AB2932">
        <v>1</v>
      </c>
      <c r="AC2932">
        <v>0</v>
      </c>
      <c r="AD2932">
        <v>0</v>
      </c>
      <c r="AE2932">
        <v>0</v>
      </c>
      <c r="AF2932">
        <v>0</v>
      </c>
      <c r="AG2932">
        <v>1</v>
      </c>
      <c r="AH2932">
        <v>0</v>
      </c>
    </row>
    <row r="2933" spans="1:34" x14ac:dyDescent="0.2">
      <c r="A2933" t="s">
        <v>7394</v>
      </c>
      <c r="B2933" t="s">
        <v>3028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1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3</v>
      </c>
      <c r="AF2933">
        <v>0</v>
      </c>
      <c r="AG2933">
        <v>0</v>
      </c>
      <c r="AH2933">
        <v>0</v>
      </c>
    </row>
    <row r="2934" spans="1:34" x14ac:dyDescent="0.2">
      <c r="A2934" t="s">
        <v>7319</v>
      </c>
      <c r="B2934" t="s">
        <v>3029</v>
      </c>
      <c r="C2934">
        <v>0</v>
      </c>
      <c r="D2934">
        <v>0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4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</row>
    <row r="2935" spans="1:34" x14ac:dyDescent="0.2">
      <c r="A2935" t="s">
        <v>7368</v>
      </c>
      <c r="B2935" t="s">
        <v>3030</v>
      </c>
      <c r="C2935">
        <v>0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4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</row>
    <row r="2936" spans="1:34" x14ac:dyDescent="0.2">
      <c r="A2936" t="s">
        <v>7368</v>
      </c>
      <c r="B2936" t="s">
        <v>3031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4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</row>
    <row r="2937" spans="1:34" x14ac:dyDescent="0.2">
      <c r="A2937" t="s">
        <v>7368</v>
      </c>
      <c r="B2937" t="s">
        <v>3032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4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</row>
    <row r="2938" spans="1:34" x14ac:dyDescent="0.2">
      <c r="A2938" t="s">
        <v>7368</v>
      </c>
      <c r="B2938" t="s">
        <v>3033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4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</row>
    <row r="2939" spans="1:34" x14ac:dyDescent="0.2">
      <c r="A2939" t="s">
        <v>7368</v>
      </c>
      <c r="B2939" t="s">
        <v>3034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2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2</v>
      </c>
      <c r="AG2939">
        <v>0</v>
      </c>
      <c r="AH2939">
        <v>0</v>
      </c>
    </row>
    <row r="2940" spans="1:34" x14ac:dyDescent="0.2">
      <c r="A2940" t="s">
        <v>7368</v>
      </c>
      <c r="B2940" t="s">
        <v>3035</v>
      </c>
      <c r="C2940">
        <v>0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2</v>
      </c>
      <c r="Z2940">
        <v>1</v>
      </c>
      <c r="AA2940">
        <v>0</v>
      </c>
      <c r="AB2940">
        <v>0</v>
      </c>
      <c r="AC2940">
        <v>0</v>
      </c>
      <c r="AD2940">
        <v>1</v>
      </c>
      <c r="AE2940">
        <v>0</v>
      </c>
      <c r="AF2940">
        <v>0</v>
      </c>
      <c r="AG2940">
        <v>0</v>
      </c>
      <c r="AH2940">
        <v>0</v>
      </c>
    </row>
    <row r="2941" spans="1:34" x14ac:dyDescent="0.2">
      <c r="A2941" t="s">
        <v>7270</v>
      </c>
      <c r="B2941" t="s">
        <v>3036</v>
      </c>
      <c r="C2941">
        <v>0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4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</row>
    <row r="2942" spans="1:34" x14ac:dyDescent="0.2">
      <c r="A2942" t="s">
        <v>7327</v>
      </c>
      <c r="B2942" t="s">
        <v>3037</v>
      </c>
      <c r="C2942">
        <v>0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4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</row>
    <row r="2943" spans="1:34" x14ac:dyDescent="0.2">
      <c r="A2943" t="s">
        <v>7394</v>
      </c>
      <c r="B2943" t="s">
        <v>3038</v>
      </c>
      <c r="C2943">
        <v>0</v>
      </c>
      <c r="D2943">
        <v>0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4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</row>
    <row r="2944" spans="1:34" x14ac:dyDescent="0.2">
      <c r="A2944" t="s">
        <v>7378</v>
      </c>
      <c r="B2944" t="s">
        <v>3039</v>
      </c>
      <c r="C2944">
        <v>0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4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</row>
    <row r="2945" spans="1:34" x14ac:dyDescent="0.2">
      <c r="A2945" t="s">
        <v>7327</v>
      </c>
      <c r="B2945" t="s">
        <v>3040</v>
      </c>
      <c r="C2945">
        <v>0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4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</row>
    <row r="2946" spans="1:34" x14ac:dyDescent="0.2">
      <c r="A2946" t="s">
        <v>7368</v>
      </c>
      <c r="B2946" t="s">
        <v>3041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2</v>
      </c>
      <c r="AA2946">
        <v>2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</row>
    <row r="2947" spans="1:34" x14ac:dyDescent="0.2">
      <c r="A2947" t="s">
        <v>7368</v>
      </c>
      <c r="B2947" t="s">
        <v>3042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1</v>
      </c>
      <c r="AA2947">
        <v>0</v>
      </c>
      <c r="AB2947">
        <v>0</v>
      </c>
      <c r="AC2947">
        <v>3</v>
      </c>
      <c r="AD2947">
        <v>0</v>
      </c>
      <c r="AE2947">
        <v>0</v>
      </c>
      <c r="AF2947">
        <v>0</v>
      </c>
      <c r="AG2947">
        <v>0</v>
      </c>
      <c r="AH2947">
        <v>0</v>
      </c>
    </row>
    <row r="2948" spans="1:34" x14ac:dyDescent="0.2">
      <c r="A2948" t="s">
        <v>7368</v>
      </c>
      <c r="B2948" t="s">
        <v>3043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4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</row>
    <row r="2949" spans="1:34" x14ac:dyDescent="0.2">
      <c r="A2949" t="s">
        <v>7391</v>
      </c>
      <c r="B2949" t="s">
        <v>3044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4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</row>
    <row r="2950" spans="1:34" x14ac:dyDescent="0.2">
      <c r="A2950" t="s">
        <v>7368</v>
      </c>
      <c r="B2950" t="s">
        <v>3045</v>
      </c>
      <c r="C2950">
        <v>0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4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</row>
    <row r="2951" spans="1:34" x14ac:dyDescent="0.2">
      <c r="A2951" t="s">
        <v>7368</v>
      </c>
      <c r="B2951" t="s">
        <v>3046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4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</row>
    <row r="2952" spans="1:34" x14ac:dyDescent="0.2">
      <c r="A2952" t="s">
        <v>7327</v>
      </c>
      <c r="B2952" t="s">
        <v>3047</v>
      </c>
      <c r="C2952">
        <v>0</v>
      </c>
      <c r="D2952">
        <v>0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4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</row>
    <row r="2953" spans="1:34" x14ac:dyDescent="0.2">
      <c r="A2953" t="s">
        <v>7270</v>
      </c>
      <c r="B2953" t="s">
        <v>3048</v>
      </c>
      <c r="C2953">
        <v>0</v>
      </c>
      <c r="D2953">
        <v>0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4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</row>
    <row r="2954" spans="1:34" x14ac:dyDescent="0.2">
      <c r="A2954" t="s">
        <v>7270</v>
      </c>
      <c r="B2954" t="s">
        <v>3049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4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</row>
    <row r="2955" spans="1:34" x14ac:dyDescent="0.2">
      <c r="A2955" t="s">
        <v>7327</v>
      </c>
      <c r="B2955" t="s">
        <v>3050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4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</row>
    <row r="2956" spans="1:34" x14ac:dyDescent="0.2">
      <c r="A2956" t="s">
        <v>7248</v>
      </c>
      <c r="B2956" t="s">
        <v>3051</v>
      </c>
      <c r="C2956">
        <v>0</v>
      </c>
      <c r="D2956">
        <v>0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4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</row>
    <row r="2957" spans="1:34" x14ac:dyDescent="0.2">
      <c r="A2957" t="s">
        <v>7398</v>
      </c>
      <c r="B2957" t="s">
        <v>3052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4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</row>
    <row r="2958" spans="1:34" x14ac:dyDescent="0.2">
      <c r="A2958" t="s">
        <v>7368</v>
      </c>
      <c r="B2958" t="s">
        <v>3053</v>
      </c>
      <c r="C2958">
        <v>0</v>
      </c>
      <c r="D2958">
        <v>0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1</v>
      </c>
      <c r="AB2958">
        <v>0</v>
      </c>
      <c r="AC2958">
        <v>0</v>
      </c>
      <c r="AD2958">
        <v>0</v>
      </c>
      <c r="AE2958">
        <v>0</v>
      </c>
      <c r="AF2958">
        <v>1</v>
      </c>
      <c r="AG2958">
        <v>0</v>
      </c>
      <c r="AH2958">
        <v>2</v>
      </c>
    </row>
    <row r="2959" spans="1:34" x14ac:dyDescent="0.2">
      <c r="A2959" t="s">
        <v>7394</v>
      </c>
      <c r="B2959" t="s">
        <v>3054</v>
      </c>
      <c r="C2959">
        <v>0</v>
      </c>
      <c r="D2959">
        <v>0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4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</row>
    <row r="2960" spans="1:34" x14ac:dyDescent="0.2">
      <c r="A2960" t="s">
        <v>7398</v>
      </c>
      <c r="B2960" t="s">
        <v>3055</v>
      </c>
      <c r="C2960">
        <v>0</v>
      </c>
      <c r="D2960">
        <v>0</v>
      </c>
      <c r="E2960">
        <v>0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4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</row>
    <row r="2961" spans="1:34" x14ac:dyDescent="0.2">
      <c r="A2961" t="s">
        <v>7394</v>
      </c>
      <c r="B2961" t="s">
        <v>3056</v>
      </c>
      <c r="C2961">
        <v>0</v>
      </c>
      <c r="D2961">
        <v>0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4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</row>
    <row r="2962" spans="1:34" x14ac:dyDescent="0.2">
      <c r="A2962" t="s">
        <v>7402</v>
      </c>
      <c r="B2962" t="s">
        <v>3057</v>
      </c>
      <c r="C2962">
        <v>0</v>
      </c>
      <c r="D2962">
        <v>0</v>
      </c>
      <c r="E2962">
        <v>0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4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</row>
    <row r="2963" spans="1:34" x14ac:dyDescent="0.2">
      <c r="A2963" t="s">
        <v>7394</v>
      </c>
      <c r="B2963" t="s">
        <v>3058</v>
      </c>
      <c r="C2963">
        <v>0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2</v>
      </c>
      <c r="AC2963">
        <v>0</v>
      </c>
      <c r="AD2963">
        <v>2</v>
      </c>
      <c r="AE2963">
        <v>0</v>
      </c>
      <c r="AF2963">
        <v>0</v>
      </c>
      <c r="AG2963">
        <v>0</v>
      </c>
      <c r="AH2963">
        <v>0</v>
      </c>
    </row>
    <row r="2964" spans="1:34" x14ac:dyDescent="0.2">
      <c r="A2964" t="s">
        <v>7398</v>
      </c>
      <c r="B2964" t="s">
        <v>3059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4</v>
      </c>
      <c r="AD2964">
        <v>0</v>
      </c>
      <c r="AE2964">
        <v>0</v>
      </c>
      <c r="AF2964">
        <v>0</v>
      </c>
      <c r="AG2964">
        <v>0</v>
      </c>
      <c r="AH2964">
        <v>0</v>
      </c>
    </row>
    <row r="2965" spans="1:34" x14ac:dyDescent="0.2">
      <c r="A2965" t="s">
        <v>7248</v>
      </c>
      <c r="B2965" t="s">
        <v>3060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4</v>
      </c>
      <c r="AD2965">
        <v>0</v>
      </c>
      <c r="AE2965">
        <v>0</v>
      </c>
      <c r="AF2965">
        <v>0</v>
      </c>
      <c r="AG2965">
        <v>0</v>
      </c>
      <c r="AH2965">
        <v>0</v>
      </c>
    </row>
    <row r="2966" spans="1:34" x14ac:dyDescent="0.2">
      <c r="A2966" t="s">
        <v>7368</v>
      </c>
      <c r="B2966" t="s">
        <v>3061</v>
      </c>
      <c r="C2966">
        <v>0</v>
      </c>
      <c r="D2966">
        <v>0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4</v>
      </c>
      <c r="AD2966">
        <v>0</v>
      </c>
      <c r="AE2966">
        <v>0</v>
      </c>
      <c r="AF2966">
        <v>0</v>
      </c>
      <c r="AG2966">
        <v>0</v>
      </c>
      <c r="AH2966">
        <v>0</v>
      </c>
    </row>
    <row r="2967" spans="1:34" x14ac:dyDescent="0.2">
      <c r="A2967" t="s">
        <v>7368</v>
      </c>
      <c r="B2967" t="s">
        <v>3062</v>
      </c>
      <c r="C2967">
        <v>0</v>
      </c>
      <c r="D2967">
        <v>0</v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2</v>
      </c>
      <c r="AD2967">
        <v>0</v>
      </c>
      <c r="AE2967">
        <v>0</v>
      </c>
      <c r="AF2967">
        <v>2</v>
      </c>
      <c r="AG2967">
        <v>0</v>
      </c>
      <c r="AH2967">
        <v>0</v>
      </c>
    </row>
    <row r="2968" spans="1:34" x14ac:dyDescent="0.2">
      <c r="A2968" t="s">
        <v>7327</v>
      </c>
      <c r="B2968" t="s">
        <v>3063</v>
      </c>
      <c r="C2968">
        <v>0</v>
      </c>
      <c r="D2968">
        <v>0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4</v>
      </c>
      <c r="AE2968">
        <v>0</v>
      </c>
      <c r="AF2968">
        <v>0</v>
      </c>
      <c r="AG2968">
        <v>0</v>
      </c>
      <c r="AH2968">
        <v>0</v>
      </c>
    </row>
    <row r="2969" spans="1:34" x14ac:dyDescent="0.2">
      <c r="A2969" t="s">
        <v>7248</v>
      </c>
      <c r="B2969" t="s">
        <v>3064</v>
      </c>
      <c r="C2969">
        <v>0</v>
      </c>
      <c r="D2969">
        <v>0</v>
      </c>
      <c r="E2969">
        <v>0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4</v>
      </c>
      <c r="AE2969">
        <v>0</v>
      </c>
      <c r="AF2969">
        <v>0</v>
      </c>
      <c r="AG2969">
        <v>0</v>
      </c>
      <c r="AH2969">
        <v>0</v>
      </c>
    </row>
    <row r="2970" spans="1:34" x14ac:dyDescent="0.2">
      <c r="A2970" t="s">
        <v>7270</v>
      </c>
      <c r="B2970" t="s">
        <v>3065</v>
      </c>
      <c r="C2970">
        <v>0</v>
      </c>
      <c r="D2970">
        <v>0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4</v>
      </c>
      <c r="AE2970">
        <v>0</v>
      </c>
      <c r="AF2970">
        <v>0</v>
      </c>
      <c r="AG2970">
        <v>0</v>
      </c>
      <c r="AH2970">
        <v>0</v>
      </c>
    </row>
    <row r="2971" spans="1:34" x14ac:dyDescent="0.2">
      <c r="A2971" t="s">
        <v>7402</v>
      </c>
      <c r="B2971" t="s">
        <v>3066</v>
      </c>
      <c r="C2971">
        <v>0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4</v>
      </c>
      <c r="AE2971">
        <v>0</v>
      </c>
      <c r="AF2971">
        <v>0</v>
      </c>
      <c r="AG2971">
        <v>0</v>
      </c>
      <c r="AH2971">
        <v>0</v>
      </c>
    </row>
    <row r="2972" spans="1:34" x14ac:dyDescent="0.2">
      <c r="A2972" t="s">
        <v>7368</v>
      </c>
      <c r="B2972" t="s">
        <v>3067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4</v>
      </c>
      <c r="AE2972">
        <v>0</v>
      </c>
      <c r="AF2972">
        <v>0</v>
      </c>
      <c r="AG2972">
        <v>0</v>
      </c>
      <c r="AH2972">
        <v>0</v>
      </c>
    </row>
    <row r="2973" spans="1:34" x14ac:dyDescent="0.2">
      <c r="A2973" t="s">
        <v>7327</v>
      </c>
      <c r="B2973" t="s">
        <v>3068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1</v>
      </c>
      <c r="AE2973">
        <v>2</v>
      </c>
      <c r="AF2973">
        <v>0</v>
      </c>
      <c r="AG2973">
        <v>0</v>
      </c>
      <c r="AH2973">
        <v>1</v>
      </c>
    </row>
    <row r="2974" spans="1:34" x14ac:dyDescent="0.2">
      <c r="A2974" t="s">
        <v>7327</v>
      </c>
      <c r="B2974" t="s">
        <v>3069</v>
      </c>
      <c r="C2974">
        <v>0</v>
      </c>
      <c r="D2974">
        <v>0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4</v>
      </c>
      <c r="AF2974">
        <v>0</v>
      </c>
      <c r="AG2974">
        <v>0</v>
      </c>
      <c r="AH2974">
        <v>0</v>
      </c>
    </row>
    <row r="2975" spans="1:34" x14ac:dyDescent="0.2">
      <c r="A2975" t="s">
        <v>7368</v>
      </c>
      <c r="B2975" t="s">
        <v>3070</v>
      </c>
      <c r="C2975">
        <v>0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4</v>
      </c>
      <c r="AF2975">
        <v>0</v>
      </c>
      <c r="AG2975">
        <v>0</v>
      </c>
      <c r="AH2975">
        <v>0</v>
      </c>
    </row>
    <row r="2976" spans="1:34" x14ac:dyDescent="0.2">
      <c r="A2976" t="s">
        <v>7368</v>
      </c>
      <c r="B2976" t="s">
        <v>3071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4</v>
      </c>
      <c r="AF2976">
        <v>0</v>
      </c>
      <c r="AG2976">
        <v>0</v>
      </c>
      <c r="AH2976">
        <v>0</v>
      </c>
    </row>
    <row r="2977" spans="1:34" x14ac:dyDescent="0.2">
      <c r="A2977" t="s">
        <v>7368</v>
      </c>
      <c r="B2977" t="s">
        <v>3072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4</v>
      </c>
      <c r="AF2977">
        <v>0</v>
      </c>
      <c r="AG2977">
        <v>0</v>
      </c>
      <c r="AH2977">
        <v>0</v>
      </c>
    </row>
    <row r="2978" spans="1:34" x14ac:dyDescent="0.2">
      <c r="A2978" t="s">
        <v>7327</v>
      </c>
      <c r="B2978" t="s">
        <v>3073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4</v>
      </c>
      <c r="AF2978">
        <v>0</v>
      </c>
      <c r="AG2978">
        <v>0</v>
      </c>
      <c r="AH2978">
        <v>0</v>
      </c>
    </row>
    <row r="2979" spans="1:34" x14ac:dyDescent="0.2">
      <c r="A2979" t="s">
        <v>7327</v>
      </c>
      <c r="B2979" t="s">
        <v>3074</v>
      </c>
      <c r="C2979">
        <v>0</v>
      </c>
      <c r="D2979">
        <v>0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4</v>
      </c>
      <c r="AF2979">
        <v>0</v>
      </c>
      <c r="AG2979">
        <v>0</v>
      </c>
      <c r="AH2979">
        <v>0</v>
      </c>
    </row>
    <row r="2980" spans="1:34" x14ac:dyDescent="0.2">
      <c r="A2980" t="s">
        <v>7368</v>
      </c>
      <c r="B2980" t="s">
        <v>3075</v>
      </c>
      <c r="C2980">
        <v>0</v>
      </c>
      <c r="D2980">
        <v>0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1</v>
      </c>
      <c r="AF2980">
        <v>3</v>
      </c>
      <c r="AG2980">
        <v>0</v>
      </c>
      <c r="AH2980">
        <v>0</v>
      </c>
    </row>
    <row r="2981" spans="1:34" x14ac:dyDescent="0.2">
      <c r="A2981" t="s">
        <v>7378</v>
      </c>
      <c r="B2981" t="s">
        <v>3076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4</v>
      </c>
      <c r="AG2981">
        <v>0</v>
      </c>
      <c r="AH2981">
        <v>0</v>
      </c>
    </row>
    <row r="2982" spans="1:34" x14ac:dyDescent="0.2">
      <c r="A2982" t="s">
        <v>7402</v>
      </c>
      <c r="B2982" t="s">
        <v>3077</v>
      </c>
      <c r="C2982">
        <v>0</v>
      </c>
      <c r="D2982">
        <v>0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4</v>
      </c>
      <c r="AG2982">
        <v>0</v>
      </c>
      <c r="AH2982">
        <v>0</v>
      </c>
    </row>
    <row r="2983" spans="1:34" x14ac:dyDescent="0.2">
      <c r="A2983" t="s">
        <v>7248</v>
      </c>
      <c r="B2983" t="s">
        <v>3078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4</v>
      </c>
      <c r="AG2983">
        <v>0</v>
      </c>
      <c r="AH2983">
        <v>0</v>
      </c>
    </row>
    <row r="2984" spans="1:34" x14ac:dyDescent="0.2">
      <c r="A2984" t="s">
        <v>7327</v>
      </c>
      <c r="B2984" t="s">
        <v>3079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4</v>
      </c>
      <c r="AG2984">
        <v>0</v>
      </c>
      <c r="AH2984">
        <v>0</v>
      </c>
    </row>
    <row r="2985" spans="1:34" x14ac:dyDescent="0.2">
      <c r="A2985" t="s">
        <v>7368</v>
      </c>
      <c r="B2985" t="s">
        <v>3080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4</v>
      </c>
      <c r="AG2985">
        <v>0</v>
      </c>
      <c r="AH2985">
        <v>0</v>
      </c>
    </row>
    <row r="2986" spans="1:34" x14ac:dyDescent="0.2">
      <c r="A2986" t="s">
        <v>7394</v>
      </c>
      <c r="B2986" t="s">
        <v>3081</v>
      </c>
      <c r="C2986">
        <v>0</v>
      </c>
      <c r="D2986">
        <v>0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4</v>
      </c>
      <c r="AG2986">
        <v>0</v>
      </c>
      <c r="AH2986">
        <v>0</v>
      </c>
    </row>
    <row r="2987" spans="1:34" x14ac:dyDescent="0.2">
      <c r="A2987" t="s">
        <v>7368</v>
      </c>
      <c r="B2987" t="s">
        <v>3082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4</v>
      </c>
      <c r="AG2987">
        <v>0</v>
      </c>
      <c r="AH2987">
        <v>0</v>
      </c>
    </row>
    <row r="2988" spans="1:34" x14ac:dyDescent="0.2">
      <c r="A2988" t="s">
        <v>7368</v>
      </c>
      <c r="B2988" t="s">
        <v>3083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4</v>
      </c>
      <c r="AG2988">
        <v>0</v>
      </c>
      <c r="AH2988">
        <v>0</v>
      </c>
    </row>
    <row r="2989" spans="1:34" x14ac:dyDescent="0.2">
      <c r="A2989" t="s">
        <v>7248</v>
      </c>
      <c r="B2989" t="s">
        <v>3084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4</v>
      </c>
      <c r="AG2989">
        <v>0</v>
      </c>
      <c r="AH2989">
        <v>0</v>
      </c>
    </row>
    <row r="2990" spans="1:34" x14ac:dyDescent="0.2">
      <c r="A2990" t="s">
        <v>7327</v>
      </c>
      <c r="B2990" t="s">
        <v>3085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4</v>
      </c>
      <c r="AH2990">
        <v>0</v>
      </c>
    </row>
    <row r="2991" spans="1:34" x14ac:dyDescent="0.2">
      <c r="A2991" t="s">
        <v>7368</v>
      </c>
      <c r="B2991" t="s">
        <v>3086</v>
      </c>
      <c r="C2991">
        <v>0</v>
      </c>
      <c r="D2991">
        <v>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4</v>
      </c>
      <c r="AH2991">
        <v>0</v>
      </c>
    </row>
    <row r="2992" spans="1:34" x14ac:dyDescent="0.2">
      <c r="A2992" t="s">
        <v>7248</v>
      </c>
      <c r="B2992" t="s">
        <v>3087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4</v>
      </c>
      <c r="AH2992">
        <v>0</v>
      </c>
    </row>
    <row r="2993" spans="1:34" x14ac:dyDescent="0.2">
      <c r="A2993" t="s">
        <v>7248</v>
      </c>
      <c r="B2993" t="s">
        <v>3088</v>
      </c>
      <c r="C2993">
        <v>0</v>
      </c>
      <c r="D2993">
        <v>0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4</v>
      </c>
      <c r="AH2993">
        <v>0</v>
      </c>
    </row>
    <row r="2994" spans="1:34" x14ac:dyDescent="0.2">
      <c r="A2994" t="s">
        <v>7368</v>
      </c>
      <c r="B2994" t="s">
        <v>3089</v>
      </c>
      <c r="C2994">
        <v>0</v>
      </c>
      <c r="D2994">
        <v>0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4</v>
      </c>
      <c r="AH2994">
        <v>0</v>
      </c>
    </row>
    <row r="2995" spans="1:34" x14ac:dyDescent="0.2">
      <c r="A2995" t="s">
        <v>7368</v>
      </c>
      <c r="B2995" t="s">
        <v>3090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4</v>
      </c>
      <c r="AH2995">
        <v>0</v>
      </c>
    </row>
    <row r="2996" spans="1:34" x14ac:dyDescent="0.2">
      <c r="A2996" t="s">
        <v>7248</v>
      </c>
      <c r="B2996" t="s">
        <v>3091</v>
      </c>
      <c r="C2996">
        <v>0</v>
      </c>
      <c r="D2996">
        <v>0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4</v>
      </c>
      <c r="AH2996">
        <v>0</v>
      </c>
    </row>
    <row r="2997" spans="1:34" x14ac:dyDescent="0.2">
      <c r="A2997" t="s">
        <v>7327</v>
      </c>
      <c r="B2997" t="s">
        <v>3092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4</v>
      </c>
      <c r="AH2997">
        <v>0</v>
      </c>
    </row>
    <row r="2998" spans="1:34" x14ac:dyDescent="0.2">
      <c r="A2998" t="s">
        <v>7378</v>
      </c>
      <c r="B2998" t="s">
        <v>3093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4</v>
      </c>
      <c r="AH2998">
        <v>0</v>
      </c>
    </row>
    <row r="2999" spans="1:34" x14ac:dyDescent="0.2">
      <c r="A2999" t="s">
        <v>7368</v>
      </c>
      <c r="B2999" t="s">
        <v>3094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4</v>
      </c>
    </row>
    <row r="3000" spans="1:34" x14ac:dyDescent="0.2">
      <c r="A3000" t="s">
        <v>7327</v>
      </c>
      <c r="B3000" t="s">
        <v>3095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4</v>
      </c>
    </row>
    <row r="3001" spans="1:34" x14ac:dyDescent="0.2">
      <c r="A3001" t="s">
        <v>7368</v>
      </c>
      <c r="B3001" t="s">
        <v>3096</v>
      </c>
      <c r="C3001">
        <v>0</v>
      </c>
      <c r="D3001">
        <v>0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4</v>
      </c>
    </row>
    <row r="3002" spans="1:34" x14ac:dyDescent="0.2">
      <c r="A3002" t="s">
        <v>7368</v>
      </c>
      <c r="B3002" t="s">
        <v>3097</v>
      </c>
      <c r="C3002">
        <v>0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4</v>
      </c>
    </row>
    <row r="3003" spans="1:34" x14ac:dyDescent="0.2">
      <c r="A3003" t="s">
        <v>7327</v>
      </c>
      <c r="B3003" t="s">
        <v>3098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4</v>
      </c>
    </row>
    <row r="3004" spans="1:34" x14ac:dyDescent="0.2">
      <c r="A3004" t="s">
        <v>7378</v>
      </c>
      <c r="B3004" t="s">
        <v>3099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4</v>
      </c>
    </row>
    <row r="3005" spans="1:34" x14ac:dyDescent="0.2">
      <c r="A3005" t="s">
        <v>7368</v>
      </c>
      <c r="B3005" t="s">
        <v>3100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4</v>
      </c>
    </row>
    <row r="3006" spans="1:34" x14ac:dyDescent="0.2">
      <c r="A3006" t="s">
        <v>7368</v>
      </c>
      <c r="B3006" t="s">
        <v>3101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4</v>
      </c>
    </row>
    <row r="3007" spans="1:34" x14ac:dyDescent="0.2">
      <c r="A3007" t="s">
        <v>7327</v>
      </c>
      <c r="B3007" t="s">
        <v>3102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4</v>
      </c>
    </row>
    <row r="3008" spans="1:34" x14ac:dyDescent="0.2">
      <c r="A3008" t="s">
        <v>7368</v>
      </c>
      <c r="B3008" t="s">
        <v>3103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4</v>
      </c>
    </row>
    <row r="3009" spans="1:34" x14ac:dyDescent="0.2">
      <c r="A3009" t="s">
        <v>7327</v>
      </c>
      <c r="B3009" t="s">
        <v>3104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4</v>
      </c>
    </row>
    <row r="3010" spans="1:34" x14ac:dyDescent="0.2">
      <c r="A3010" t="s">
        <v>7378</v>
      </c>
      <c r="B3010" t="s">
        <v>3105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4</v>
      </c>
    </row>
    <row r="3011" spans="1:34" x14ac:dyDescent="0.2">
      <c r="A3011" t="s">
        <v>7368</v>
      </c>
      <c r="B3011" t="s">
        <v>3106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4</v>
      </c>
    </row>
    <row r="3012" spans="1:34" x14ac:dyDescent="0.2">
      <c r="A3012" t="s">
        <v>7394</v>
      </c>
      <c r="B3012" t="s">
        <v>3107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4</v>
      </c>
    </row>
    <row r="3013" spans="1:34" x14ac:dyDescent="0.2">
      <c r="A3013" t="s">
        <v>7402</v>
      </c>
      <c r="B3013" t="s">
        <v>3108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4</v>
      </c>
    </row>
    <row r="3014" spans="1:34" x14ac:dyDescent="0.2">
      <c r="A3014" t="s">
        <v>7327</v>
      </c>
      <c r="B3014" t="s">
        <v>3109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4</v>
      </c>
    </row>
    <row r="3015" spans="1:34" x14ac:dyDescent="0.2">
      <c r="A3015" t="s">
        <v>7368</v>
      </c>
      <c r="B3015" t="s">
        <v>3110</v>
      </c>
      <c r="C3015">
        <v>3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</row>
    <row r="3016" spans="1:34" x14ac:dyDescent="0.2">
      <c r="A3016" t="s">
        <v>7398</v>
      </c>
      <c r="B3016" t="s">
        <v>3111</v>
      </c>
      <c r="C3016">
        <v>3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</row>
    <row r="3017" spans="1:34" x14ac:dyDescent="0.2">
      <c r="A3017" t="s">
        <v>7327</v>
      </c>
      <c r="B3017" t="s">
        <v>3112</v>
      </c>
      <c r="C3017">
        <v>3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</row>
    <row r="3018" spans="1:34" x14ac:dyDescent="0.2">
      <c r="A3018" t="s">
        <v>7368</v>
      </c>
      <c r="B3018" t="s">
        <v>3113</v>
      </c>
      <c r="C3018">
        <v>3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</row>
    <row r="3019" spans="1:34" x14ac:dyDescent="0.2">
      <c r="A3019" t="s">
        <v>7368</v>
      </c>
      <c r="B3019" t="s">
        <v>3114</v>
      </c>
      <c r="C3019">
        <v>3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</row>
    <row r="3020" spans="1:34" x14ac:dyDescent="0.2">
      <c r="A3020" t="s">
        <v>7368</v>
      </c>
      <c r="B3020" t="s">
        <v>3115</v>
      </c>
      <c r="C3020">
        <v>3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</row>
    <row r="3021" spans="1:34" x14ac:dyDescent="0.2">
      <c r="A3021" t="s">
        <v>7248</v>
      </c>
      <c r="B3021" t="s">
        <v>3116</v>
      </c>
      <c r="C3021">
        <v>3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</row>
    <row r="3022" spans="1:34" x14ac:dyDescent="0.2">
      <c r="A3022" t="s">
        <v>7327</v>
      </c>
      <c r="B3022" t="s">
        <v>3117</v>
      </c>
      <c r="C3022">
        <v>3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</row>
    <row r="3023" spans="1:34" x14ac:dyDescent="0.2">
      <c r="A3023" t="s">
        <v>7378</v>
      </c>
      <c r="B3023" t="s">
        <v>3118</v>
      </c>
      <c r="C3023">
        <v>3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</row>
    <row r="3024" spans="1:34" x14ac:dyDescent="0.2">
      <c r="A3024" t="s">
        <v>7402</v>
      </c>
      <c r="B3024" t="s">
        <v>3119</v>
      </c>
      <c r="C3024">
        <v>3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</row>
    <row r="3025" spans="1:34" x14ac:dyDescent="0.2">
      <c r="A3025" t="s">
        <v>7327</v>
      </c>
      <c r="B3025" t="s">
        <v>3120</v>
      </c>
      <c r="C3025">
        <v>3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</row>
    <row r="3026" spans="1:34" x14ac:dyDescent="0.2">
      <c r="A3026" t="s">
        <v>7368</v>
      </c>
      <c r="B3026" t="s">
        <v>3121</v>
      </c>
      <c r="C3026">
        <v>3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</row>
    <row r="3027" spans="1:34" x14ac:dyDescent="0.2">
      <c r="A3027" t="s">
        <v>7368</v>
      </c>
      <c r="B3027" t="s">
        <v>3122</v>
      </c>
      <c r="C3027">
        <v>3</v>
      </c>
      <c r="D3027">
        <v>0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</row>
    <row r="3028" spans="1:34" x14ac:dyDescent="0.2">
      <c r="A3028" t="s">
        <v>7368</v>
      </c>
      <c r="B3028" t="s">
        <v>3123</v>
      </c>
      <c r="C3028">
        <v>3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</row>
    <row r="3029" spans="1:34" x14ac:dyDescent="0.2">
      <c r="A3029" t="s">
        <v>7394</v>
      </c>
      <c r="B3029" t="s">
        <v>3124</v>
      </c>
      <c r="C3029">
        <v>2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1</v>
      </c>
      <c r="AD3029">
        <v>0</v>
      </c>
      <c r="AE3029">
        <v>0</v>
      </c>
      <c r="AF3029">
        <v>0</v>
      </c>
      <c r="AG3029">
        <v>0</v>
      </c>
      <c r="AH3029">
        <v>0</v>
      </c>
    </row>
    <row r="3030" spans="1:34" x14ac:dyDescent="0.2">
      <c r="A3030" t="s">
        <v>7394</v>
      </c>
      <c r="B3030" t="s">
        <v>3125</v>
      </c>
      <c r="C3030">
        <v>2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1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</row>
    <row r="3031" spans="1:34" x14ac:dyDescent="0.2">
      <c r="A3031" t="s">
        <v>7368</v>
      </c>
      <c r="B3031" t="s">
        <v>3126</v>
      </c>
      <c r="C3031">
        <v>2</v>
      </c>
      <c r="D3031">
        <v>0</v>
      </c>
      <c r="E3031">
        <v>0</v>
      </c>
      <c r="F3031">
        <v>0</v>
      </c>
      <c r="G3031">
        <v>1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</row>
    <row r="3032" spans="1:34" x14ac:dyDescent="0.2">
      <c r="A3032" t="s">
        <v>7368</v>
      </c>
      <c r="B3032" t="s">
        <v>3127</v>
      </c>
      <c r="C3032">
        <v>1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v>2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</row>
    <row r="3033" spans="1:34" x14ac:dyDescent="0.2">
      <c r="A3033" t="s">
        <v>7368</v>
      </c>
      <c r="B3033" t="s">
        <v>3128</v>
      </c>
      <c r="C3033">
        <v>1</v>
      </c>
      <c r="D3033">
        <v>0</v>
      </c>
      <c r="E3033">
        <v>0</v>
      </c>
      <c r="F3033">
        <v>0</v>
      </c>
      <c r="G3033">
        <v>1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1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</row>
    <row r="3034" spans="1:34" x14ac:dyDescent="0.2">
      <c r="A3034" t="s">
        <v>7368</v>
      </c>
      <c r="B3034" t="s">
        <v>3129</v>
      </c>
      <c r="C3034">
        <v>1</v>
      </c>
      <c r="D3034">
        <v>0</v>
      </c>
      <c r="E3034">
        <v>0</v>
      </c>
      <c r="F3034">
        <v>0</v>
      </c>
      <c r="G3034">
        <v>1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1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</row>
    <row r="3035" spans="1:34" x14ac:dyDescent="0.2">
      <c r="A3035" t="s">
        <v>7368</v>
      </c>
      <c r="B3035" t="s">
        <v>3130</v>
      </c>
      <c r="C3035">
        <v>1</v>
      </c>
      <c r="D3035">
        <v>0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1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1</v>
      </c>
      <c r="AH3035">
        <v>0</v>
      </c>
    </row>
    <row r="3036" spans="1:34" x14ac:dyDescent="0.2">
      <c r="A3036" t="s">
        <v>7368</v>
      </c>
      <c r="B3036" t="s">
        <v>3131</v>
      </c>
      <c r="C3036">
        <v>1</v>
      </c>
      <c r="D3036">
        <v>0</v>
      </c>
      <c r="E3036">
        <v>1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1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</row>
    <row r="3037" spans="1:34" x14ac:dyDescent="0.2">
      <c r="A3037" t="s">
        <v>7368</v>
      </c>
      <c r="B3037" t="s">
        <v>3132</v>
      </c>
      <c r="C3037">
        <v>0</v>
      </c>
      <c r="D3037">
        <v>3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</row>
    <row r="3038" spans="1:34" x14ac:dyDescent="0.2">
      <c r="A3038" t="s">
        <v>7368</v>
      </c>
      <c r="B3038" t="s">
        <v>3133</v>
      </c>
      <c r="C3038">
        <v>0</v>
      </c>
      <c r="D3038">
        <v>3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</row>
    <row r="3039" spans="1:34" x14ac:dyDescent="0.2">
      <c r="A3039" t="s">
        <v>7368</v>
      </c>
      <c r="B3039" t="s">
        <v>3134</v>
      </c>
      <c r="C3039">
        <v>0</v>
      </c>
      <c r="D3039">
        <v>3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</row>
    <row r="3040" spans="1:34" x14ac:dyDescent="0.2">
      <c r="A3040" t="s">
        <v>7368</v>
      </c>
      <c r="B3040" t="s">
        <v>3135</v>
      </c>
      <c r="C3040">
        <v>0</v>
      </c>
      <c r="D3040">
        <v>3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</row>
    <row r="3041" spans="1:34" x14ac:dyDescent="0.2">
      <c r="A3041" t="s">
        <v>7368</v>
      </c>
      <c r="B3041" t="s">
        <v>3136</v>
      </c>
      <c r="C3041">
        <v>0</v>
      </c>
      <c r="D3041">
        <v>3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</row>
    <row r="3042" spans="1:34" x14ac:dyDescent="0.2">
      <c r="A3042" t="s">
        <v>7394</v>
      </c>
      <c r="B3042" t="s">
        <v>3137</v>
      </c>
      <c r="C3042">
        <v>0</v>
      </c>
      <c r="D3042">
        <v>3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</row>
    <row r="3043" spans="1:34" x14ac:dyDescent="0.2">
      <c r="A3043" t="s">
        <v>7398</v>
      </c>
      <c r="B3043" t="s">
        <v>3138</v>
      </c>
      <c r="C3043">
        <v>0</v>
      </c>
      <c r="D3043">
        <v>3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</row>
    <row r="3044" spans="1:34" x14ac:dyDescent="0.2">
      <c r="A3044" t="s">
        <v>7394</v>
      </c>
      <c r="B3044" t="s">
        <v>3139</v>
      </c>
      <c r="C3044">
        <v>0</v>
      </c>
      <c r="D3044">
        <v>3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</row>
    <row r="3045" spans="1:34" x14ac:dyDescent="0.2">
      <c r="A3045" t="s">
        <v>7248</v>
      </c>
      <c r="B3045" t="s">
        <v>3140</v>
      </c>
      <c r="C3045">
        <v>0</v>
      </c>
      <c r="D3045">
        <v>3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</row>
    <row r="3046" spans="1:34" x14ac:dyDescent="0.2">
      <c r="A3046" t="s">
        <v>7368</v>
      </c>
      <c r="B3046" t="s">
        <v>3141</v>
      </c>
      <c r="C3046">
        <v>0</v>
      </c>
      <c r="D3046">
        <v>3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</row>
    <row r="3047" spans="1:34" x14ac:dyDescent="0.2">
      <c r="A3047" t="s">
        <v>7368</v>
      </c>
      <c r="B3047" t="s">
        <v>3142</v>
      </c>
      <c r="C3047">
        <v>0</v>
      </c>
      <c r="D3047">
        <v>3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</row>
    <row r="3048" spans="1:34" x14ac:dyDescent="0.2">
      <c r="A3048" t="s">
        <v>7354</v>
      </c>
      <c r="B3048" t="s">
        <v>3143</v>
      </c>
      <c r="C3048">
        <v>0</v>
      </c>
      <c r="D3048">
        <v>3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</row>
    <row r="3049" spans="1:34" x14ac:dyDescent="0.2">
      <c r="A3049" t="s">
        <v>7368</v>
      </c>
      <c r="B3049" t="s">
        <v>3144</v>
      </c>
      <c r="C3049">
        <v>0</v>
      </c>
      <c r="D3049">
        <v>2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1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</row>
    <row r="3050" spans="1:34" x14ac:dyDescent="0.2">
      <c r="A3050" t="s">
        <v>7394</v>
      </c>
      <c r="B3050" t="s">
        <v>3145</v>
      </c>
      <c r="C3050">
        <v>0</v>
      </c>
      <c r="D3050">
        <v>2</v>
      </c>
      <c r="E3050">
        <v>0</v>
      </c>
      <c r="F3050">
        <v>0</v>
      </c>
      <c r="G3050">
        <v>0</v>
      </c>
      <c r="H3050">
        <v>0</v>
      </c>
      <c r="I3050">
        <v>0</v>
      </c>
      <c r="J3050">
        <v>1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</row>
    <row r="3051" spans="1:34" x14ac:dyDescent="0.2">
      <c r="A3051" t="s">
        <v>7368</v>
      </c>
      <c r="B3051" t="s">
        <v>3146</v>
      </c>
      <c r="C3051">
        <v>0</v>
      </c>
      <c r="D3051">
        <v>1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1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1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</row>
    <row r="3052" spans="1:34" x14ac:dyDescent="0.2">
      <c r="A3052" t="s">
        <v>7368</v>
      </c>
      <c r="B3052" t="s">
        <v>3147</v>
      </c>
      <c r="C3052">
        <v>0</v>
      </c>
      <c r="D3052">
        <v>1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2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</row>
    <row r="3053" spans="1:34" x14ac:dyDescent="0.2">
      <c r="A3053" t="s">
        <v>7368</v>
      </c>
      <c r="B3053" t="s">
        <v>3148</v>
      </c>
      <c r="C3053">
        <v>0</v>
      </c>
      <c r="D3053">
        <v>1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1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1</v>
      </c>
      <c r="AE3053">
        <v>0</v>
      </c>
      <c r="AF3053">
        <v>0</v>
      </c>
      <c r="AG3053">
        <v>0</v>
      </c>
      <c r="AH3053">
        <v>0</v>
      </c>
    </row>
    <row r="3054" spans="1:34" x14ac:dyDescent="0.2">
      <c r="A3054" t="s">
        <v>7270</v>
      </c>
      <c r="B3054" t="s">
        <v>3149</v>
      </c>
      <c r="C3054">
        <v>0</v>
      </c>
      <c r="D3054">
        <v>1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2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</row>
    <row r="3055" spans="1:34" x14ac:dyDescent="0.2">
      <c r="A3055" t="s">
        <v>7368</v>
      </c>
      <c r="B3055" t="s">
        <v>3150</v>
      </c>
      <c r="C3055">
        <v>0</v>
      </c>
      <c r="D3055">
        <v>1</v>
      </c>
      <c r="E3055">
        <v>0</v>
      </c>
      <c r="F3055">
        <v>0</v>
      </c>
      <c r="G3055">
        <v>0</v>
      </c>
      <c r="H3055">
        <v>2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</row>
    <row r="3056" spans="1:34" x14ac:dyDescent="0.2">
      <c r="A3056" t="s">
        <v>7368</v>
      </c>
      <c r="B3056" t="s">
        <v>3151</v>
      </c>
      <c r="C3056">
        <v>0</v>
      </c>
      <c r="D3056">
        <v>1</v>
      </c>
      <c r="E3056">
        <v>0</v>
      </c>
      <c r="F3056">
        <v>0</v>
      </c>
      <c r="G3056">
        <v>0</v>
      </c>
      <c r="H3056">
        <v>1</v>
      </c>
      <c r="I3056">
        <v>0</v>
      </c>
      <c r="J3056">
        <v>1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</row>
    <row r="3057" spans="1:34" x14ac:dyDescent="0.2">
      <c r="A3057" t="s">
        <v>7394</v>
      </c>
      <c r="B3057" t="s">
        <v>3152</v>
      </c>
      <c r="C3057">
        <v>0</v>
      </c>
      <c r="D3057">
        <v>1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1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1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</row>
    <row r="3058" spans="1:34" x14ac:dyDescent="0.2">
      <c r="A3058" t="s">
        <v>7368</v>
      </c>
      <c r="B3058" t="s">
        <v>3153</v>
      </c>
      <c r="C3058">
        <v>0</v>
      </c>
      <c r="D3058">
        <v>1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1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1</v>
      </c>
      <c r="AH3058">
        <v>0</v>
      </c>
    </row>
    <row r="3059" spans="1:34" x14ac:dyDescent="0.2">
      <c r="A3059" t="s">
        <v>7368</v>
      </c>
      <c r="B3059" t="s">
        <v>3154</v>
      </c>
      <c r="C3059">
        <v>0</v>
      </c>
      <c r="D3059">
        <v>1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2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</row>
    <row r="3060" spans="1:34" x14ac:dyDescent="0.2">
      <c r="A3060" t="s">
        <v>7398</v>
      </c>
      <c r="B3060" t="s">
        <v>3155</v>
      </c>
      <c r="C3060">
        <v>0</v>
      </c>
      <c r="D3060">
        <v>1</v>
      </c>
      <c r="E3060">
        <v>1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1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</row>
    <row r="3061" spans="1:34" x14ac:dyDescent="0.2">
      <c r="A3061" t="s">
        <v>7368</v>
      </c>
      <c r="B3061" t="s">
        <v>3156</v>
      </c>
      <c r="C3061">
        <v>0</v>
      </c>
      <c r="D3061">
        <v>1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1</v>
      </c>
      <c r="P3061">
        <v>0</v>
      </c>
      <c r="Q3061">
        <v>0</v>
      </c>
      <c r="R3061">
        <v>0</v>
      </c>
      <c r="S3061">
        <v>0</v>
      </c>
      <c r="T3061">
        <v>1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</row>
    <row r="3062" spans="1:34" x14ac:dyDescent="0.2">
      <c r="A3062" t="s">
        <v>7248</v>
      </c>
      <c r="B3062" t="s">
        <v>3157</v>
      </c>
      <c r="C3062">
        <v>0</v>
      </c>
      <c r="D3062">
        <v>1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1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1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</row>
    <row r="3063" spans="1:34" x14ac:dyDescent="0.2">
      <c r="A3063" t="s">
        <v>7368</v>
      </c>
      <c r="B3063" t="s">
        <v>3158</v>
      </c>
      <c r="C3063">
        <v>0</v>
      </c>
      <c r="D3063">
        <v>1</v>
      </c>
      <c r="E3063">
        <v>0</v>
      </c>
      <c r="F3063">
        <v>0</v>
      </c>
      <c r="G3063">
        <v>0</v>
      </c>
      <c r="H3063">
        <v>0</v>
      </c>
      <c r="I3063">
        <v>1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1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</row>
    <row r="3064" spans="1:34" x14ac:dyDescent="0.2">
      <c r="A3064" t="s">
        <v>7368</v>
      </c>
      <c r="B3064" t="s">
        <v>3159</v>
      </c>
      <c r="C3064">
        <v>0</v>
      </c>
      <c r="D3064">
        <v>1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1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1</v>
      </c>
      <c r="AG3064">
        <v>0</v>
      </c>
      <c r="AH3064">
        <v>0</v>
      </c>
    </row>
    <row r="3065" spans="1:34" x14ac:dyDescent="0.2">
      <c r="A3065" t="s">
        <v>7248</v>
      </c>
      <c r="B3065" t="s">
        <v>3160</v>
      </c>
      <c r="C3065">
        <v>0</v>
      </c>
      <c r="D3065">
        <v>1</v>
      </c>
      <c r="E3065">
        <v>0</v>
      </c>
      <c r="F3065">
        <v>0</v>
      </c>
      <c r="G3065">
        <v>0</v>
      </c>
      <c r="H3065">
        <v>0</v>
      </c>
      <c r="I3065">
        <v>2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</row>
    <row r="3066" spans="1:34" x14ac:dyDescent="0.2">
      <c r="A3066" t="s">
        <v>7394</v>
      </c>
      <c r="B3066" t="s">
        <v>3161</v>
      </c>
      <c r="C3066">
        <v>0</v>
      </c>
      <c r="D3066">
        <v>0</v>
      </c>
      <c r="E3066">
        <v>3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</row>
    <row r="3067" spans="1:34" x14ac:dyDescent="0.2">
      <c r="A3067" t="s">
        <v>7368</v>
      </c>
      <c r="B3067" t="s">
        <v>3162</v>
      </c>
      <c r="C3067">
        <v>0</v>
      </c>
      <c r="D3067">
        <v>0</v>
      </c>
      <c r="E3067">
        <v>3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</row>
    <row r="3068" spans="1:34" x14ac:dyDescent="0.2">
      <c r="A3068" t="s">
        <v>7368</v>
      </c>
      <c r="B3068" t="s">
        <v>3163</v>
      </c>
      <c r="C3068">
        <v>0</v>
      </c>
      <c r="D3068">
        <v>0</v>
      </c>
      <c r="E3068">
        <v>3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</row>
    <row r="3069" spans="1:34" x14ac:dyDescent="0.2">
      <c r="A3069" t="s">
        <v>7248</v>
      </c>
      <c r="B3069" t="s">
        <v>3164</v>
      </c>
      <c r="C3069">
        <v>0</v>
      </c>
      <c r="D3069">
        <v>0</v>
      </c>
      <c r="E3069">
        <v>3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</row>
    <row r="3070" spans="1:34" x14ac:dyDescent="0.2">
      <c r="A3070" t="s">
        <v>7368</v>
      </c>
      <c r="B3070" t="s">
        <v>3165</v>
      </c>
      <c r="C3070">
        <v>0</v>
      </c>
      <c r="D3070">
        <v>0</v>
      </c>
      <c r="E3070">
        <v>3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</row>
    <row r="3071" spans="1:34" x14ac:dyDescent="0.2">
      <c r="A3071" t="s">
        <v>7368</v>
      </c>
      <c r="B3071" t="s">
        <v>3166</v>
      </c>
      <c r="C3071">
        <v>0</v>
      </c>
      <c r="D3071">
        <v>0</v>
      </c>
      <c r="E3071">
        <v>3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</row>
    <row r="3072" spans="1:34" x14ac:dyDescent="0.2">
      <c r="A3072" t="s">
        <v>7368</v>
      </c>
      <c r="B3072" t="s">
        <v>3167</v>
      </c>
      <c r="C3072">
        <v>0</v>
      </c>
      <c r="D3072">
        <v>0</v>
      </c>
      <c r="E3072">
        <v>3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</row>
    <row r="3073" spans="1:34" x14ac:dyDescent="0.2">
      <c r="A3073" t="s">
        <v>7368</v>
      </c>
      <c r="B3073" t="s">
        <v>3168</v>
      </c>
      <c r="C3073">
        <v>0</v>
      </c>
      <c r="D3073">
        <v>0</v>
      </c>
      <c r="E3073">
        <v>3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</row>
    <row r="3074" spans="1:34" x14ac:dyDescent="0.2">
      <c r="A3074" t="s">
        <v>7368</v>
      </c>
      <c r="B3074" t="s">
        <v>3169</v>
      </c>
      <c r="C3074">
        <v>0</v>
      </c>
      <c r="D3074">
        <v>0</v>
      </c>
      <c r="E3074">
        <v>3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</row>
    <row r="3075" spans="1:34" x14ac:dyDescent="0.2">
      <c r="A3075" t="s">
        <v>7398</v>
      </c>
      <c r="B3075" t="s">
        <v>3170</v>
      </c>
      <c r="C3075">
        <v>0</v>
      </c>
      <c r="D3075">
        <v>0</v>
      </c>
      <c r="E3075">
        <v>3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</row>
    <row r="3076" spans="1:34" x14ac:dyDescent="0.2">
      <c r="A3076" t="s">
        <v>7368</v>
      </c>
      <c r="B3076" t="s">
        <v>3171</v>
      </c>
      <c r="C3076">
        <v>0</v>
      </c>
      <c r="D3076">
        <v>0</v>
      </c>
      <c r="E3076">
        <v>3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</row>
    <row r="3077" spans="1:34" x14ac:dyDescent="0.2">
      <c r="A3077" t="s">
        <v>7368</v>
      </c>
      <c r="B3077" t="s">
        <v>3172</v>
      </c>
      <c r="C3077">
        <v>0</v>
      </c>
      <c r="D3077">
        <v>0</v>
      </c>
      <c r="E3077">
        <v>3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</row>
    <row r="3078" spans="1:34" x14ac:dyDescent="0.2">
      <c r="A3078" t="s">
        <v>7368</v>
      </c>
      <c r="B3078" t="s">
        <v>3173</v>
      </c>
      <c r="C3078">
        <v>0</v>
      </c>
      <c r="D3078">
        <v>0</v>
      </c>
      <c r="E3078">
        <v>3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</row>
    <row r="3079" spans="1:34" x14ac:dyDescent="0.2">
      <c r="A3079" t="s">
        <v>7368</v>
      </c>
      <c r="B3079" t="s">
        <v>3174</v>
      </c>
      <c r="C3079">
        <v>0</v>
      </c>
      <c r="D3079">
        <v>0</v>
      </c>
      <c r="E3079">
        <v>3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</row>
    <row r="3080" spans="1:34" x14ac:dyDescent="0.2">
      <c r="A3080" t="s">
        <v>7368</v>
      </c>
      <c r="B3080" t="s">
        <v>3175</v>
      </c>
      <c r="C3080">
        <v>0</v>
      </c>
      <c r="D3080">
        <v>0</v>
      </c>
      <c r="E3080">
        <v>2</v>
      </c>
      <c r="F3080">
        <v>0</v>
      </c>
      <c r="G3080">
        <v>0</v>
      </c>
      <c r="H3080">
        <v>0</v>
      </c>
      <c r="I3080">
        <v>1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</row>
    <row r="3081" spans="1:34" x14ac:dyDescent="0.2">
      <c r="A3081" t="s">
        <v>7248</v>
      </c>
      <c r="B3081" t="s">
        <v>3176</v>
      </c>
      <c r="C3081">
        <v>0</v>
      </c>
      <c r="D3081">
        <v>0</v>
      </c>
      <c r="E3081">
        <v>2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1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</row>
    <row r="3082" spans="1:34" x14ac:dyDescent="0.2">
      <c r="A3082" t="s">
        <v>7394</v>
      </c>
      <c r="B3082" t="s">
        <v>3177</v>
      </c>
      <c r="C3082">
        <v>0</v>
      </c>
      <c r="D3082">
        <v>0</v>
      </c>
      <c r="E3082">
        <v>1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2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</row>
    <row r="3083" spans="1:34" x14ac:dyDescent="0.2">
      <c r="A3083" t="s">
        <v>7368</v>
      </c>
      <c r="B3083" t="s">
        <v>3178</v>
      </c>
      <c r="C3083">
        <v>0</v>
      </c>
      <c r="D3083">
        <v>0</v>
      </c>
      <c r="E3083">
        <v>1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1</v>
      </c>
      <c r="AG3083">
        <v>1</v>
      </c>
      <c r="AH3083">
        <v>0</v>
      </c>
    </row>
    <row r="3084" spans="1:34" x14ac:dyDescent="0.2">
      <c r="A3084" t="s">
        <v>7270</v>
      </c>
      <c r="B3084" t="s">
        <v>3179</v>
      </c>
      <c r="C3084">
        <v>0</v>
      </c>
      <c r="D3084">
        <v>0</v>
      </c>
      <c r="E3084">
        <v>1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2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</row>
    <row r="3085" spans="1:34" x14ac:dyDescent="0.2">
      <c r="A3085" t="s">
        <v>7368</v>
      </c>
      <c r="B3085" t="s">
        <v>3180</v>
      </c>
      <c r="C3085">
        <v>0</v>
      </c>
      <c r="D3085">
        <v>0</v>
      </c>
      <c r="E3085">
        <v>1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2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</row>
    <row r="3086" spans="1:34" x14ac:dyDescent="0.2">
      <c r="A3086" t="s">
        <v>7368</v>
      </c>
      <c r="B3086" t="s">
        <v>3181</v>
      </c>
      <c r="C3086">
        <v>0</v>
      </c>
      <c r="D3086">
        <v>0</v>
      </c>
      <c r="E3086">
        <v>1</v>
      </c>
      <c r="F3086">
        <v>1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1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</row>
    <row r="3087" spans="1:34" x14ac:dyDescent="0.2">
      <c r="A3087" t="s">
        <v>7270</v>
      </c>
      <c r="B3087" t="s">
        <v>3182</v>
      </c>
      <c r="C3087">
        <v>0</v>
      </c>
      <c r="D3087">
        <v>0</v>
      </c>
      <c r="E3087">
        <v>1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2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</row>
    <row r="3088" spans="1:34" x14ac:dyDescent="0.2">
      <c r="A3088" t="s">
        <v>7368</v>
      </c>
      <c r="B3088" t="s">
        <v>3183</v>
      </c>
      <c r="C3088">
        <v>0</v>
      </c>
      <c r="D3088">
        <v>0</v>
      </c>
      <c r="E3088">
        <v>0</v>
      </c>
      <c r="F3088">
        <v>3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</row>
    <row r="3089" spans="1:34" x14ac:dyDescent="0.2">
      <c r="A3089" t="s">
        <v>7368</v>
      </c>
      <c r="B3089" t="s">
        <v>3184</v>
      </c>
      <c r="C3089">
        <v>0</v>
      </c>
      <c r="D3089">
        <v>0</v>
      </c>
      <c r="E3089">
        <v>0</v>
      </c>
      <c r="F3089">
        <v>3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</row>
    <row r="3090" spans="1:34" x14ac:dyDescent="0.2">
      <c r="A3090" t="s">
        <v>7378</v>
      </c>
      <c r="B3090" t="s">
        <v>3185</v>
      </c>
      <c r="C3090">
        <v>0</v>
      </c>
      <c r="D3090">
        <v>0</v>
      </c>
      <c r="E3090">
        <v>0</v>
      </c>
      <c r="F3090">
        <v>3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</row>
    <row r="3091" spans="1:34" x14ac:dyDescent="0.2">
      <c r="A3091" t="s">
        <v>7368</v>
      </c>
      <c r="B3091" t="s">
        <v>3186</v>
      </c>
      <c r="C3091">
        <v>0</v>
      </c>
      <c r="D3091">
        <v>0</v>
      </c>
      <c r="E3091">
        <v>0</v>
      </c>
      <c r="F3091">
        <v>3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</row>
    <row r="3092" spans="1:34" x14ac:dyDescent="0.2">
      <c r="A3092" t="s">
        <v>7270</v>
      </c>
      <c r="B3092" t="s">
        <v>3187</v>
      </c>
      <c r="C3092">
        <v>0</v>
      </c>
      <c r="D3092">
        <v>0</v>
      </c>
      <c r="E3092">
        <v>0</v>
      </c>
      <c r="F3092">
        <v>3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</row>
    <row r="3093" spans="1:34" x14ac:dyDescent="0.2">
      <c r="A3093" t="s">
        <v>7394</v>
      </c>
      <c r="B3093" t="s">
        <v>3188</v>
      </c>
      <c r="C3093">
        <v>0</v>
      </c>
      <c r="D3093">
        <v>0</v>
      </c>
      <c r="E3093">
        <v>0</v>
      </c>
      <c r="F3093">
        <v>3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</row>
    <row r="3094" spans="1:34" x14ac:dyDescent="0.2">
      <c r="A3094" t="s">
        <v>7327</v>
      </c>
      <c r="B3094" t="s">
        <v>3189</v>
      </c>
      <c r="C3094">
        <v>0</v>
      </c>
      <c r="D3094">
        <v>0</v>
      </c>
      <c r="E3094">
        <v>0</v>
      </c>
      <c r="F3094">
        <v>3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</row>
    <row r="3095" spans="1:34" x14ac:dyDescent="0.2">
      <c r="A3095" t="s">
        <v>7378</v>
      </c>
      <c r="B3095" t="s">
        <v>3190</v>
      </c>
      <c r="C3095">
        <v>0</v>
      </c>
      <c r="D3095">
        <v>0</v>
      </c>
      <c r="E3095">
        <v>0</v>
      </c>
      <c r="F3095">
        <v>3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</row>
    <row r="3096" spans="1:34" x14ac:dyDescent="0.2">
      <c r="A3096" t="s">
        <v>7248</v>
      </c>
      <c r="B3096" t="s">
        <v>3191</v>
      </c>
      <c r="C3096">
        <v>0</v>
      </c>
      <c r="D3096">
        <v>0</v>
      </c>
      <c r="E3096">
        <v>0</v>
      </c>
      <c r="F3096">
        <v>3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</row>
    <row r="3097" spans="1:34" x14ac:dyDescent="0.2">
      <c r="A3097" t="s">
        <v>7368</v>
      </c>
      <c r="B3097" t="s">
        <v>3192</v>
      </c>
      <c r="C3097">
        <v>0</v>
      </c>
      <c r="D3097">
        <v>0</v>
      </c>
      <c r="E3097">
        <v>0</v>
      </c>
      <c r="F3097">
        <v>3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</row>
    <row r="3098" spans="1:34" x14ac:dyDescent="0.2">
      <c r="A3098" t="s">
        <v>7368</v>
      </c>
      <c r="B3098" t="s">
        <v>3193</v>
      </c>
      <c r="C3098">
        <v>0</v>
      </c>
      <c r="D3098">
        <v>0</v>
      </c>
      <c r="E3098">
        <v>0</v>
      </c>
      <c r="F3098">
        <v>2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1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</row>
    <row r="3099" spans="1:34" x14ac:dyDescent="0.2">
      <c r="A3099" t="s">
        <v>7270</v>
      </c>
      <c r="B3099" t="s">
        <v>3194</v>
      </c>
      <c r="C3099">
        <v>0</v>
      </c>
      <c r="D3099">
        <v>0</v>
      </c>
      <c r="E3099">
        <v>0</v>
      </c>
      <c r="F3099">
        <v>2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1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</row>
    <row r="3100" spans="1:34" x14ac:dyDescent="0.2">
      <c r="A3100" t="s">
        <v>7248</v>
      </c>
      <c r="B3100" t="s">
        <v>3195</v>
      </c>
      <c r="C3100">
        <v>0</v>
      </c>
      <c r="D3100">
        <v>0</v>
      </c>
      <c r="E3100">
        <v>0</v>
      </c>
      <c r="F3100">
        <v>2</v>
      </c>
      <c r="G3100">
        <v>0</v>
      </c>
      <c r="H3100">
        <v>1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</row>
    <row r="3101" spans="1:34" x14ac:dyDescent="0.2">
      <c r="A3101" t="s">
        <v>7368</v>
      </c>
      <c r="B3101" t="s">
        <v>3196</v>
      </c>
      <c r="C3101">
        <v>0</v>
      </c>
      <c r="D3101">
        <v>0</v>
      </c>
      <c r="E3101">
        <v>0</v>
      </c>
      <c r="F3101">
        <v>1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1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1</v>
      </c>
      <c r="AD3101">
        <v>0</v>
      </c>
      <c r="AE3101">
        <v>0</v>
      </c>
      <c r="AF3101">
        <v>0</v>
      </c>
      <c r="AG3101">
        <v>0</v>
      </c>
      <c r="AH3101">
        <v>0</v>
      </c>
    </row>
    <row r="3102" spans="1:34" x14ac:dyDescent="0.2">
      <c r="A3102" t="s">
        <v>7368</v>
      </c>
      <c r="B3102" t="s">
        <v>3197</v>
      </c>
      <c r="C3102">
        <v>0</v>
      </c>
      <c r="D3102">
        <v>0</v>
      </c>
      <c r="E3102">
        <v>0</v>
      </c>
      <c r="F3102">
        <v>1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1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1</v>
      </c>
    </row>
    <row r="3103" spans="1:34" x14ac:dyDescent="0.2">
      <c r="A3103" t="s">
        <v>7368</v>
      </c>
      <c r="B3103" t="s">
        <v>3198</v>
      </c>
      <c r="C3103">
        <v>0</v>
      </c>
      <c r="D3103">
        <v>0</v>
      </c>
      <c r="E3103">
        <v>0</v>
      </c>
      <c r="F3103">
        <v>1</v>
      </c>
      <c r="G3103">
        <v>0</v>
      </c>
      <c r="H3103">
        <v>0</v>
      </c>
      <c r="I3103">
        <v>2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</row>
    <row r="3104" spans="1:34" x14ac:dyDescent="0.2">
      <c r="A3104" t="s">
        <v>7368</v>
      </c>
      <c r="B3104" t="s">
        <v>3199</v>
      </c>
      <c r="C3104">
        <v>0</v>
      </c>
      <c r="D3104">
        <v>0</v>
      </c>
      <c r="E3104">
        <v>0</v>
      </c>
      <c r="F3104">
        <v>1</v>
      </c>
      <c r="G3104">
        <v>0</v>
      </c>
      <c r="H3104">
        <v>0</v>
      </c>
      <c r="I3104">
        <v>1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1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</row>
    <row r="3105" spans="1:34" x14ac:dyDescent="0.2">
      <c r="A3105" t="s">
        <v>7368</v>
      </c>
      <c r="B3105" t="s">
        <v>3200</v>
      </c>
      <c r="C3105">
        <v>0</v>
      </c>
      <c r="D3105">
        <v>0</v>
      </c>
      <c r="E3105">
        <v>0</v>
      </c>
      <c r="F3105">
        <v>1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1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1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</row>
    <row r="3106" spans="1:34" x14ac:dyDescent="0.2">
      <c r="A3106" t="s">
        <v>7368</v>
      </c>
      <c r="B3106" t="s">
        <v>3201</v>
      </c>
      <c r="C3106">
        <v>0</v>
      </c>
      <c r="D3106">
        <v>0</v>
      </c>
      <c r="E3106">
        <v>0</v>
      </c>
      <c r="F3106">
        <v>1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1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1</v>
      </c>
      <c r="AG3106">
        <v>0</v>
      </c>
      <c r="AH3106">
        <v>0</v>
      </c>
    </row>
    <row r="3107" spans="1:34" x14ac:dyDescent="0.2">
      <c r="A3107" t="s">
        <v>7368</v>
      </c>
      <c r="B3107" t="s">
        <v>3202</v>
      </c>
      <c r="C3107">
        <v>0</v>
      </c>
      <c r="D3107">
        <v>0</v>
      </c>
      <c r="E3107">
        <v>0</v>
      </c>
      <c r="F3107">
        <v>1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2</v>
      </c>
      <c r="AF3107">
        <v>0</v>
      </c>
      <c r="AG3107">
        <v>0</v>
      </c>
      <c r="AH3107">
        <v>0</v>
      </c>
    </row>
    <row r="3108" spans="1:34" x14ac:dyDescent="0.2">
      <c r="A3108" t="s">
        <v>7270</v>
      </c>
      <c r="B3108" t="s">
        <v>3203</v>
      </c>
      <c r="C3108">
        <v>0</v>
      </c>
      <c r="D3108">
        <v>0</v>
      </c>
      <c r="E3108">
        <v>0</v>
      </c>
      <c r="F3108">
        <v>1</v>
      </c>
      <c r="G3108">
        <v>0</v>
      </c>
      <c r="H3108">
        <v>1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1</v>
      </c>
      <c r="AG3108">
        <v>0</v>
      </c>
      <c r="AH3108">
        <v>0</v>
      </c>
    </row>
    <row r="3109" spans="1:34" x14ac:dyDescent="0.2">
      <c r="A3109" t="s">
        <v>7368</v>
      </c>
      <c r="B3109" t="s">
        <v>3204</v>
      </c>
      <c r="C3109">
        <v>0</v>
      </c>
      <c r="D3109">
        <v>0</v>
      </c>
      <c r="E3109">
        <v>0</v>
      </c>
      <c r="F3109">
        <v>1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1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1</v>
      </c>
      <c r="AF3109">
        <v>0</v>
      </c>
      <c r="AG3109">
        <v>0</v>
      </c>
      <c r="AH3109">
        <v>0</v>
      </c>
    </row>
    <row r="3110" spans="1:34" x14ac:dyDescent="0.2">
      <c r="A3110" t="s">
        <v>7368</v>
      </c>
      <c r="B3110" t="s">
        <v>3205</v>
      </c>
      <c r="C3110">
        <v>0</v>
      </c>
      <c r="D3110">
        <v>0</v>
      </c>
      <c r="E3110">
        <v>0</v>
      </c>
      <c r="F3110">
        <v>1</v>
      </c>
      <c r="G3110">
        <v>1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1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</row>
    <row r="3111" spans="1:34" x14ac:dyDescent="0.2">
      <c r="A3111" t="s">
        <v>7368</v>
      </c>
      <c r="B3111" t="s">
        <v>3206</v>
      </c>
      <c r="C3111">
        <v>0</v>
      </c>
      <c r="D3111">
        <v>0</v>
      </c>
      <c r="E3111">
        <v>0</v>
      </c>
      <c r="F3111">
        <v>1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1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1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</row>
    <row r="3112" spans="1:34" x14ac:dyDescent="0.2">
      <c r="A3112" t="s">
        <v>7368</v>
      </c>
      <c r="B3112" t="s">
        <v>3207</v>
      </c>
      <c r="C3112">
        <v>0</v>
      </c>
      <c r="D3112">
        <v>0</v>
      </c>
      <c r="E3112">
        <v>0</v>
      </c>
      <c r="F3112">
        <v>0</v>
      </c>
      <c r="G3112">
        <v>3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</row>
    <row r="3113" spans="1:34" x14ac:dyDescent="0.2">
      <c r="A3113" t="s">
        <v>7368</v>
      </c>
      <c r="B3113" t="s">
        <v>3208</v>
      </c>
      <c r="C3113">
        <v>0</v>
      </c>
      <c r="D3113">
        <v>0</v>
      </c>
      <c r="E3113">
        <v>0</v>
      </c>
      <c r="F3113">
        <v>0</v>
      </c>
      <c r="G3113">
        <v>3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</row>
    <row r="3114" spans="1:34" x14ac:dyDescent="0.2">
      <c r="A3114" t="s">
        <v>7368</v>
      </c>
      <c r="B3114" t="s">
        <v>3209</v>
      </c>
      <c r="C3114">
        <v>0</v>
      </c>
      <c r="D3114">
        <v>0</v>
      </c>
      <c r="E3114">
        <v>0</v>
      </c>
      <c r="F3114">
        <v>0</v>
      </c>
      <c r="G3114">
        <v>3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</row>
    <row r="3115" spans="1:34" x14ac:dyDescent="0.2">
      <c r="A3115" t="s">
        <v>7368</v>
      </c>
      <c r="B3115" t="s">
        <v>3210</v>
      </c>
      <c r="C3115">
        <v>0</v>
      </c>
      <c r="D3115">
        <v>0</v>
      </c>
      <c r="E3115">
        <v>0</v>
      </c>
      <c r="F3115">
        <v>0</v>
      </c>
      <c r="G3115">
        <v>3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</row>
    <row r="3116" spans="1:34" x14ac:dyDescent="0.2">
      <c r="A3116" t="s">
        <v>7368</v>
      </c>
      <c r="B3116" t="s">
        <v>3211</v>
      </c>
      <c r="C3116">
        <v>0</v>
      </c>
      <c r="D3116">
        <v>0</v>
      </c>
      <c r="E3116">
        <v>0</v>
      </c>
      <c r="F3116">
        <v>0</v>
      </c>
      <c r="G3116">
        <v>3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</row>
    <row r="3117" spans="1:34" x14ac:dyDescent="0.2">
      <c r="A3117" t="s">
        <v>7368</v>
      </c>
      <c r="B3117" t="s">
        <v>3212</v>
      </c>
      <c r="C3117">
        <v>0</v>
      </c>
      <c r="D3117">
        <v>0</v>
      </c>
      <c r="E3117">
        <v>0</v>
      </c>
      <c r="F3117">
        <v>0</v>
      </c>
      <c r="G3117">
        <v>3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</row>
    <row r="3118" spans="1:34" s="11" customFormat="1" x14ac:dyDescent="0.2">
      <c r="A3118" t="s">
        <v>7316</v>
      </c>
      <c r="B3118" s="11" t="s">
        <v>3213</v>
      </c>
      <c r="C3118" s="11">
        <v>0</v>
      </c>
      <c r="D3118" s="11">
        <v>0</v>
      </c>
      <c r="E3118" s="11">
        <v>0</v>
      </c>
      <c r="F3118" s="11">
        <v>0</v>
      </c>
      <c r="G3118" s="11">
        <v>3</v>
      </c>
      <c r="H3118" s="11">
        <v>0</v>
      </c>
      <c r="I3118" s="11">
        <v>0</v>
      </c>
      <c r="J3118" s="11">
        <v>0</v>
      </c>
      <c r="K3118" s="11">
        <v>0</v>
      </c>
      <c r="L3118" s="11">
        <v>0</v>
      </c>
      <c r="M3118" s="11">
        <v>0</v>
      </c>
      <c r="N3118" s="11">
        <v>0</v>
      </c>
      <c r="O3118" s="11">
        <v>0</v>
      </c>
      <c r="P3118" s="11">
        <v>0</v>
      </c>
      <c r="Q3118" s="11">
        <v>0</v>
      </c>
      <c r="R3118" s="11">
        <v>0</v>
      </c>
      <c r="S3118" s="11">
        <v>0</v>
      </c>
      <c r="T3118" s="11">
        <v>0</v>
      </c>
      <c r="U3118" s="11">
        <v>0</v>
      </c>
      <c r="V3118" s="11">
        <v>0</v>
      </c>
      <c r="W3118" s="11">
        <v>0</v>
      </c>
      <c r="X3118" s="11">
        <v>0</v>
      </c>
      <c r="Y3118" s="11">
        <v>0</v>
      </c>
      <c r="Z3118" s="11">
        <v>0</v>
      </c>
      <c r="AA3118" s="11">
        <v>0</v>
      </c>
      <c r="AB3118" s="11">
        <v>0</v>
      </c>
      <c r="AC3118" s="11">
        <v>0</v>
      </c>
      <c r="AD3118" s="11">
        <v>0</v>
      </c>
      <c r="AE3118" s="11">
        <v>0</v>
      </c>
      <c r="AF3118" s="11">
        <v>0</v>
      </c>
      <c r="AG3118" s="11">
        <v>0</v>
      </c>
      <c r="AH3118" s="11">
        <v>0</v>
      </c>
    </row>
    <row r="3119" spans="1:34" x14ac:dyDescent="0.2">
      <c r="A3119" t="s">
        <v>7402</v>
      </c>
      <c r="B3119" t="s">
        <v>3214</v>
      </c>
      <c r="C3119">
        <v>0</v>
      </c>
      <c r="D3119">
        <v>0</v>
      </c>
      <c r="E3119">
        <v>0</v>
      </c>
      <c r="F3119">
        <v>0</v>
      </c>
      <c r="G3119">
        <v>3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</row>
    <row r="3120" spans="1:34" x14ac:dyDescent="0.2">
      <c r="A3120" t="s">
        <v>7368</v>
      </c>
      <c r="B3120" t="s">
        <v>3215</v>
      </c>
      <c r="C3120">
        <v>0</v>
      </c>
      <c r="D3120">
        <v>0</v>
      </c>
      <c r="E3120">
        <v>0</v>
      </c>
      <c r="F3120">
        <v>0</v>
      </c>
      <c r="G3120">
        <v>3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</row>
    <row r="3121" spans="1:34" x14ac:dyDescent="0.2">
      <c r="A3121" t="s">
        <v>7368</v>
      </c>
      <c r="B3121" t="s">
        <v>3216</v>
      </c>
      <c r="C3121">
        <v>0</v>
      </c>
      <c r="D3121">
        <v>0</v>
      </c>
      <c r="E3121">
        <v>0</v>
      </c>
      <c r="F3121">
        <v>0</v>
      </c>
      <c r="G3121">
        <v>3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</row>
    <row r="3122" spans="1:34" x14ac:dyDescent="0.2">
      <c r="A3122" t="s">
        <v>7368</v>
      </c>
      <c r="B3122" t="s">
        <v>3217</v>
      </c>
      <c r="C3122">
        <v>0</v>
      </c>
      <c r="D3122">
        <v>0</v>
      </c>
      <c r="E3122">
        <v>0</v>
      </c>
      <c r="F3122">
        <v>0</v>
      </c>
      <c r="G3122">
        <v>3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</row>
    <row r="3123" spans="1:34" x14ac:dyDescent="0.2">
      <c r="A3123" t="s">
        <v>7248</v>
      </c>
      <c r="B3123" t="s">
        <v>3218</v>
      </c>
      <c r="C3123">
        <v>0</v>
      </c>
      <c r="D3123">
        <v>0</v>
      </c>
      <c r="E3123">
        <v>0</v>
      </c>
      <c r="F3123">
        <v>0</v>
      </c>
      <c r="G3123">
        <v>3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</row>
    <row r="3124" spans="1:34" x14ac:dyDescent="0.2">
      <c r="A3124" t="s">
        <v>7368</v>
      </c>
      <c r="B3124" t="s">
        <v>3219</v>
      </c>
      <c r="C3124">
        <v>0</v>
      </c>
      <c r="D3124">
        <v>0</v>
      </c>
      <c r="E3124">
        <v>0</v>
      </c>
      <c r="F3124">
        <v>0</v>
      </c>
      <c r="G3124">
        <v>3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</row>
    <row r="3125" spans="1:34" x14ac:dyDescent="0.2">
      <c r="A3125" t="s">
        <v>7368</v>
      </c>
      <c r="B3125" t="s">
        <v>3220</v>
      </c>
      <c r="C3125">
        <v>0</v>
      </c>
      <c r="D3125">
        <v>0</v>
      </c>
      <c r="E3125">
        <v>0</v>
      </c>
      <c r="F3125">
        <v>0</v>
      </c>
      <c r="G3125">
        <v>3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</row>
    <row r="3126" spans="1:34" x14ac:dyDescent="0.2">
      <c r="A3126" t="s">
        <v>7368</v>
      </c>
      <c r="B3126" t="s">
        <v>3221</v>
      </c>
      <c r="C3126">
        <v>0</v>
      </c>
      <c r="D3126">
        <v>0</v>
      </c>
      <c r="E3126">
        <v>0</v>
      </c>
      <c r="F3126">
        <v>0</v>
      </c>
      <c r="G3126">
        <v>3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</row>
    <row r="3127" spans="1:34" x14ac:dyDescent="0.2">
      <c r="A3127" t="s">
        <v>7368</v>
      </c>
      <c r="B3127" t="s">
        <v>3222</v>
      </c>
      <c r="C3127">
        <v>0</v>
      </c>
      <c r="D3127">
        <v>0</v>
      </c>
      <c r="E3127">
        <v>0</v>
      </c>
      <c r="F3127">
        <v>0</v>
      </c>
      <c r="G3127">
        <v>3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</row>
    <row r="3128" spans="1:34" x14ac:dyDescent="0.2">
      <c r="A3128" t="s">
        <v>7398</v>
      </c>
      <c r="B3128" t="s">
        <v>3223</v>
      </c>
      <c r="C3128">
        <v>0</v>
      </c>
      <c r="D3128">
        <v>0</v>
      </c>
      <c r="E3128">
        <v>0</v>
      </c>
      <c r="F3128">
        <v>0</v>
      </c>
      <c r="G3128">
        <v>3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</row>
    <row r="3129" spans="1:34" x14ac:dyDescent="0.2">
      <c r="A3129" t="s">
        <v>7378</v>
      </c>
      <c r="B3129" t="s">
        <v>3224</v>
      </c>
      <c r="C3129">
        <v>0</v>
      </c>
      <c r="D3129">
        <v>0</v>
      </c>
      <c r="E3129">
        <v>0</v>
      </c>
      <c r="F3129">
        <v>0</v>
      </c>
      <c r="G3129">
        <v>3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</row>
    <row r="3130" spans="1:34" x14ac:dyDescent="0.2">
      <c r="A3130" t="s">
        <v>7394</v>
      </c>
      <c r="B3130" t="s">
        <v>3225</v>
      </c>
      <c r="C3130">
        <v>0</v>
      </c>
      <c r="D3130">
        <v>0</v>
      </c>
      <c r="E3130">
        <v>0</v>
      </c>
      <c r="F3130">
        <v>0</v>
      </c>
      <c r="G3130">
        <v>3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</row>
    <row r="3131" spans="1:34" s="11" customFormat="1" x14ac:dyDescent="0.2">
      <c r="A3131" t="s">
        <v>7316</v>
      </c>
      <c r="B3131" s="11" t="s">
        <v>3226</v>
      </c>
      <c r="C3131" s="11">
        <v>0</v>
      </c>
      <c r="D3131" s="11">
        <v>0</v>
      </c>
      <c r="E3131" s="11">
        <v>0</v>
      </c>
      <c r="F3131" s="11">
        <v>0</v>
      </c>
      <c r="G3131" s="11">
        <v>3</v>
      </c>
      <c r="H3131" s="11">
        <v>0</v>
      </c>
      <c r="I3131" s="11">
        <v>0</v>
      </c>
      <c r="J3131" s="11">
        <v>0</v>
      </c>
      <c r="K3131" s="11">
        <v>0</v>
      </c>
      <c r="L3131" s="11">
        <v>0</v>
      </c>
      <c r="M3131" s="11">
        <v>0</v>
      </c>
      <c r="N3131" s="11">
        <v>0</v>
      </c>
      <c r="O3131" s="11">
        <v>0</v>
      </c>
      <c r="P3131" s="11">
        <v>0</v>
      </c>
      <c r="Q3131" s="11">
        <v>0</v>
      </c>
      <c r="R3131" s="11">
        <v>0</v>
      </c>
      <c r="S3131" s="11">
        <v>0</v>
      </c>
      <c r="T3131" s="11">
        <v>0</v>
      </c>
      <c r="U3131" s="11">
        <v>0</v>
      </c>
      <c r="V3131" s="11">
        <v>0</v>
      </c>
      <c r="W3131" s="11">
        <v>0</v>
      </c>
      <c r="X3131" s="11">
        <v>0</v>
      </c>
      <c r="Y3131" s="11">
        <v>0</v>
      </c>
      <c r="Z3131" s="11">
        <v>0</v>
      </c>
      <c r="AA3131" s="11">
        <v>0</v>
      </c>
      <c r="AB3131" s="11">
        <v>0</v>
      </c>
      <c r="AC3131" s="11">
        <v>0</v>
      </c>
      <c r="AD3131" s="11">
        <v>0</v>
      </c>
      <c r="AE3131" s="11">
        <v>0</v>
      </c>
      <c r="AF3131" s="11">
        <v>0</v>
      </c>
      <c r="AG3131" s="11">
        <v>0</v>
      </c>
      <c r="AH3131" s="11">
        <v>0</v>
      </c>
    </row>
    <row r="3132" spans="1:34" x14ac:dyDescent="0.2">
      <c r="A3132" t="s">
        <v>7368</v>
      </c>
      <c r="B3132" t="s">
        <v>3227</v>
      </c>
      <c r="C3132">
        <v>0</v>
      </c>
      <c r="D3132">
        <v>0</v>
      </c>
      <c r="E3132">
        <v>0</v>
      </c>
      <c r="F3132">
        <v>0</v>
      </c>
      <c r="G3132">
        <v>2</v>
      </c>
      <c r="H3132">
        <v>1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</row>
    <row r="3133" spans="1:34" x14ac:dyDescent="0.2">
      <c r="A3133" t="s">
        <v>7368</v>
      </c>
      <c r="B3133" t="s">
        <v>3228</v>
      </c>
      <c r="C3133">
        <v>0</v>
      </c>
      <c r="D3133">
        <v>0</v>
      </c>
      <c r="E3133">
        <v>0</v>
      </c>
      <c r="F3133">
        <v>0</v>
      </c>
      <c r="G3133">
        <v>2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1</v>
      </c>
      <c r="AG3133">
        <v>0</v>
      </c>
      <c r="AH3133">
        <v>0</v>
      </c>
    </row>
    <row r="3134" spans="1:34" x14ac:dyDescent="0.2">
      <c r="A3134" t="s">
        <v>7368</v>
      </c>
      <c r="B3134" t="s">
        <v>3229</v>
      </c>
      <c r="C3134">
        <v>0</v>
      </c>
      <c r="D3134">
        <v>0</v>
      </c>
      <c r="E3134">
        <v>0</v>
      </c>
      <c r="F3134">
        <v>0</v>
      </c>
      <c r="G3134">
        <v>2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1</v>
      </c>
      <c r="AF3134">
        <v>0</v>
      </c>
      <c r="AG3134">
        <v>0</v>
      </c>
      <c r="AH3134">
        <v>0</v>
      </c>
    </row>
    <row r="3135" spans="1:34" x14ac:dyDescent="0.2">
      <c r="A3135" t="s">
        <v>7368</v>
      </c>
      <c r="B3135" t="s">
        <v>3230</v>
      </c>
      <c r="C3135">
        <v>0</v>
      </c>
      <c r="D3135">
        <v>0</v>
      </c>
      <c r="E3135">
        <v>0</v>
      </c>
      <c r="F3135">
        <v>0</v>
      </c>
      <c r="G3135">
        <v>2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1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</row>
    <row r="3136" spans="1:34" x14ac:dyDescent="0.2">
      <c r="A3136" t="s">
        <v>7368</v>
      </c>
      <c r="B3136" t="s">
        <v>3231</v>
      </c>
      <c r="C3136">
        <v>0</v>
      </c>
      <c r="D3136">
        <v>0</v>
      </c>
      <c r="E3136">
        <v>0</v>
      </c>
      <c r="F3136">
        <v>0</v>
      </c>
      <c r="G3136">
        <v>2</v>
      </c>
      <c r="H3136">
        <v>0</v>
      </c>
      <c r="I3136">
        <v>1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</row>
    <row r="3137" spans="1:34" x14ac:dyDescent="0.2">
      <c r="A3137" t="s">
        <v>7394</v>
      </c>
      <c r="B3137" t="s">
        <v>3232</v>
      </c>
      <c r="C3137">
        <v>0</v>
      </c>
      <c r="D3137">
        <v>0</v>
      </c>
      <c r="E3137">
        <v>0</v>
      </c>
      <c r="F3137">
        <v>0</v>
      </c>
      <c r="G3137">
        <v>2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1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</row>
    <row r="3138" spans="1:34" x14ac:dyDescent="0.2">
      <c r="A3138" t="s">
        <v>7270</v>
      </c>
      <c r="B3138" t="s">
        <v>3233</v>
      </c>
      <c r="C3138">
        <v>0</v>
      </c>
      <c r="D3138">
        <v>0</v>
      </c>
      <c r="E3138">
        <v>0</v>
      </c>
      <c r="F3138">
        <v>0</v>
      </c>
      <c r="G3138">
        <v>2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1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</row>
    <row r="3139" spans="1:34" x14ac:dyDescent="0.2">
      <c r="A3139" t="s">
        <v>7368</v>
      </c>
      <c r="B3139" t="s">
        <v>3234</v>
      </c>
      <c r="C3139">
        <v>0</v>
      </c>
      <c r="D3139">
        <v>0</v>
      </c>
      <c r="E3139">
        <v>0</v>
      </c>
      <c r="F3139">
        <v>0</v>
      </c>
      <c r="G3139">
        <v>2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1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</row>
    <row r="3140" spans="1:34" x14ac:dyDescent="0.2">
      <c r="A3140" t="s">
        <v>7368</v>
      </c>
      <c r="B3140" t="s">
        <v>3235</v>
      </c>
      <c r="C3140">
        <v>0</v>
      </c>
      <c r="D3140">
        <v>0</v>
      </c>
      <c r="E3140">
        <v>0</v>
      </c>
      <c r="F3140">
        <v>0</v>
      </c>
      <c r="G3140">
        <v>2</v>
      </c>
      <c r="H3140">
        <v>0</v>
      </c>
      <c r="I3140">
        <v>1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</row>
    <row r="3141" spans="1:34" x14ac:dyDescent="0.2">
      <c r="A3141" t="s">
        <v>7270</v>
      </c>
      <c r="B3141" t="s">
        <v>3236</v>
      </c>
      <c r="C3141">
        <v>0</v>
      </c>
      <c r="D3141">
        <v>0</v>
      </c>
      <c r="E3141">
        <v>0</v>
      </c>
      <c r="F3141">
        <v>0</v>
      </c>
      <c r="G3141">
        <v>2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1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</row>
    <row r="3142" spans="1:34" x14ac:dyDescent="0.2">
      <c r="A3142" t="s">
        <v>7368</v>
      </c>
      <c r="B3142" t="s">
        <v>3237</v>
      </c>
      <c r="C3142">
        <v>0</v>
      </c>
      <c r="D3142">
        <v>0</v>
      </c>
      <c r="E3142">
        <v>0</v>
      </c>
      <c r="F3142">
        <v>0</v>
      </c>
      <c r="G3142">
        <v>2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1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</row>
    <row r="3143" spans="1:34" x14ac:dyDescent="0.2">
      <c r="A3143" t="s">
        <v>7368</v>
      </c>
      <c r="B3143" t="s">
        <v>3238</v>
      </c>
      <c r="C3143">
        <v>0</v>
      </c>
      <c r="D3143">
        <v>0</v>
      </c>
      <c r="E3143">
        <v>0</v>
      </c>
      <c r="F3143">
        <v>0</v>
      </c>
      <c r="G3143">
        <v>1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1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1</v>
      </c>
    </row>
    <row r="3144" spans="1:34" x14ac:dyDescent="0.2">
      <c r="A3144" t="s">
        <v>7368</v>
      </c>
      <c r="B3144" t="s">
        <v>3239</v>
      </c>
      <c r="C3144">
        <v>0</v>
      </c>
      <c r="D3144">
        <v>0</v>
      </c>
      <c r="E3144">
        <v>0</v>
      </c>
      <c r="F3144">
        <v>0</v>
      </c>
      <c r="G3144">
        <v>1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2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</row>
    <row r="3145" spans="1:34" x14ac:dyDescent="0.2">
      <c r="A3145" t="s">
        <v>7394</v>
      </c>
      <c r="B3145" t="s">
        <v>3240</v>
      </c>
      <c r="C3145">
        <v>0</v>
      </c>
      <c r="D3145">
        <v>0</v>
      </c>
      <c r="E3145">
        <v>0</v>
      </c>
      <c r="F3145">
        <v>0</v>
      </c>
      <c r="G3145">
        <v>1</v>
      </c>
      <c r="H3145">
        <v>1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1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</row>
    <row r="3146" spans="1:34" x14ac:dyDescent="0.2">
      <c r="A3146" t="s">
        <v>7368</v>
      </c>
      <c r="B3146" t="s">
        <v>3241</v>
      </c>
      <c r="C3146">
        <v>0</v>
      </c>
      <c r="D3146">
        <v>0</v>
      </c>
      <c r="E3146">
        <v>0</v>
      </c>
      <c r="F3146">
        <v>0</v>
      </c>
      <c r="G3146">
        <v>1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1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1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</row>
    <row r="3147" spans="1:34" x14ac:dyDescent="0.2">
      <c r="A3147" t="s">
        <v>7368</v>
      </c>
      <c r="B3147" t="s">
        <v>3242</v>
      </c>
      <c r="C3147">
        <v>0</v>
      </c>
      <c r="D3147">
        <v>0</v>
      </c>
      <c r="E3147">
        <v>0</v>
      </c>
      <c r="F3147">
        <v>0</v>
      </c>
      <c r="G3147">
        <v>1</v>
      </c>
      <c r="H3147">
        <v>0</v>
      </c>
      <c r="I3147">
        <v>0</v>
      </c>
      <c r="J3147">
        <v>0</v>
      </c>
      <c r="K3147">
        <v>1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1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</row>
    <row r="3148" spans="1:34" x14ac:dyDescent="0.2">
      <c r="A3148" t="s">
        <v>7368</v>
      </c>
      <c r="B3148" t="s">
        <v>3243</v>
      </c>
      <c r="C3148">
        <v>0</v>
      </c>
      <c r="D3148">
        <v>0</v>
      </c>
      <c r="E3148">
        <v>0</v>
      </c>
      <c r="F3148">
        <v>0</v>
      </c>
      <c r="G3148">
        <v>1</v>
      </c>
      <c r="H3148">
        <v>1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1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</row>
    <row r="3149" spans="1:34" x14ac:dyDescent="0.2">
      <c r="A3149" t="s">
        <v>7398</v>
      </c>
      <c r="B3149" t="s">
        <v>3244</v>
      </c>
      <c r="C3149">
        <v>0</v>
      </c>
      <c r="D3149">
        <v>0</v>
      </c>
      <c r="E3149">
        <v>0</v>
      </c>
      <c r="F3149">
        <v>0</v>
      </c>
      <c r="G3149">
        <v>1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1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1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</row>
    <row r="3150" spans="1:34" x14ac:dyDescent="0.2">
      <c r="A3150" t="s">
        <v>7368</v>
      </c>
      <c r="B3150" t="s">
        <v>3245</v>
      </c>
      <c r="C3150">
        <v>0</v>
      </c>
      <c r="D3150">
        <v>0</v>
      </c>
      <c r="E3150">
        <v>0</v>
      </c>
      <c r="F3150">
        <v>0</v>
      </c>
      <c r="G3150">
        <v>1</v>
      </c>
      <c r="H3150">
        <v>1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1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</row>
    <row r="3151" spans="1:34" x14ac:dyDescent="0.2">
      <c r="A3151" t="s">
        <v>7368</v>
      </c>
      <c r="B3151" t="s">
        <v>3246</v>
      </c>
      <c r="C3151">
        <v>0</v>
      </c>
      <c r="D3151">
        <v>0</v>
      </c>
      <c r="E3151">
        <v>0</v>
      </c>
      <c r="F3151">
        <v>0</v>
      </c>
      <c r="G3151">
        <v>1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2</v>
      </c>
      <c r="AG3151">
        <v>0</v>
      </c>
      <c r="AH3151">
        <v>0</v>
      </c>
    </row>
    <row r="3152" spans="1:34" x14ac:dyDescent="0.2">
      <c r="A3152" t="s">
        <v>7368</v>
      </c>
      <c r="B3152" t="s">
        <v>3247</v>
      </c>
      <c r="C3152">
        <v>0</v>
      </c>
      <c r="D3152">
        <v>0</v>
      </c>
      <c r="E3152">
        <v>0</v>
      </c>
      <c r="F3152">
        <v>0</v>
      </c>
      <c r="G3152">
        <v>1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1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1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</row>
    <row r="3153" spans="1:34" x14ac:dyDescent="0.2">
      <c r="A3153" t="s">
        <v>7368</v>
      </c>
      <c r="B3153" t="s">
        <v>3248</v>
      </c>
      <c r="C3153">
        <v>0</v>
      </c>
      <c r="D3153">
        <v>0</v>
      </c>
      <c r="E3153">
        <v>0</v>
      </c>
      <c r="F3153">
        <v>0</v>
      </c>
      <c r="G3153">
        <v>1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1</v>
      </c>
      <c r="P3153">
        <v>0</v>
      </c>
      <c r="Q3153">
        <v>0</v>
      </c>
      <c r="R3153">
        <v>0</v>
      </c>
      <c r="S3153">
        <v>1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</row>
    <row r="3154" spans="1:34" x14ac:dyDescent="0.2">
      <c r="A3154" t="s">
        <v>7368</v>
      </c>
      <c r="B3154" t="s">
        <v>3249</v>
      </c>
      <c r="C3154">
        <v>0</v>
      </c>
      <c r="D3154">
        <v>0</v>
      </c>
      <c r="E3154">
        <v>0</v>
      </c>
      <c r="F3154">
        <v>0</v>
      </c>
      <c r="G3154">
        <v>1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1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1</v>
      </c>
      <c r="AH3154">
        <v>0</v>
      </c>
    </row>
    <row r="3155" spans="1:34" x14ac:dyDescent="0.2">
      <c r="A3155" t="s">
        <v>7368</v>
      </c>
      <c r="B3155" t="s">
        <v>3250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3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</row>
    <row r="3156" spans="1:34" x14ac:dyDescent="0.2">
      <c r="A3156" t="s">
        <v>7298</v>
      </c>
      <c r="B3156" t="s">
        <v>3251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3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</row>
    <row r="3157" spans="1:34" x14ac:dyDescent="0.2">
      <c r="A3157" t="s">
        <v>7368</v>
      </c>
      <c r="B3157" t="s">
        <v>3252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v>3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</row>
    <row r="3158" spans="1:34" x14ac:dyDescent="0.2">
      <c r="A3158" t="s">
        <v>7368</v>
      </c>
      <c r="B3158" t="s">
        <v>3253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3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</row>
    <row r="3159" spans="1:34" x14ac:dyDescent="0.2">
      <c r="A3159" t="s">
        <v>7368</v>
      </c>
      <c r="B3159" t="s">
        <v>3254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3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</row>
    <row r="3160" spans="1:34" x14ac:dyDescent="0.2">
      <c r="A3160" t="s">
        <v>7368</v>
      </c>
      <c r="B3160" t="s">
        <v>3255</v>
      </c>
      <c r="C3160">
        <v>0</v>
      </c>
      <c r="D3160">
        <v>0</v>
      </c>
      <c r="E3160">
        <v>0</v>
      </c>
      <c r="F3160">
        <v>0</v>
      </c>
      <c r="G3160">
        <v>0</v>
      </c>
      <c r="H3160">
        <v>3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</row>
    <row r="3161" spans="1:34" x14ac:dyDescent="0.2">
      <c r="A3161" t="s">
        <v>7368</v>
      </c>
      <c r="B3161" t="s">
        <v>3256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3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</row>
    <row r="3162" spans="1:34" x14ac:dyDescent="0.2">
      <c r="A3162" t="s">
        <v>7270</v>
      </c>
      <c r="B3162" t="s">
        <v>3257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v>2</v>
      </c>
      <c r="I3162">
        <v>1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</row>
    <row r="3163" spans="1:34" x14ac:dyDescent="0.2">
      <c r="A3163" t="s">
        <v>7368</v>
      </c>
      <c r="B3163" t="s">
        <v>3258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2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1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</row>
    <row r="3164" spans="1:34" x14ac:dyDescent="0.2">
      <c r="A3164" t="s">
        <v>7368</v>
      </c>
      <c r="B3164" t="s">
        <v>3259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2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1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</row>
    <row r="3165" spans="1:34" x14ac:dyDescent="0.2">
      <c r="A3165" t="s">
        <v>7368</v>
      </c>
      <c r="B3165" t="s">
        <v>3260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1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2</v>
      </c>
      <c r="AE3165">
        <v>0</v>
      </c>
      <c r="AF3165">
        <v>0</v>
      </c>
      <c r="AG3165">
        <v>0</v>
      </c>
      <c r="AH3165">
        <v>0</v>
      </c>
    </row>
    <row r="3166" spans="1:34" x14ac:dyDescent="0.2">
      <c r="A3166" t="s">
        <v>7368</v>
      </c>
      <c r="B3166" t="s">
        <v>3261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1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1</v>
      </c>
      <c r="AD3166">
        <v>0</v>
      </c>
      <c r="AE3166">
        <v>0</v>
      </c>
      <c r="AF3166">
        <v>0</v>
      </c>
      <c r="AG3166">
        <v>1</v>
      </c>
      <c r="AH3166">
        <v>0</v>
      </c>
    </row>
    <row r="3167" spans="1:34" x14ac:dyDescent="0.2">
      <c r="A3167" t="s">
        <v>7368</v>
      </c>
      <c r="B3167" t="s">
        <v>3262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1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2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</row>
    <row r="3168" spans="1:34" x14ac:dyDescent="0.2">
      <c r="A3168" t="s">
        <v>7368</v>
      </c>
      <c r="B3168" t="s">
        <v>3263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1</v>
      </c>
      <c r="I3168">
        <v>0</v>
      </c>
      <c r="J3168">
        <v>0</v>
      </c>
      <c r="K3168">
        <v>0</v>
      </c>
      <c r="L3168">
        <v>2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</row>
    <row r="3169" spans="1:34" x14ac:dyDescent="0.2">
      <c r="A3169" t="s">
        <v>7368</v>
      </c>
      <c r="B3169" t="s">
        <v>3264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1</v>
      </c>
      <c r="I3169">
        <v>0</v>
      </c>
      <c r="J3169">
        <v>0</v>
      </c>
      <c r="K3169">
        <v>0</v>
      </c>
      <c r="L3169">
        <v>2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</row>
    <row r="3170" spans="1:34" x14ac:dyDescent="0.2">
      <c r="A3170" t="s">
        <v>7368</v>
      </c>
      <c r="B3170" t="s">
        <v>3265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1</v>
      </c>
      <c r="I3170">
        <v>0</v>
      </c>
      <c r="J3170">
        <v>0</v>
      </c>
      <c r="K3170">
        <v>0</v>
      </c>
      <c r="L3170">
        <v>1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1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</row>
    <row r="3171" spans="1:34" x14ac:dyDescent="0.2">
      <c r="A3171" t="s">
        <v>7368</v>
      </c>
      <c r="B3171" t="s">
        <v>3266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1</v>
      </c>
      <c r="I3171">
        <v>1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1</v>
      </c>
      <c r="AE3171">
        <v>0</v>
      </c>
      <c r="AF3171">
        <v>0</v>
      </c>
      <c r="AG3171">
        <v>0</v>
      </c>
      <c r="AH3171">
        <v>0</v>
      </c>
    </row>
    <row r="3172" spans="1:34" x14ac:dyDescent="0.2">
      <c r="A3172" t="s">
        <v>7368</v>
      </c>
      <c r="B3172" t="s">
        <v>3267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1</v>
      </c>
      <c r="I3172">
        <v>0</v>
      </c>
      <c r="J3172">
        <v>0</v>
      </c>
      <c r="K3172">
        <v>0</v>
      </c>
      <c r="L3172">
        <v>1</v>
      </c>
      <c r="M3172">
        <v>0</v>
      </c>
      <c r="N3172">
        <v>0</v>
      </c>
      <c r="O3172">
        <v>1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</row>
    <row r="3173" spans="1:34" x14ac:dyDescent="0.2">
      <c r="A3173" t="s">
        <v>7368</v>
      </c>
      <c r="B3173" t="s">
        <v>3268</v>
      </c>
      <c r="C3173">
        <v>0</v>
      </c>
      <c r="D3173">
        <v>0</v>
      </c>
      <c r="E3173">
        <v>0</v>
      </c>
      <c r="F3173">
        <v>0</v>
      </c>
      <c r="G3173">
        <v>0</v>
      </c>
      <c r="H3173">
        <v>1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1</v>
      </c>
      <c r="AC3173">
        <v>0</v>
      </c>
      <c r="AD3173">
        <v>0</v>
      </c>
      <c r="AE3173">
        <v>0</v>
      </c>
      <c r="AF3173">
        <v>1</v>
      </c>
      <c r="AG3173">
        <v>0</v>
      </c>
      <c r="AH3173">
        <v>0</v>
      </c>
    </row>
    <row r="3174" spans="1:34" x14ac:dyDescent="0.2">
      <c r="A3174" t="s">
        <v>7248</v>
      </c>
      <c r="B3174" t="s">
        <v>3269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1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2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</row>
    <row r="3175" spans="1:34" x14ac:dyDescent="0.2">
      <c r="A3175" t="s">
        <v>7368</v>
      </c>
      <c r="B3175" t="s">
        <v>3270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3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</row>
    <row r="3176" spans="1:34" x14ac:dyDescent="0.2">
      <c r="A3176" t="s">
        <v>7368</v>
      </c>
      <c r="B3176" t="s">
        <v>3271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3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</row>
    <row r="3177" spans="1:34" x14ac:dyDescent="0.2">
      <c r="A3177" t="s">
        <v>7378</v>
      </c>
      <c r="B3177" t="s">
        <v>3272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3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</row>
    <row r="3178" spans="1:34" x14ac:dyDescent="0.2">
      <c r="A3178" t="s">
        <v>7368</v>
      </c>
      <c r="B3178" t="s">
        <v>3273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3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</row>
    <row r="3179" spans="1:34" x14ac:dyDescent="0.2">
      <c r="A3179" t="s">
        <v>7368</v>
      </c>
      <c r="B3179" t="s">
        <v>3274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3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</row>
    <row r="3180" spans="1:34" x14ac:dyDescent="0.2">
      <c r="A3180" t="s">
        <v>7278</v>
      </c>
      <c r="B3180" t="s">
        <v>3275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3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</row>
    <row r="3181" spans="1:34" x14ac:dyDescent="0.2">
      <c r="A3181" t="s">
        <v>7368</v>
      </c>
      <c r="B3181" t="s">
        <v>3276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3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</row>
    <row r="3182" spans="1:34" x14ac:dyDescent="0.2">
      <c r="A3182" t="s">
        <v>7394</v>
      </c>
      <c r="B3182" t="s">
        <v>3277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3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</row>
    <row r="3183" spans="1:34" x14ac:dyDescent="0.2">
      <c r="A3183" t="s">
        <v>7368</v>
      </c>
      <c r="B3183" t="s">
        <v>3278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3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</row>
    <row r="3184" spans="1:34" x14ac:dyDescent="0.2">
      <c r="A3184" t="s">
        <v>7270</v>
      </c>
      <c r="B3184" t="s">
        <v>3279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3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</row>
    <row r="3185" spans="1:34" x14ac:dyDescent="0.2">
      <c r="A3185" t="s">
        <v>7378</v>
      </c>
      <c r="B3185" t="s">
        <v>3280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3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</row>
    <row r="3186" spans="1:34" x14ac:dyDescent="0.2">
      <c r="A3186" t="s">
        <v>7394</v>
      </c>
      <c r="B3186" t="s">
        <v>3281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3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</row>
    <row r="3187" spans="1:34" x14ac:dyDescent="0.2">
      <c r="A3187" t="s">
        <v>7378</v>
      </c>
      <c r="B3187" t="s">
        <v>3282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3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</row>
    <row r="3188" spans="1:34" x14ac:dyDescent="0.2">
      <c r="A3188" t="s">
        <v>7368</v>
      </c>
      <c r="B3188" t="s">
        <v>3283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3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</row>
    <row r="3189" spans="1:34" x14ac:dyDescent="0.2">
      <c r="A3189" t="s">
        <v>7368</v>
      </c>
      <c r="B3189" t="s">
        <v>3284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3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</row>
    <row r="3190" spans="1:34" x14ac:dyDescent="0.2">
      <c r="A3190" t="s">
        <v>7368</v>
      </c>
      <c r="B3190" t="s">
        <v>3285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3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</row>
    <row r="3191" spans="1:34" x14ac:dyDescent="0.2">
      <c r="A3191" t="s">
        <v>7368</v>
      </c>
      <c r="B3191" t="s">
        <v>3286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2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1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</row>
    <row r="3192" spans="1:34" x14ac:dyDescent="0.2">
      <c r="A3192" t="s">
        <v>7368</v>
      </c>
      <c r="B3192" t="s">
        <v>3287</v>
      </c>
      <c r="C3192">
        <v>0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1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2</v>
      </c>
      <c r="AD3192">
        <v>0</v>
      </c>
      <c r="AE3192">
        <v>0</v>
      </c>
      <c r="AF3192">
        <v>0</v>
      </c>
      <c r="AG3192">
        <v>0</v>
      </c>
      <c r="AH3192">
        <v>0</v>
      </c>
    </row>
    <row r="3193" spans="1:34" x14ac:dyDescent="0.2">
      <c r="A3193" t="s">
        <v>7368</v>
      </c>
      <c r="B3193" t="s">
        <v>3288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1</v>
      </c>
      <c r="J3193">
        <v>1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1</v>
      </c>
      <c r="AD3193">
        <v>0</v>
      </c>
      <c r="AE3193">
        <v>0</v>
      </c>
      <c r="AF3193">
        <v>0</v>
      </c>
      <c r="AG3193">
        <v>0</v>
      </c>
      <c r="AH3193">
        <v>0</v>
      </c>
    </row>
    <row r="3194" spans="1:34" x14ac:dyDescent="0.2">
      <c r="A3194" t="s">
        <v>7368</v>
      </c>
      <c r="B3194" t="s">
        <v>3289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1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2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</row>
    <row r="3195" spans="1:34" x14ac:dyDescent="0.2">
      <c r="A3195" t="s">
        <v>7248</v>
      </c>
      <c r="B3195" t="s">
        <v>3290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1</v>
      </c>
      <c r="J3195">
        <v>0</v>
      </c>
      <c r="K3195">
        <v>0</v>
      </c>
      <c r="L3195">
        <v>1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1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</row>
    <row r="3196" spans="1:34" x14ac:dyDescent="0.2">
      <c r="A3196" t="s">
        <v>7368</v>
      </c>
      <c r="B3196" t="s">
        <v>3291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1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2</v>
      </c>
      <c r="AF3196">
        <v>0</v>
      </c>
      <c r="AG3196">
        <v>0</v>
      </c>
      <c r="AH3196">
        <v>0</v>
      </c>
    </row>
    <row r="3197" spans="1:34" x14ac:dyDescent="0.2">
      <c r="A3197" t="s">
        <v>7398</v>
      </c>
      <c r="B3197" t="s">
        <v>3292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1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1</v>
      </c>
      <c r="AB3197">
        <v>1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</row>
    <row r="3198" spans="1:34" x14ac:dyDescent="0.2">
      <c r="A3198" t="s">
        <v>7368</v>
      </c>
      <c r="B3198" t="s">
        <v>3293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1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1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1</v>
      </c>
      <c r="AF3198">
        <v>0</v>
      </c>
      <c r="AG3198">
        <v>0</v>
      </c>
      <c r="AH3198">
        <v>0</v>
      </c>
    </row>
    <row r="3199" spans="1:34" x14ac:dyDescent="0.2">
      <c r="A3199" t="s">
        <v>7270</v>
      </c>
      <c r="B3199" t="s">
        <v>3294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1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1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1</v>
      </c>
      <c r="AD3199">
        <v>0</v>
      </c>
      <c r="AE3199">
        <v>0</v>
      </c>
      <c r="AF3199">
        <v>0</v>
      </c>
      <c r="AG3199">
        <v>0</v>
      </c>
      <c r="AH3199">
        <v>0</v>
      </c>
    </row>
    <row r="3200" spans="1:34" x14ac:dyDescent="0.2">
      <c r="A3200" t="s">
        <v>7368</v>
      </c>
      <c r="B3200" t="s">
        <v>3295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1</v>
      </c>
      <c r="J3200">
        <v>0</v>
      </c>
      <c r="K3200">
        <v>0</v>
      </c>
      <c r="L3200">
        <v>1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1</v>
      </c>
      <c r="AD3200">
        <v>0</v>
      </c>
      <c r="AE3200">
        <v>0</v>
      </c>
      <c r="AF3200">
        <v>0</v>
      </c>
      <c r="AG3200">
        <v>0</v>
      </c>
      <c r="AH3200">
        <v>0</v>
      </c>
    </row>
    <row r="3201" spans="1:34" x14ac:dyDescent="0.2">
      <c r="A3201" t="s">
        <v>7368</v>
      </c>
      <c r="B3201" t="s">
        <v>3296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1</v>
      </c>
      <c r="J3201">
        <v>0</v>
      </c>
      <c r="K3201">
        <v>0</v>
      </c>
      <c r="L3201">
        <v>1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1</v>
      </c>
      <c r="AG3201">
        <v>0</v>
      </c>
      <c r="AH3201">
        <v>0</v>
      </c>
    </row>
    <row r="3202" spans="1:34" x14ac:dyDescent="0.2">
      <c r="A3202" t="s">
        <v>7368</v>
      </c>
      <c r="B3202" t="s">
        <v>3297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1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2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</row>
    <row r="3203" spans="1:34" x14ac:dyDescent="0.2">
      <c r="A3203" t="s">
        <v>7368</v>
      </c>
      <c r="B3203" t="s">
        <v>3298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1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1</v>
      </c>
      <c r="Z3203">
        <v>1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</row>
    <row r="3204" spans="1:34" x14ac:dyDescent="0.2">
      <c r="A3204" t="s">
        <v>7368</v>
      </c>
      <c r="B3204" t="s">
        <v>3299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1</v>
      </c>
      <c r="J3204">
        <v>0</v>
      </c>
      <c r="K3204">
        <v>0</v>
      </c>
      <c r="L3204">
        <v>2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</row>
    <row r="3205" spans="1:34" x14ac:dyDescent="0.2">
      <c r="A3205" t="s">
        <v>7368</v>
      </c>
      <c r="B3205" t="s">
        <v>3300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1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2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</row>
    <row r="3206" spans="1:34" x14ac:dyDescent="0.2">
      <c r="A3206" t="s">
        <v>7368</v>
      </c>
      <c r="B3206" t="s">
        <v>3301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3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</row>
    <row r="3207" spans="1:34" x14ac:dyDescent="0.2">
      <c r="A3207" t="s">
        <v>7394</v>
      </c>
      <c r="B3207" t="s">
        <v>3302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3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</row>
    <row r="3208" spans="1:34" x14ac:dyDescent="0.2">
      <c r="A3208" t="s">
        <v>7327</v>
      </c>
      <c r="B3208" t="s">
        <v>3303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3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</row>
    <row r="3209" spans="1:34" x14ac:dyDescent="0.2">
      <c r="A3209" t="s">
        <v>7248</v>
      </c>
      <c r="B3209" t="s">
        <v>3304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3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</row>
    <row r="3210" spans="1:34" x14ac:dyDescent="0.2">
      <c r="A3210" t="s">
        <v>7394</v>
      </c>
      <c r="B3210" t="s">
        <v>3305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3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</row>
    <row r="3211" spans="1:34" x14ac:dyDescent="0.2">
      <c r="A3211" t="s">
        <v>7327</v>
      </c>
      <c r="B3211" t="s">
        <v>3306</v>
      </c>
      <c r="C3211">
        <v>0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3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</row>
    <row r="3212" spans="1:34" x14ac:dyDescent="0.2">
      <c r="A3212" t="s">
        <v>7368</v>
      </c>
      <c r="B3212" t="s">
        <v>3307</v>
      </c>
      <c r="C3212">
        <v>0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3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</row>
    <row r="3213" spans="1:34" x14ac:dyDescent="0.2">
      <c r="A3213" t="s">
        <v>7327</v>
      </c>
      <c r="B3213" t="s">
        <v>3308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3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</row>
    <row r="3214" spans="1:34" x14ac:dyDescent="0.2">
      <c r="A3214" t="s">
        <v>7368</v>
      </c>
      <c r="B3214" t="s">
        <v>3309</v>
      </c>
      <c r="C3214">
        <v>0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2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1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</row>
    <row r="3215" spans="1:34" x14ac:dyDescent="0.2">
      <c r="A3215" t="s">
        <v>7270</v>
      </c>
      <c r="B3215" t="s">
        <v>3310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1</v>
      </c>
      <c r="K3215">
        <v>0</v>
      </c>
      <c r="L3215">
        <v>0</v>
      </c>
      <c r="M3215">
        <v>0</v>
      </c>
      <c r="N3215">
        <v>1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1</v>
      </c>
      <c r="AE3215">
        <v>0</v>
      </c>
      <c r="AF3215">
        <v>0</v>
      </c>
      <c r="AG3215">
        <v>0</v>
      </c>
      <c r="AH3215">
        <v>0</v>
      </c>
    </row>
    <row r="3216" spans="1:34" x14ac:dyDescent="0.2">
      <c r="A3216" t="s">
        <v>7368</v>
      </c>
      <c r="B3216" t="s">
        <v>3311</v>
      </c>
      <c r="C3216">
        <v>0</v>
      </c>
      <c r="D3216">
        <v>0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1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2</v>
      </c>
    </row>
    <row r="3217" spans="1:34" x14ac:dyDescent="0.2">
      <c r="A3217" t="s">
        <v>7368</v>
      </c>
      <c r="B3217" t="s">
        <v>3312</v>
      </c>
      <c r="C3217">
        <v>0</v>
      </c>
      <c r="D3217">
        <v>0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1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2</v>
      </c>
      <c r="AF3217">
        <v>0</v>
      </c>
      <c r="AG3217">
        <v>0</v>
      </c>
      <c r="AH3217">
        <v>0</v>
      </c>
    </row>
    <row r="3218" spans="1:34" x14ac:dyDescent="0.2">
      <c r="A3218" t="s">
        <v>7368</v>
      </c>
      <c r="B3218" t="s">
        <v>3313</v>
      </c>
      <c r="C3218">
        <v>0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1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1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1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</row>
    <row r="3219" spans="1:34" x14ac:dyDescent="0.2">
      <c r="A3219" t="s">
        <v>7394</v>
      </c>
      <c r="B3219" t="s">
        <v>3314</v>
      </c>
      <c r="C3219">
        <v>0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1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1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1</v>
      </c>
      <c r="AH3219">
        <v>0</v>
      </c>
    </row>
    <row r="3220" spans="1:34" x14ac:dyDescent="0.2">
      <c r="A3220" t="s">
        <v>7368</v>
      </c>
      <c r="B3220" t="s">
        <v>3315</v>
      </c>
      <c r="C3220">
        <v>0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1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2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</row>
    <row r="3221" spans="1:34" x14ac:dyDescent="0.2">
      <c r="A3221" t="s">
        <v>7368</v>
      </c>
      <c r="B3221" t="s">
        <v>3316</v>
      </c>
      <c r="C3221">
        <v>0</v>
      </c>
      <c r="D3221">
        <v>0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1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2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</row>
    <row r="3222" spans="1:34" x14ac:dyDescent="0.2">
      <c r="A3222" t="s">
        <v>7325</v>
      </c>
      <c r="B3222" t="s">
        <v>3317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3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</row>
    <row r="3223" spans="1:34" x14ac:dyDescent="0.2">
      <c r="A3223" t="s">
        <v>7378</v>
      </c>
      <c r="B3223" t="s">
        <v>3318</v>
      </c>
      <c r="C3223">
        <v>0</v>
      </c>
      <c r="D3223">
        <v>0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3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</row>
    <row r="3224" spans="1:34" x14ac:dyDescent="0.2">
      <c r="A3224" t="s">
        <v>7368</v>
      </c>
      <c r="B3224" t="s">
        <v>3319</v>
      </c>
      <c r="C3224">
        <v>0</v>
      </c>
      <c r="D3224">
        <v>0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3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</row>
    <row r="3225" spans="1:34" x14ac:dyDescent="0.2">
      <c r="A3225" t="s">
        <v>7270</v>
      </c>
      <c r="B3225" t="s">
        <v>3320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3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</row>
    <row r="3226" spans="1:34" x14ac:dyDescent="0.2">
      <c r="A3226" t="s">
        <v>7368</v>
      </c>
      <c r="B3226" t="s">
        <v>3321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3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</row>
    <row r="3227" spans="1:34" x14ac:dyDescent="0.2">
      <c r="A3227" t="s">
        <v>7402</v>
      </c>
      <c r="B3227" t="s">
        <v>3322</v>
      </c>
      <c r="C3227">
        <v>0</v>
      </c>
      <c r="D3227">
        <v>0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3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</row>
    <row r="3228" spans="1:34" x14ac:dyDescent="0.2">
      <c r="A3228" t="s">
        <v>7327</v>
      </c>
      <c r="B3228" t="s">
        <v>3323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3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</row>
    <row r="3229" spans="1:34" x14ac:dyDescent="0.2">
      <c r="A3229" t="s">
        <v>7368</v>
      </c>
      <c r="B3229" t="s">
        <v>3324</v>
      </c>
      <c r="C3229">
        <v>0</v>
      </c>
      <c r="D3229">
        <v>0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3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</row>
    <row r="3230" spans="1:34" x14ac:dyDescent="0.2">
      <c r="A3230" t="s">
        <v>7368</v>
      </c>
      <c r="B3230" t="s">
        <v>3325</v>
      </c>
      <c r="C3230">
        <v>0</v>
      </c>
      <c r="D3230">
        <v>0</v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3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</row>
    <row r="3231" spans="1:34" x14ac:dyDescent="0.2">
      <c r="A3231" t="s">
        <v>7248</v>
      </c>
      <c r="B3231" t="s">
        <v>3326</v>
      </c>
      <c r="C3231">
        <v>0</v>
      </c>
      <c r="D3231">
        <v>0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3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</row>
    <row r="3232" spans="1:34" x14ac:dyDescent="0.2">
      <c r="A3232" t="s">
        <v>7402</v>
      </c>
      <c r="B3232" t="s">
        <v>3327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3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</row>
    <row r="3233" spans="1:34" x14ac:dyDescent="0.2">
      <c r="A3233" t="s">
        <v>7391</v>
      </c>
      <c r="B3233" t="s">
        <v>3328</v>
      </c>
      <c r="C3233">
        <v>0</v>
      </c>
      <c r="D3233">
        <v>0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3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</row>
    <row r="3234" spans="1:34" x14ac:dyDescent="0.2">
      <c r="A3234" t="s">
        <v>7327</v>
      </c>
      <c r="B3234" t="s">
        <v>3329</v>
      </c>
      <c r="C3234">
        <v>0</v>
      </c>
      <c r="D3234">
        <v>0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3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</row>
    <row r="3235" spans="1:34" x14ac:dyDescent="0.2">
      <c r="A3235" t="s">
        <v>7270</v>
      </c>
      <c r="B3235" t="s">
        <v>3330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3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</row>
    <row r="3236" spans="1:34" x14ac:dyDescent="0.2">
      <c r="A3236" t="s">
        <v>7368</v>
      </c>
      <c r="B3236" t="s">
        <v>3331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3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</row>
    <row r="3237" spans="1:34" x14ac:dyDescent="0.2">
      <c r="A3237" t="s">
        <v>7368</v>
      </c>
      <c r="B3237" t="s">
        <v>3332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3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</row>
    <row r="3238" spans="1:34" x14ac:dyDescent="0.2">
      <c r="A3238" t="s">
        <v>7368</v>
      </c>
      <c r="B3238" t="s">
        <v>3333</v>
      </c>
      <c r="C3238">
        <v>0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3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</row>
    <row r="3239" spans="1:34" x14ac:dyDescent="0.2">
      <c r="A3239" t="s">
        <v>7270</v>
      </c>
      <c r="B3239" t="s">
        <v>3334</v>
      </c>
      <c r="C3239">
        <v>0</v>
      </c>
      <c r="D3239">
        <v>0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3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</row>
    <row r="3240" spans="1:34" x14ac:dyDescent="0.2">
      <c r="A3240" t="s">
        <v>7248</v>
      </c>
      <c r="B3240" t="s">
        <v>3335</v>
      </c>
      <c r="C3240">
        <v>0</v>
      </c>
      <c r="D3240">
        <v>0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3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</row>
    <row r="3241" spans="1:34" x14ac:dyDescent="0.2">
      <c r="A3241" t="s">
        <v>7368</v>
      </c>
      <c r="B3241" t="s">
        <v>3336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2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1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</row>
    <row r="3242" spans="1:34" x14ac:dyDescent="0.2">
      <c r="A3242" t="s">
        <v>7394</v>
      </c>
      <c r="B3242" t="s">
        <v>3337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1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1</v>
      </c>
      <c r="R3242">
        <v>0</v>
      </c>
      <c r="S3242">
        <v>0</v>
      </c>
      <c r="T3242">
        <v>0</v>
      </c>
      <c r="U3242">
        <v>0</v>
      </c>
      <c r="V3242">
        <v>1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</row>
    <row r="3243" spans="1:34" x14ac:dyDescent="0.2">
      <c r="A3243" t="s">
        <v>7368</v>
      </c>
      <c r="B3243" t="s">
        <v>3338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1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2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</row>
    <row r="3244" spans="1:34" x14ac:dyDescent="0.2">
      <c r="A3244" t="s">
        <v>7270</v>
      </c>
      <c r="B3244" t="s">
        <v>3339</v>
      </c>
      <c r="C3244">
        <v>0</v>
      </c>
      <c r="D3244">
        <v>0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1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2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</row>
    <row r="3245" spans="1:34" x14ac:dyDescent="0.2">
      <c r="A3245" t="s">
        <v>7248</v>
      </c>
      <c r="B3245" t="s">
        <v>3340</v>
      </c>
      <c r="C3245">
        <v>0</v>
      </c>
      <c r="D3245">
        <v>0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3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</row>
    <row r="3246" spans="1:34" x14ac:dyDescent="0.2">
      <c r="A3246" t="s">
        <v>7248</v>
      </c>
      <c r="B3246" t="s">
        <v>3341</v>
      </c>
      <c r="C3246">
        <v>0</v>
      </c>
      <c r="D3246">
        <v>0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3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</row>
    <row r="3247" spans="1:34" x14ac:dyDescent="0.2">
      <c r="A3247" t="s">
        <v>7368</v>
      </c>
      <c r="B3247" t="s">
        <v>3342</v>
      </c>
      <c r="C3247">
        <v>0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3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</row>
    <row r="3248" spans="1:34" x14ac:dyDescent="0.2">
      <c r="A3248" t="s">
        <v>7368</v>
      </c>
      <c r="B3248" t="s">
        <v>3343</v>
      </c>
      <c r="C3248">
        <v>0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3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</row>
    <row r="3249" spans="1:34" x14ac:dyDescent="0.2">
      <c r="A3249" t="s">
        <v>7368</v>
      </c>
      <c r="B3249" t="s">
        <v>3344</v>
      </c>
      <c r="C3249">
        <v>0</v>
      </c>
      <c r="D3249">
        <v>0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3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</row>
    <row r="3250" spans="1:34" x14ac:dyDescent="0.2">
      <c r="A3250" t="s">
        <v>7248</v>
      </c>
      <c r="B3250" t="s">
        <v>3345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3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</row>
    <row r="3251" spans="1:34" x14ac:dyDescent="0.2">
      <c r="A3251" t="s">
        <v>7368</v>
      </c>
      <c r="B3251" t="s">
        <v>3346</v>
      </c>
      <c r="C3251">
        <v>0</v>
      </c>
      <c r="D3251">
        <v>0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3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</row>
    <row r="3252" spans="1:34" x14ac:dyDescent="0.2">
      <c r="A3252" t="s">
        <v>7270</v>
      </c>
      <c r="B3252" t="s">
        <v>3347</v>
      </c>
      <c r="C3252">
        <v>0</v>
      </c>
      <c r="D3252">
        <v>0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3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</row>
    <row r="3253" spans="1:34" x14ac:dyDescent="0.2">
      <c r="A3253" t="s">
        <v>7402</v>
      </c>
      <c r="B3253" t="s">
        <v>3348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3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</row>
    <row r="3254" spans="1:34" x14ac:dyDescent="0.2">
      <c r="A3254" t="s">
        <v>7368</v>
      </c>
      <c r="B3254" t="s">
        <v>3349</v>
      </c>
      <c r="C3254">
        <v>0</v>
      </c>
      <c r="D3254">
        <v>0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3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</row>
    <row r="3255" spans="1:34" x14ac:dyDescent="0.2">
      <c r="A3255" t="s">
        <v>7368</v>
      </c>
      <c r="B3255" t="s">
        <v>3350</v>
      </c>
      <c r="C3255">
        <v>0</v>
      </c>
      <c r="D3255">
        <v>0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2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1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</row>
    <row r="3256" spans="1:34" x14ac:dyDescent="0.2">
      <c r="A3256" t="s">
        <v>7368</v>
      </c>
      <c r="B3256" t="s">
        <v>3351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2</v>
      </c>
      <c r="M3256">
        <v>0</v>
      </c>
      <c r="N3256">
        <v>0</v>
      </c>
      <c r="O3256">
        <v>1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</row>
    <row r="3257" spans="1:34" x14ac:dyDescent="0.2">
      <c r="A3257" t="s">
        <v>7368</v>
      </c>
      <c r="B3257" t="s">
        <v>3352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2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1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</row>
    <row r="3258" spans="1:34" x14ac:dyDescent="0.2">
      <c r="A3258" t="s">
        <v>7368</v>
      </c>
      <c r="B3258" t="s">
        <v>3353</v>
      </c>
      <c r="C3258">
        <v>0</v>
      </c>
      <c r="D3258">
        <v>0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2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1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</row>
    <row r="3259" spans="1:34" x14ac:dyDescent="0.2">
      <c r="A3259" t="s">
        <v>7368</v>
      </c>
      <c r="B3259" t="s">
        <v>3354</v>
      </c>
      <c r="C3259">
        <v>0</v>
      </c>
      <c r="D3259">
        <v>0</v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2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1</v>
      </c>
    </row>
    <row r="3260" spans="1:34" x14ac:dyDescent="0.2">
      <c r="A3260" t="s">
        <v>7368</v>
      </c>
      <c r="B3260" t="s">
        <v>3355</v>
      </c>
      <c r="C3260">
        <v>0</v>
      </c>
      <c r="D3260">
        <v>0</v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1</v>
      </c>
      <c r="M3260">
        <v>0</v>
      </c>
      <c r="N3260">
        <v>0</v>
      </c>
      <c r="O3260">
        <v>1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1</v>
      </c>
      <c r="AG3260">
        <v>0</v>
      </c>
      <c r="AH3260">
        <v>0</v>
      </c>
    </row>
    <row r="3261" spans="1:34" x14ac:dyDescent="0.2">
      <c r="A3261" t="s">
        <v>7327</v>
      </c>
      <c r="B3261" t="s">
        <v>3356</v>
      </c>
      <c r="C3261">
        <v>0</v>
      </c>
      <c r="D3261">
        <v>0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1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2</v>
      </c>
      <c r="AF3261">
        <v>0</v>
      </c>
      <c r="AG3261">
        <v>0</v>
      </c>
      <c r="AH3261">
        <v>0</v>
      </c>
    </row>
    <row r="3262" spans="1:34" x14ac:dyDescent="0.2">
      <c r="A3262" t="s">
        <v>7270</v>
      </c>
      <c r="B3262" t="s">
        <v>3357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1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1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1</v>
      </c>
      <c r="AG3262">
        <v>0</v>
      </c>
      <c r="AH3262">
        <v>0</v>
      </c>
    </row>
    <row r="3263" spans="1:34" x14ac:dyDescent="0.2">
      <c r="A3263" t="s">
        <v>7394</v>
      </c>
      <c r="B3263" t="s">
        <v>3358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1</v>
      </c>
      <c r="M3263">
        <v>0</v>
      </c>
      <c r="N3263">
        <v>0</v>
      </c>
      <c r="O3263">
        <v>0</v>
      </c>
      <c r="P3263">
        <v>1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1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</row>
    <row r="3264" spans="1:34" x14ac:dyDescent="0.2">
      <c r="A3264" t="s">
        <v>7368</v>
      </c>
      <c r="B3264" t="s">
        <v>3359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1</v>
      </c>
      <c r="M3264">
        <v>0</v>
      </c>
      <c r="N3264">
        <v>0</v>
      </c>
      <c r="O3264">
        <v>1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1</v>
      </c>
      <c r="AF3264">
        <v>0</v>
      </c>
      <c r="AG3264">
        <v>0</v>
      </c>
      <c r="AH3264">
        <v>0</v>
      </c>
    </row>
    <row r="3265" spans="1:34" x14ac:dyDescent="0.2">
      <c r="A3265" t="s">
        <v>7368</v>
      </c>
      <c r="B3265" t="s">
        <v>3360</v>
      </c>
      <c r="C3265">
        <v>0</v>
      </c>
      <c r="D3265">
        <v>0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1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1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1</v>
      </c>
      <c r="AF3265">
        <v>0</v>
      </c>
      <c r="AG3265">
        <v>0</v>
      </c>
      <c r="AH3265">
        <v>0</v>
      </c>
    </row>
    <row r="3266" spans="1:34" x14ac:dyDescent="0.2">
      <c r="A3266" t="s">
        <v>7378</v>
      </c>
      <c r="B3266" t="s">
        <v>3361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3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</row>
    <row r="3267" spans="1:34" x14ac:dyDescent="0.2">
      <c r="A3267" t="s">
        <v>7368</v>
      </c>
      <c r="B3267" t="s">
        <v>3362</v>
      </c>
      <c r="C3267">
        <v>0</v>
      </c>
      <c r="D3267">
        <v>0</v>
      </c>
      <c r="E3267">
        <v>0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3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</row>
    <row r="3268" spans="1:34" x14ac:dyDescent="0.2">
      <c r="A3268" t="s">
        <v>7368</v>
      </c>
      <c r="B3268" t="s">
        <v>3363</v>
      </c>
      <c r="C3268">
        <v>0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3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</row>
    <row r="3269" spans="1:34" x14ac:dyDescent="0.2">
      <c r="A3269" t="s">
        <v>7402</v>
      </c>
      <c r="B3269" t="s">
        <v>3364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3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</row>
    <row r="3270" spans="1:34" x14ac:dyDescent="0.2">
      <c r="A3270" t="s">
        <v>7368</v>
      </c>
      <c r="B3270" t="s">
        <v>3365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3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</row>
    <row r="3271" spans="1:34" x14ac:dyDescent="0.2">
      <c r="A3271" t="s">
        <v>7278</v>
      </c>
      <c r="B3271" t="s">
        <v>3366</v>
      </c>
      <c r="C3271">
        <v>0</v>
      </c>
      <c r="D3271">
        <v>0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3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</row>
    <row r="3272" spans="1:34" x14ac:dyDescent="0.2">
      <c r="A3272" t="s">
        <v>7327</v>
      </c>
      <c r="B3272" t="s">
        <v>3367</v>
      </c>
      <c r="C3272">
        <v>0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3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</row>
    <row r="3273" spans="1:34" x14ac:dyDescent="0.2">
      <c r="A3273" t="s">
        <v>7368</v>
      </c>
      <c r="B3273" t="s">
        <v>3368</v>
      </c>
      <c r="C3273">
        <v>0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3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</row>
    <row r="3274" spans="1:34" x14ac:dyDescent="0.2">
      <c r="A3274" t="s">
        <v>7368</v>
      </c>
      <c r="B3274" t="s">
        <v>3369</v>
      </c>
      <c r="C3274">
        <v>0</v>
      </c>
      <c r="D3274">
        <v>0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3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</row>
    <row r="3275" spans="1:34" x14ac:dyDescent="0.2">
      <c r="A3275" t="s">
        <v>7327</v>
      </c>
      <c r="B3275" t="s">
        <v>3370</v>
      </c>
      <c r="C3275">
        <v>0</v>
      </c>
      <c r="D3275">
        <v>0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3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</row>
    <row r="3276" spans="1:34" x14ac:dyDescent="0.2">
      <c r="A3276" t="s">
        <v>7248</v>
      </c>
      <c r="B3276" t="s">
        <v>3371</v>
      </c>
      <c r="C3276">
        <v>0</v>
      </c>
      <c r="D3276">
        <v>0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3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</row>
    <row r="3277" spans="1:34" x14ac:dyDescent="0.2">
      <c r="A3277" t="s">
        <v>7248</v>
      </c>
      <c r="B3277" t="s">
        <v>3372</v>
      </c>
      <c r="C3277">
        <v>0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2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1</v>
      </c>
      <c r="AH3277">
        <v>0</v>
      </c>
    </row>
    <row r="3278" spans="1:34" x14ac:dyDescent="0.2">
      <c r="A3278" t="s">
        <v>7327</v>
      </c>
      <c r="B3278" t="s">
        <v>3373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2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1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</row>
    <row r="3279" spans="1:34" x14ac:dyDescent="0.2">
      <c r="A3279" t="s">
        <v>7368</v>
      </c>
      <c r="B3279" t="s">
        <v>3374</v>
      </c>
      <c r="C3279">
        <v>0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2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1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</row>
    <row r="3280" spans="1:34" x14ac:dyDescent="0.2">
      <c r="A3280" t="s">
        <v>7378</v>
      </c>
      <c r="B3280" t="s">
        <v>3375</v>
      </c>
      <c r="C3280">
        <v>0</v>
      </c>
      <c r="D3280">
        <v>0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2</v>
      </c>
      <c r="N3280">
        <v>0</v>
      </c>
      <c r="O3280">
        <v>1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</row>
    <row r="3281" spans="1:34" x14ac:dyDescent="0.2">
      <c r="A3281" t="s">
        <v>7368</v>
      </c>
      <c r="B3281" t="s">
        <v>3376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1</v>
      </c>
      <c r="N3281">
        <v>0</v>
      </c>
      <c r="O3281">
        <v>0</v>
      </c>
      <c r="P3281">
        <v>0</v>
      </c>
      <c r="Q3281">
        <v>0</v>
      </c>
      <c r="R3281">
        <v>2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</row>
    <row r="3282" spans="1:34" x14ac:dyDescent="0.2">
      <c r="A3282" t="s">
        <v>7327</v>
      </c>
      <c r="B3282" t="s">
        <v>3377</v>
      </c>
      <c r="C3282">
        <v>0</v>
      </c>
      <c r="D3282">
        <v>0</v>
      </c>
      <c r="E3282">
        <v>0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1</v>
      </c>
      <c r="N3282">
        <v>0</v>
      </c>
      <c r="O3282">
        <v>0</v>
      </c>
      <c r="P3282">
        <v>0</v>
      </c>
      <c r="Q3282">
        <v>1</v>
      </c>
      <c r="R3282">
        <v>0</v>
      </c>
      <c r="S3282">
        <v>0</v>
      </c>
      <c r="T3282">
        <v>1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</row>
    <row r="3283" spans="1:34" x14ac:dyDescent="0.2">
      <c r="A3283" t="s">
        <v>7368</v>
      </c>
      <c r="B3283" t="s">
        <v>3378</v>
      </c>
      <c r="C3283">
        <v>0</v>
      </c>
      <c r="D3283">
        <v>0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1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1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1</v>
      </c>
      <c r="AE3283">
        <v>0</v>
      </c>
      <c r="AF3283">
        <v>0</v>
      </c>
      <c r="AG3283">
        <v>0</v>
      </c>
      <c r="AH3283">
        <v>0</v>
      </c>
    </row>
    <row r="3284" spans="1:34" x14ac:dyDescent="0.2">
      <c r="A3284" t="s">
        <v>7368</v>
      </c>
      <c r="B3284" t="s">
        <v>3379</v>
      </c>
      <c r="C3284">
        <v>0</v>
      </c>
      <c r="D3284">
        <v>0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1</v>
      </c>
      <c r="N3284">
        <v>0</v>
      </c>
      <c r="O3284">
        <v>0</v>
      </c>
      <c r="P3284">
        <v>0</v>
      </c>
      <c r="Q3284">
        <v>0</v>
      </c>
      <c r="R3284">
        <v>1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1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</row>
    <row r="3285" spans="1:34" x14ac:dyDescent="0.2">
      <c r="A3285" t="s">
        <v>7394</v>
      </c>
      <c r="B3285" t="s">
        <v>3380</v>
      </c>
      <c r="C3285">
        <v>0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1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2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</row>
    <row r="3286" spans="1:34" x14ac:dyDescent="0.2">
      <c r="A3286" t="s">
        <v>7368</v>
      </c>
      <c r="B3286" t="s">
        <v>3381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1</v>
      </c>
      <c r="N3286">
        <v>0</v>
      </c>
      <c r="O3286">
        <v>0</v>
      </c>
      <c r="P3286">
        <v>0</v>
      </c>
      <c r="Q3286">
        <v>1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1</v>
      </c>
      <c r="AG3286">
        <v>0</v>
      </c>
      <c r="AH3286">
        <v>0</v>
      </c>
    </row>
    <row r="3287" spans="1:34" x14ac:dyDescent="0.2">
      <c r="A3287" t="s">
        <v>7368</v>
      </c>
      <c r="B3287" t="s">
        <v>3382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3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</row>
    <row r="3288" spans="1:34" s="11" customFormat="1" x14ac:dyDescent="0.2">
      <c r="A3288" t="s">
        <v>7316</v>
      </c>
      <c r="B3288" s="11" t="s">
        <v>3383</v>
      </c>
      <c r="C3288" s="11">
        <v>0</v>
      </c>
      <c r="D3288" s="11">
        <v>0</v>
      </c>
      <c r="E3288" s="11">
        <v>0</v>
      </c>
      <c r="F3288" s="11">
        <v>0</v>
      </c>
      <c r="G3288" s="11">
        <v>0</v>
      </c>
      <c r="H3288" s="11">
        <v>0</v>
      </c>
      <c r="I3288" s="11">
        <v>0</v>
      </c>
      <c r="J3288" s="11">
        <v>0</v>
      </c>
      <c r="K3288" s="11">
        <v>0</v>
      </c>
      <c r="L3288" s="11">
        <v>0</v>
      </c>
      <c r="M3288" s="11">
        <v>0</v>
      </c>
      <c r="N3288" s="11">
        <v>3</v>
      </c>
      <c r="O3288" s="11">
        <v>0</v>
      </c>
      <c r="P3288" s="11">
        <v>0</v>
      </c>
      <c r="Q3288" s="11">
        <v>0</v>
      </c>
      <c r="R3288" s="11">
        <v>0</v>
      </c>
      <c r="S3288" s="11">
        <v>0</v>
      </c>
      <c r="T3288" s="11">
        <v>0</v>
      </c>
      <c r="U3288" s="11">
        <v>0</v>
      </c>
      <c r="V3288" s="11">
        <v>0</v>
      </c>
      <c r="W3288" s="11">
        <v>0</v>
      </c>
      <c r="X3288" s="11">
        <v>0</v>
      </c>
      <c r="Y3288" s="11">
        <v>0</v>
      </c>
      <c r="Z3288" s="11">
        <v>0</v>
      </c>
      <c r="AA3288" s="11">
        <v>0</v>
      </c>
      <c r="AB3288" s="11">
        <v>0</v>
      </c>
      <c r="AC3288" s="11">
        <v>0</v>
      </c>
      <c r="AD3288" s="11">
        <v>0</v>
      </c>
      <c r="AE3288" s="11">
        <v>0</v>
      </c>
      <c r="AF3288" s="11">
        <v>0</v>
      </c>
      <c r="AG3288" s="11">
        <v>0</v>
      </c>
      <c r="AH3288" s="11">
        <v>0</v>
      </c>
    </row>
    <row r="3289" spans="1:34" x14ac:dyDescent="0.2">
      <c r="A3289" t="s">
        <v>7368</v>
      </c>
      <c r="B3289" t="s">
        <v>3384</v>
      </c>
      <c r="C3289">
        <v>0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3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</row>
    <row r="3290" spans="1:34" x14ac:dyDescent="0.2">
      <c r="A3290" t="s">
        <v>7368</v>
      </c>
      <c r="B3290" t="s">
        <v>3385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3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</row>
    <row r="3291" spans="1:34" x14ac:dyDescent="0.2">
      <c r="A3291" t="s">
        <v>7368</v>
      </c>
      <c r="B3291" t="s">
        <v>3386</v>
      </c>
      <c r="C3291">
        <v>0</v>
      </c>
      <c r="D3291">
        <v>0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3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</row>
    <row r="3292" spans="1:34" x14ac:dyDescent="0.2">
      <c r="A3292" t="s">
        <v>7368</v>
      </c>
      <c r="B3292" t="s">
        <v>3387</v>
      </c>
      <c r="C3292">
        <v>0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3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</row>
    <row r="3293" spans="1:34" x14ac:dyDescent="0.2">
      <c r="A3293" t="s">
        <v>7327</v>
      </c>
      <c r="B3293" t="s">
        <v>3388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3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</row>
    <row r="3294" spans="1:34" x14ac:dyDescent="0.2">
      <c r="A3294" t="s">
        <v>7368</v>
      </c>
      <c r="B3294" t="s">
        <v>3389</v>
      </c>
      <c r="C3294">
        <v>0</v>
      </c>
      <c r="D3294">
        <v>0</v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3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</row>
    <row r="3295" spans="1:34" x14ac:dyDescent="0.2">
      <c r="A3295" t="s">
        <v>7368</v>
      </c>
      <c r="B3295" t="s">
        <v>3390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3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</row>
    <row r="3296" spans="1:34" x14ac:dyDescent="0.2">
      <c r="A3296" t="s">
        <v>7248</v>
      </c>
      <c r="B3296" t="s">
        <v>3391</v>
      </c>
      <c r="C3296">
        <v>0</v>
      </c>
      <c r="D3296">
        <v>0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3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</row>
    <row r="3297" spans="1:34" x14ac:dyDescent="0.2">
      <c r="A3297" t="s">
        <v>7368</v>
      </c>
      <c r="B3297" t="s">
        <v>3392</v>
      </c>
      <c r="C3297">
        <v>0</v>
      </c>
      <c r="D3297">
        <v>0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3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</row>
    <row r="3298" spans="1:34" x14ac:dyDescent="0.2">
      <c r="A3298" t="s">
        <v>7270</v>
      </c>
      <c r="B3298" t="s">
        <v>3393</v>
      </c>
      <c r="C3298">
        <v>0</v>
      </c>
      <c r="D3298">
        <v>0</v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3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</row>
    <row r="3299" spans="1:34" x14ac:dyDescent="0.2">
      <c r="A3299" t="s">
        <v>7368</v>
      </c>
      <c r="B3299" t="s">
        <v>3394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3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</row>
    <row r="3300" spans="1:34" x14ac:dyDescent="0.2">
      <c r="A3300" t="s">
        <v>7327</v>
      </c>
      <c r="B3300" t="s">
        <v>3395</v>
      </c>
      <c r="C3300">
        <v>0</v>
      </c>
      <c r="D3300">
        <v>0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3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</row>
    <row r="3301" spans="1:34" x14ac:dyDescent="0.2">
      <c r="A3301" t="s">
        <v>7368</v>
      </c>
      <c r="B3301" t="s">
        <v>3396</v>
      </c>
      <c r="C3301">
        <v>0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2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1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</row>
    <row r="3302" spans="1:34" x14ac:dyDescent="0.2">
      <c r="A3302" t="s">
        <v>7368</v>
      </c>
      <c r="B3302" t="s">
        <v>3397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2</v>
      </c>
      <c r="O3302">
        <v>1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</row>
    <row r="3303" spans="1:34" x14ac:dyDescent="0.2">
      <c r="A3303" t="s">
        <v>7368</v>
      </c>
      <c r="B3303" t="s">
        <v>3398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1</v>
      </c>
      <c r="O3303">
        <v>0</v>
      </c>
      <c r="P3303">
        <v>0</v>
      </c>
      <c r="Q3303">
        <v>0</v>
      </c>
      <c r="R3303">
        <v>0</v>
      </c>
      <c r="S3303">
        <v>1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1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</row>
    <row r="3304" spans="1:34" x14ac:dyDescent="0.2">
      <c r="A3304" t="s">
        <v>7270</v>
      </c>
      <c r="B3304" t="s">
        <v>3399</v>
      </c>
      <c r="C3304">
        <v>0</v>
      </c>
      <c r="D3304">
        <v>0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1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2</v>
      </c>
      <c r="AH3304">
        <v>0</v>
      </c>
    </row>
    <row r="3305" spans="1:34" x14ac:dyDescent="0.2">
      <c r="A3305" t="s">
        <v>7368</v>
      </c>
      <c r="B3305" t="s">
        <v>3400</v>
      </c>
      <c r="C3305">
        <v>0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1</v>
      </c>
      <c r="O3305">
        <v>0</v>
      </c>
      <c r="P3305">
        <v>1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1</v>
      </c>
      <c r="AH3305">
        <v>0</v>
      </c>
    </row>
    <row r="3306" spans="1:34" x14ac:dyDescent="0.2">
      <c r="A3306" t="s">
        <v>7368</v>
      </c>
      <c r="B3306" t="s">
        <v>3401</v>
      </c>
      <c r="C3306">
        <v>0</v>
      </c>
      <c r="D3306">
        <v>0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1</v>
      </c>
      <c r="O3306">
        <v>0</v>
      </c>
      <c r="P3306">
        <v>0</v>
      </c>
      <c r="Q3306">
        <v>0</v>
      </c>
      <c r="R3306">
        <v>0</v>
      </c>
      <c r="S3306">
        <v>1</v>
      </c>
      <c r="T3306">
        <v>0</v>
      </c>
      <c r="U3306">
        <v>1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</row>
    <row r="3307" spans="1:34" x14ac:dyDescent="0.2">
      <c r="A3307" t="s">
        <v>7368</v>
      </c>
      <c r="B3307" t="s">
        <v>3402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3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</row>
    <row r="3308" spans="1:34" x14ac:dyDescent="0.2">
      <c r="A3308" t="s">
        <v>7327</v>
      </c>
      <c r="B3308" t="s">
        <v>3403</v>
      </c>
      <c r="C3308">
        <v>0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3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</row>
    <row r="3309" spans="1:34" x14ac:dyDescent="0.2">
      <c r="A3309" t="s">
        <v>7378</v>
      </c>
      <c r="B3309" t="s">
        <v>3404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3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</row>
    <row r="3310" spans="1:34" x14ac:dyDescent="0.2">
      <c r="A3310" t="s">
        <v>7327</v>
      </c>
      <c r="B3310" t="s">
        <v>3405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3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</row>
    <row r="3311" spans="1:34" x14ac:dyDescent="0.2">
      <c r="A3311" t="s">
        <v>7368</v>
      </c>
      <c r="B3311" t="s">
        <v>3406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3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</row>
    <row r="3312" spans="1:34" x14ac:dyDescent="0.2">
      <c r="A3312" t="s">
        <v>7368</v>
      </c>
      <c r="B3312" t="s">
        <v>3407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3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</row>
    <row r="3313" spans="1:34" x14ac:dyDescent="0.2">
      <c r="A3313" t="s">
        <v>7368</v>
      </c>
      <c r="B3313" t="s">
        <v>3408</v>
      </c>
      <c r="C3313">
        <v>0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3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</row>
    <row r="3314" spans="1:34" x14ac:dyDescent="0.2">
      <c r="A3314" t="s">
        <v>7368</v>
      </c>
      <c r="B3314" t="s">
        <v>3409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3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</row>
    <row r="3315" spans="1:34" x14ac:dyDescent="0.2">
      <c r="A3315" t="s">
        <v>7368</v>
      </c>
      <c r="B3315" t="s">
        <v>3410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3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</row>
    <row r="3316" spans="1:34" x14ac:dyDescent="0.2">
      <c r="A3316" t="s">
        <v>7394</v>
      </c>
      <c r="B3316" t="s">
        <v>3411</v>
      </c>
      <c r="C3316">
        <v>0</v>
      </c>
      <c r="D3316">
        <v>0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3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</row>
    <row r="3317" spans="1:34" x14ac:dyDescent="0.2">
      <c r="A3317" t="s">
        <v>7368</v>
      </c>
      <c r="B3317" t="s">
        <v>3412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3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</row>
    <row r="3318" spans="1:34" x14ac:dyDescent="0.2">
      <c r="A3318" t="s">
        <v>7327</v>
      </c>
      <c r="B3318" t="s">
        <v>3413</v>
      </c>
      <c r="C3318">
        <v>0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3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</row>
    <row r="3319" spans="1:34" x14ac:dyDescent="0.2">
      <c r="A3319" t="s">
        <v>7368</v>
      </c>
      <c r="B3319" t="s">
        <v>3414</v>
      </c>
      <c r="C3319">
        <v>0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3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</row>
    <row r="3320" spans="1:34" x14ac:dyDescent="0.2">
      <c r="A3320" t="s">
        <v>7402</v>
      </c>
      <c r="B3320" t="s">
        <v>3415</v>
      </c>
      <c r="C3320">
        <v>0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3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</row>
    <row r="3321" spans="1:34" x14ac:dyDescent="0.2">
      <c r="A3321" t="s">
        <v>7368</v>
      </c>
      <c r="B3321" t="s">
        <v>3416</v>
      </c>
      <c r="C3321">
        <v>0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2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1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</row>
    <row r="3322" spans="1:34" x14ac:dyDescent="0.2">
      <c r="A3322" t="s">
        <v>7368</v>
      </c>
      <c r="B3322" t="s">
        <v>3417</v>
      </c>
      <c r="C3322">
        <v>0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2</v>
      </c>
      <c r="P3322">
        <v>0</v>
      </c>
      <c r="Q3322">
        <v>0</v>
      </c>
      <c r="R3322">
        <v>1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</row>
    <row r="3323" spans="1:34" x14ac:dyDescent="0.2">
      <c r="A3323" t="s">
        <v>7368</v>
      </c>
      <c r="B3323" t="s">
        <v>3418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2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1</v>
      </c>
      <c r="AF3323">
        <v>0</v>
      </c>
      <c r="AG3323">
        <v>0</v>
      </c>
      <c r="AH3323">
        <v>0</v>
      </c>
    </row>
    <row r="3324" spans="1:34" x14ac:dyDescent="0.2">
      <c r="A3324" t="s">
        <v>7368</v>
      </c>
      <c r="B3324" t="s">
        <v>3419</v>
      </c>
      <c r="C3324">
        <v>0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1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2</v>
      </c>
      <c r="AF3324">
        <v>0</v>
      </c>
      <c r="AG3324">
        <v>0</v>
      </c>
      <c r="AH3324">
        <v>0</v>
      </c>
    </row>
    <row r="3325" spans="1:34" x14ac:dyDescent="0.2">
      <c r="A3325" t="s">
        <v>7368</v>
      </c>
      <c r="B3325" t="s">
        <v>3420</v>
      </c>
      <c r="C3325">
        <v>0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1</v>
      </c>
      <c r="P3325">
        <v>0</v>
      </c>
      <c r="Q3325">
        <v>1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1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</row>
    <row r="3326" spans="1:34" x14ac:dyDescent="0.2">
      <c r="A3326" t="s">
        <v>7248</v>
      </c>
      <c r="B3326" t="s">
        <v>3421</v>
      </c>
      <c r="C3326">
        <v>0</v>
      </c>
      <c r="D3326">
        <v>0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1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1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1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</row>
    <row r="3327" spans="1:34" x14ac:dyDescent="0.2">
      <c r="A3327" t="s">
        <v>7368</v>
      </c>
      <c r="B3327" t="s">
        <v>3422</v>
      </c>
      <c r="C3327">
        <v>0</v>
      </c>
      <c r="D3327">
        <v>0</v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1</v>
      </c>
      <c r="P3327">
        <v>0</v>
      </c>
      <c r="Q3327">
        <v>0</v>
      </c>
      <c r="R3327">
        <v>0</v>
      </c>
      <c r="S3327">
        <v>1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1</v>
      </c>
    </row>
    <row r="3328" spans="1:34" x14ac:dyDescent="0.2">
      <c r="A3328" t="s">
        <v>7368</v>
      </c>
      <c r="B3328" t="s">
        <v>3423</v>
      </c>
      <c r="C3328">
        <v>0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1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1</v>
      </c>
      <c r="AD3328">
        <v>0</v>
      </c>
      <c r="AE3328">
        <v>0</v>
      </c>
      <c r="AF3328">
        <v>1</v>
      </c>
      <c r="AG3328">
        <v>0</v>
      </c>
      <c r="AH3328">
        <v>0</v>
      </c>
    </row>
    <row r="3329" spans="1:34" x14ac:dyDescent="0.2">
      <c r="A3329" t="s">
        <v>7368</v>
      </c>
      <c r="B3329" t="s">
        <v>3424</v>
      </c>
      <c r="C3329">
        <v>0</v>
      </c>
      <c r="D3329">
        <v>0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1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2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</row>
    <row r="3330" spans="1:34" x14ac:dyDescent="0.2">
      <c r="A3330" t="s">
        <v>7368</v>
      </c>
      <c r="B3330" t="s">
        <v>3425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1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1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1</v>
      </c>
      <c r="AD3330">
        <v>0</v>
      </c>
      <c r="AE3330">
        <v>0</v>
      </c>
      <c r="AF3330">
        <v>0</v>
      </c>
      <c r="AG3330">
        <v>0</v>
      </c>
      <c r="AH3330">
        <v>0</v>
      </c>
    </row>
    <row r="3331" spans="1:34" x14ac:dyDescent="0.2">
      <c r="A3331" t="s">
        <v>7368</v>
      </c>
      <c r="B3331" t="s">
        <v>3426</v>
      </c>
      <c r="C3331">
        <v>0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1</v>
      </c>
      <c r="P3331">
        <v>0</v>
      </c>
      <c r="Q3331">
        <v>0</v>
      </c>
      <c r="R3331">
        <v>1</v>
      </c>
      <c r="S3331">
        <v>0</v>
      </c>
      <c r="T3331">
        <v>0</v>
      </c>
      <c r="U3331">
        <v>0</v>
      </c>
      <c r="V3331">
        <v>1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</row>
    <row r="3332" spans="1:34" x14ac:dyDescent="0.2">
      <c r="A3332" t="s">
        <v>7368</v>
      </c>
      <c r="B3332" t="s">
        <v>3427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1</v>
      </c>
      <c r="P3332">
        <v>1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1</v>
      </c>
      <c r="AD3332">
        <v>0</v>
      </c>
      <c r="AE3332">
        <v>0</v>
      </c>
      <c r="AF3332">
        <v>0</v>
      </c>
      <c r="AG3332">
        <v>0</v>
      </c>
      <c r="AH3332">
        <v>0</v>
      </c>
    </row>
    <row r="3333" spans="1:34" x14ac:dyDescent="0.2">
      <c r="A3333" t="s">
        <v>7368</v>
      </c>
      <c r="B3333" t="s">
        <v>3428</v>
      </c>
      <c r="C3333">
        <v>0</v>
      </c>
      <c r="D3333">
        <v>0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1</v>
      </c>
      <c r="P3333">
        <v>0</v>
      </c>
      <c r="Q3333">
        <v>0</v>
      </c>
      <c r="R3333">
        <v>1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1</v>
      </c>
      <c r="AF3333">
        <v>0</v>
      </c>
      <c r="AG3333">
        <v>0</v>
      </c>
      <c r="AH3333">
        <v>0</v>
      </c>
    </row>
    <row r="3334" spans="1:34" x14ac:dyDescent="0.2">
      <c r="A3334" t="s">
        <v>7368</v>
      </c>
      <c r="B3334" t="s">
        <v>3429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1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2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</row>
    <row r="3335" spans="1:34" x14ac:dyDescent="0.2">
      <c r="A3335" t="s">
        <v>7368</v>
      </c>
      <c r="B3335" t="s">
        <v>3430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1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1</v>
      </c>
      <c r="AC3335">
        <v>0</v>
      </c>
      <c r="AD3335">
        <v>1</v>
      </c>
      <c r="AE3335">
        <v>0</v>
      </c>
      <c r="AF3335">
        <v>0</v>
      </c>
      <c r="AG3335">
        <v>0</v>
      </c>
      <c r="AH3335">
        <v>0</v>
      </c>
    </row>
    <row r="3336" spans="1:34" x14ac:dyDescent="0.2">
      <c r="A3336" t="s">
        <v>7248</v>
      </c>
      <c r="B3336" t="s">
        <v>3431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3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</row>
    <row r="3337" spans="1:34" x14ac:dyDescent="0.2">
      <c r="A3337" t="s">
        <v>7286</v>
      </c>
      <c r="B3337" t="s">
        <v>3432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3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</row>
    <row r="3338" spans="1:34" x14ac:dyDescent="0.2">
      <c r="A3338" t="s">
        <v>7368</v>
      </c>
      <c r="B3338" t="s">
        <v>3433</v>
      </c>
      <c r="C3338">
        <v>0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3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</row>
    <row r="3339" spans="1:34" x14ac:dyDescent="0.2">
      <c r="A3339" t="s">
        <v>7248</v>
      </c>
      <c r="B3339" t="s">
        <v>3434</v>
      </c>
      <c r="C3339">
        <v>0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3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</row>
    <row r="3340" spans="1:34" x14ac:dyDescent="0.2">
      <c r="A3340" t="s">
        <v>7327</v>
      </c>
      <c r="B3340" t="s">
        <v>3435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3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</row>
    <row r="3341" spans="1:34" x14ac:dyDescent="0.2">
      <c r="A3341" t="s">
        <v>7368</v>
      </c>
      <c r="B3341" t="s">
        <v>3436</v>
      </c>
      <c r="C3341">
        <v>0</v>
      </c>
      <c r="D3341">
        <v>0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3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</row>
    <row r="3342" spans="1:34" x14ac:dyDescent="0.2">
      <c r="A3342" t="s">
        <v>7402</v>
      </c>
      <c r="B3342" t="s">
        <v>3437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3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</row>
    <row r="3343" spans="1:34" x14ac:dyDescent="0.2">
      <c r="A3343" t="s">
        <v>7368</v>
      </c>
      <c r="B3343" t="s">
        <v>3438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3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</row>
    <row r="3344" spans="1:34" x14ac:dyDescent="0.2">
      <c r="A3344" t="s">
        <v>7309</v>
      </c>
      <c r="B3344" t="s">
        <v>3439</v>
      </c>
      <c r="C3344">
        <v>0</v>
      </c>
      <c r="D3344">
        <v>0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3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</row>
    <row r="3345" spans="1:34" x14ac:dyDescent="0.2">
      <c r="A3345" t="s">
        <v>7248</v>
      </c>
      <c r="B3345" t="s">
        <v>3440</v>
      </c>
      <c r="C3345">
        <v>0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3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</row>
    <row r="3346" spans="1:34" x14ac:dyDescent="0.2">
      <c r="A3346" t="s">
        <v>7327</v>
      </c>
      <c r="B3346" t="s">
        <v>3441</v>
      </c>
      <c r="C3346">
        <v>0</v>
      </c>
      <c r="D3346">
        <v>0</v>
      </c>
      <c r="E3346">
        <v>0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3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</row>
    <row r="3347" spans="1:34" x14ac:dyDescent="0.2">
      <c r="A3347" t="s">
        <v>7368</v>
      </c>
      <c r="B3347" t="s">
        <v>3442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3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</row>
    <row r="3348" spans="1:34" x14ac:dyDescent="0.2">
      <c r="A3348" t="s">
        <v>7327</v>
      </c>
      <c r="B3348" t="s">
        <v>3443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3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</row>
    <row r="3349" spans="1:34" x14ac:dyDescent="0.2">
      <c r="A3349" t="s">
        <v>7327</v>
      </c>
      <c r="B3349" t="s">
        <v>3444</v>
      </c>
      <c r="C3349">
        <v>0</v>
      </c>
      <c r="D3349">
        <v>0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3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</row>
    <row r="3350" spans="1:34" x14ac:dyDescent="0.2">
      <c r="A3350" t="s">
        <v>7368</v>
      </c>
      <c r="B3350" t="s">
        <v>3445</v>
      </c>
      <c r="C3350">
        <v>0</v>
      </c>
      <c r="D3350">
        <v>0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3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</row>
    <row r="3351" spans="1:34" x14ac:dyDescent="0.2">
      <c r="A3351" t="s">
        <v>7270</v>
      </c>
      <c r="B3351" t="s">
        <v>3446</v>
      </c>
      <c r="C3351">
        <v>0</v>
      </c>
      <c r="D3351">
        <v>0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2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1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</row>
    <row r="3352" spans="1:34" x14ac:dyDescent="0.2">
      <c r="A3352" t="s">
        <v>7368</v>
      </c>
      <c r="B3352" t="s">
        <v>3447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2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1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</row>
    <row r="3353" spans="1:34" x14ac:dyDescent="0.2">
      <c r="A3353" t="s">
        <v>7368</v>
      </c>
      <c r="B3353" t="s">
        <v>3448</v>
      </c>
      <c r="C3353">
        <v>0</v>
      </c>
      <c r="D3353">
        <v>0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2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1</v>
      </c>
      <c r="AH3353">
        <v>0</v>
      </c>
    </row>
    <row r="3354" spans="1:34" x14ac:dyDescent="0.2">
      <c r="A3354" t="s">
        <v>7368</v>
      </c>
      <c r="B3354" t="s">
        <v>3449</v>
      </c>
      <c r="C3354">
        <v>0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1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1</v>
      </c>
      <c r="X3354">
        <v>0</v>
      </c>
      <c r="Y3354">
        <v>1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</row>
    <row r="3355" spans="1:34" x14ac:dyDescent="0.2">
      <c r="A3355" t="s">
        <v>7368</v>
      </c>
      <c r="B3355" t="s">
        <v>3450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1</v>
      </c>
      <c r="Q3355">
        <v>0</v>
      </c>
      <c r="R3355">
        <v>1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1</v>
      </c>
      <c r="AD3355">
        <v>0</v>
      </c>
      <c r="AE3355">
        <v>0</v>
      </c>
      <c r="AF3355">
        <v>0</v>
      </c>
      <c r="AG3355">
        <v>0</v>
      </c>
      <c r="AH3355">
        <v>0</v>
      </c>
    </row>
    <row r="3356" spans="1:34" x14ac:dyDescent="0.2">
      <c r="A3356" t="s">
        <v>7368</v>
      </c>
      <c r="B3356" t="s">
        <v>3451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1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2</v>
      </c>
      <c r="AD3356">
        <v>0</v>
      </c>
      <c r="AE3356">
        <v>0</v>
      </c>
      <c r="AF3356">
        <v>0</v>
      </c>
      <c r="AG3356">
        <v>0</v>
      </c>
      <c r="AH3356">
        <v>0</v>
      </c>
    </row>
    <row r="3357" spans="1:34" x14ac:dyDescent="0.2">
      <c r="A3357" t="s">
        <v>7368</v>
      </c>
      <c r="B3357" t="s">
        <v>3452</v>
      </c>
      <c r="C3357">
        <v>0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1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1</v>
      </c>
      <c r="AG3357">
        <v>0</v>
      </c>
      <c r="AH3357">
        <v>1</v>
      </c>
    </row>
    <row r="3358" spans="1:34" x14ac:dyDescent="0.2">
      <c r="A3358" t="s">
        <v>7270</v>
      </c>
      <c r="B3358" t="s">
        <v>3453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1</v>
      </c>
      <c r="Q3358">
        <v>0</v>
      </c>
      <c r="R3358">
        <v>0</v>
      </c>
      <c r="S3358">
        <v>2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</row>
    <row r="3359" spans="1:34" x14ac:dyDescent="0.2">
      <c r="A3359" t="s">
        <v>7368</v>
      </c>
      <c r="B3359" t="s">
        <v>3454</v>
      </c>
      <c r="C3359">
        <v>0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1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2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</row>
    <row r="3360" spans="1:34" x14ac:dyDescent="0.2">
      <c r="A3360" t="s">
        <v>7368</v>
      </c>
      <c r="B3360" t="s">
        <v>3455</v>
      </c>
      <c r="C3360">
        <v>0</v>
      </c>
      <c r="D3360">
        <v>0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1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1</v>
      </c>
      <c r="AB3360">
        <v>0</v>
      </c>
      <c r="AC3360">
        <v>0</v>
      </c>
      <c r="AD3360">
        <v>0</v>
      </c>
      <c r="AE3360">
        <v>1</v>
      </c>
      <c r="AF3360">
        <v>0</v>
      </c>
      <c r="AG3360">
        <v>0</v>
      </c>
      <c r="AH3360">
        <v>0</v>
      </c>
    </row>
    <row r="3361" spans="1:34" x14ac:dyDescent="0.2">
      <c r="A3361" t="s">
        <v>7368</v>
      </c>
      <c r="B3361" t="s">
        <v>3456</v>
      </c>
      <c r="C3361">
        <v>0</v>
      </c>
      <c r="D3361">
        <v>0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1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2</v>
      </c>
      <c r="AG3361">
        <v>0</v>
      </c>
      <c r="AH3361">
        <v>0</v>
      </c>
    </row>
    <row r="3362" spans="1:34" x14ac:dyDescent="0.2">
      <c r="A3362" t="s">
        <v>7270</v>
      </c>
      <c r="B3362" t="s">
        <v>3457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1</v>
      </c>
      <c r="Q3362">
        <v>0</v>
      </c>
      <c r="R3362">
        <v>0</v>
      </c>
      <c r="S3362">
        <v>0</v>
      </c>
      <c r="T3362">
        <v>1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1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</row>
    <row r="3363" spans="1:34" x14ac:dyDescent="0.2">
      <c r="A3363" t="s">
        <v>7270</v>
      </c>
      <c r="B3363" t="s">
        <v>3458</v>
      </c>
      <c r="C3363">
        <v>0</v>
      </c>
      <c r="D3363">
        <v>0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1</v>
      </c>
      <c r="Q3363">
        <v>0</v>
      </c>
      <c r="R3363">
        <v>0</v>
      </c>
      <c r="S3363">
        <v>1</v>
      </c>
      <c r="T3363">
        <v>0</v>
      </c>
      <c r="U3363">
        <v>0</v>
      </c>
      <c r="V3363">
        <v>1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</row>
    <row r="3364" spans="1:34" x14ac:dyDescent="0.2">
      <c r="A3364" t="s">
        <v>7327</v>
      </c>
      <c r="B3364" t="s">
        <v>3459</v>
      </c>
      <c r="C3364">
        <v>0</v>
      </c>
      <c r="D3364">
        <v>0</v>
      </c>
      <c r="E3364">
        <v>0</v>
      </c>
      <c r="F3364">
        <v>0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3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</row>
    <row r="3365" spans="1:34" x14ac:dyDescent="0.2">
      <c r="A3365" t="s">
        <v>7368</v>
      </c>
      <c r="B3365" t="s">
        <v>3460</v>
      </c>
      <c r="C3365">
        <v>0</v>
      </c>
      <c r="D3365">
        <v>0</v>
      </c>
      <c r="E3365">
        <v>0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3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</row>
    <row r="3366" spans="1:34" x14ac:dyDescent="0.2">
      <c r="A3366" t="s">
        <v>7327</v>
      </c>
      <c r="B3366" t="s">
        <v>3461</v>
      </c>
      <c r="C3366">
        <v>0</v>
      </c>
      <c r="D3366">
        <v>0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3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</row>
    <row r="3367" spans="1:34" x14ac:dyDescent="0.2">
      <c r="A3367" t="s">
        <v>7368</v>
      </c>
      <c r="B3367" t="s">
        <v>3462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3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</row>
    <row r="3368" spans="1:34" x14ac:dyDescent="0.2">
      <c r="A3368" t="s">
        <v>7391</v>
      </c>
      <c r="B3368" t="s">
        <v>3463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3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</row>
    <row r="3369" spans="1:34" x14ac:dyDescent="0.2">
      <c r="A3369" t="s">
        <v>7248</v>
      </c>
      <c r="B3369" t="s">
        <v>3464</v>
      </c>
      <c r="C3369">
        <v>0</v>
      </c>
      <c r="D3369">
        <v>0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3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</row>
    <row r="3370" spans="1:34" x14ac:dyDescent="0.2">
      <c r="A3370" t="s">
        <v>7368</v>
      </c>
      <c r="B3370" t="s">
        <v>3465</v>
      </c>
      <c r="C3370">
        <v>0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3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</row>
    <row r="3371" spans="1:34" x14ac:dyDescent="0.2">
      <c r="A3371" t="s">
        <v>7327</v>
      </c>
      <c r="B3371" t="s">
        <v>3466</v>
      </c>
      <c r="C3371">
        <v>0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3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</row>
    <row r="3372" spans="1:34" x14ac:dyDescent="0.2">
      <c r="A3372" t="s">
        <v>7327</v>
      </c>
      <c r="B3372" t="s">
        <v>3467</v>
      </c>
      <c r="C3372">
        <v>0</v>
      </c>
      <c r="D3372">
        <v>0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3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</row>
    <row r="3373" spans="1:34" x14ac:dyDescent="0.2">
      <c r="A3373" t="s">
        <v>7248</v>
      </c>
      <c r="B3373" t="s">
        <v>3468</v>
      </c>
      <c r="C3373">
        <v>0</v>
      </c>
      <c r="D3373">
        <v>0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3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</row>
    <row r="3374" spans="1:34" x14ac:dyDescent="0.2">
      <c r="A3374" t="s">
        <v>7248</v>
      </c>
      <c r="B3374" t="s">
        <v>3469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3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</row>
    <row r="3375" spans="1:34" x14ac:dyDescent="0.2">
      <c r="A3375" t="s">
        <v>7327</v>
      </c>
      <c r="B3375" t="s">
        <v>3470</v>
      </c>
      <c r="C3375">
        <v>0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3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</row>
    <row r="3376" spans="1:34" x14ac:dyDescent="0.2">
      <c r="A3376" t="s">
        <v>7368</v>
      </c>
      <c r="B3376" t="s">
        <v>3471</v>
      </c>
      <c r="C3376">
        <v>0</v>
      </c>
      <c r="D3376">
        <v>0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3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</row>
    <row r="3377" spans="1:34" x14ac:dyDescent="0.2">
      <c r="A3377" t="s">
        <v>7378</v>
      </c>
      <c r="B3377" t="s">
        <v>3472</v>
      </c>
      <c r="C3377">
        <v>0</v>
      </c>
      <c r="D3377">
        <v>0</v>
      </c>
      <c r="E3377">
        <v>0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3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</row>
    <row r="3378" spans="1:34" x14ac:dyDescent="0.2">
      <c r="A3378" t="s">
        <v>7394</v>
      </c>
      <c r="B3378" t="s">
        <v>3473</v>
      </c>
      <c r="C3378">
        <v>0</v>
      </c>
      <c r="D3378">
        <v>0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3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</row>
    <row r="3379" spans="1:34" x14ac:dyDescent="0.2">
      <c r="A3379" t="s">
        <v>7368</v>
      </c>
      <c r="B3379" t="s">
        <v>3474</v>
      </c>
      <c r="C3379">
        <v>0</v>
      </c>
      <c r="D3379">
        <v>0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3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</row>
    <row r="3380" spans="1:34" x14ac:dyDescent="0.2">
      <c r="A3380" t="s">
        <v>7327</v>
      </c>
      <c r="B3380" t="s">
        <v>3475</v>
      </c>
      <c r="C3380">
        <v>0</v>
      </c>
      <c r="D3380">
        <v>0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3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</row>
    <row r="3381" spans="1:34" x14ac:dyDescent="0.2">
      <c r="A3381" t="s">
        <v>7378</v>
      </c>
      <c r="B3381" t="s">
        <v>3476</v>
      </c>
      <c r="C3381">
        <v>0</v>
      </c>
      <c r="D3381">
        <v>0</v>
      </c>
      <c r="E3381">
        <v>0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3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</row>
    <row r="3382" spans="1:34" x14ac:dyDescent="0.2">
      <c r="A3382" t="s">
        <v>7248</v>
      </c>
      <c r="B3382" t="s">
        <v>3477</v>
      </c>
      <c r="C3382">
        <v>0</v>
      </c>
      <c r="D3382">
        <v>0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3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</row>
    <row r="3383" spans="1:34" x14ac:dyDescent="0.2">
      <c r="A3383" t="s">
        <v>7327</v>
      </c>
      <c r="B3383" t="s">
        <v>3478</v>
      </c>
      <c r="C3383">
        <v>0</v>
      </c>
      <c r="D3383">
        <v>0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3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</row>
    <row r="3384" spans="1:34" x14ac:dyDescent="0.2">
      <c r="A3384" t="s">
        <v>7307</v>
      </c>
      <c r="B3384" t="s">
        <v>3479</v>
      </c>
      <c r="C3384">
        <v>0</v>
      </c>
      <c r="D3384">
        <v>0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3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</row>
    <row r="3385" spans="1:34" x14ac:dyDescent="0.2">
      <c r="A3385" t="s">
        <v>7368</v>
      </c>
      <c r="B3385" t="s">
        <v>3480</v>
      </c>
      <c r="C3385">
        <v>0</v>
      </c>
      <c r="D3385">
        <v>0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3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</row>
    <row r="3386" spans="1:34" x14ac:dyDescent="0.2">
      <c r="A3386" t="s">
        <v>7368</v>
      </c>
      <c r="B3386" t="s">
        <v>3481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2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1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</row>
    <row r="3387" spans="1:34" x14ac:dyDescent="0.2">
      <c r="A3387" t="s">
        <v>7248</v>
      </c>
      <c r="B3387" t="s">
        <v>3482</v>
      </c>
      <c r="C3387">
        <v>0</v>
      </c>
      <c r="D3387">
        <v>0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2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1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</row>
    <row r="3388" spans="1:34" x14ac:dyDescent="0.2">
      <c r="A3388" t="s">
        <v>7368</v>
      </c>
      <c r="B3388" t="s">
        <v>3483</v>
      </c>
      <c r="C3388">
        <v>0</v>
      </c>
      <c r="D3388">
        <v>0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1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2</v>
      </c>
      <c r="AG3388">
        <v>0</v>
      </c>
      <c r="AH3388">
        <v>0</v>
      </c>
    </row>
    <row r="3389" spans="1:34" x14ac:dyDescent="0.2">
      <c r="A3389" t="s">
        <v>7368</v>
      </c>
      <c r="B3389" t="s">
        <v>3484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1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1</v>
      </c>
      <c r="AF3389">
        <v>0</v>
      </c>
      <c r="AG3389">
        <v>0</v>
      </c>
      <c r="AH3389">
        <v>1</v>
      </c>
    </row>
    <row r="3390" spans="1:34" x14ac:dyDescent="0.2">
      <c r="A3390" t="s">
        <v>7368</v>
      </c>
      <c r="B3390" t="s">
        <v>3485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1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1</v>
      </c>
      <c r="AE3390">
        <v>0</v>
      </c>
      <c r="AF3390">
        <v>0</v>
      </c>
      <c r="AG3390">
        <v>1</v>
      </c>
      <c r="AH3390">
        <v>0</v>
      </c>
    </row>
    <row r="3391" spans="1:34" x14ac:dyDescent="0.2">
      <c r="A3391" t="s">
        <v>7394</v>
      </c>
      <c r="B3391" t="s">
        <v>3486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1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1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1</v>
      </c>
      <c r="AH3391">
        <v>0</v>
      </c>
    </row>
    <row r="3392" spans="1:34" x14ac:dyDescent="0.2">
      <c r="A3392" t="s">
        <v>7327</v>
      </c>
      <c r="B3392" t="s">
        <v>3487</v>
      </c>
      <c r="C3392">
        <v>0</v>
      </c>
      <c r="D3392">
        <v>0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1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2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</row>
    <row r="3393" spans="1:34" x14ac:dyDescent="0.2">
      <c r="A3393" t="s">
        <v>7368</v>
      </c>
      <c r="B3393" t="s">
        <v>3488</v>
      </c>
      <c r="C3393">
        <v>0</v>
      </c>
      <c r="D3393">
        <v>0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3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</row>
    <row r="3394" spans="1:34" x14ac:dyDescent="0.2">
      <c r="A3394" t="s">
        <v>7368</v>
      </c>
      <c r="B3394" t="s">
        <v>3489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3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</row>
    <row r="3395" spans="1:34" x14ac:dyDescent="0.2">
      <c r="A3395" t="s">
        <v>7270</v>
      </c>
      <c r="B3395" t="s">
        <v>3490</v>
      </c>
      <c r="C3395">
        <v>0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3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</row>
    <row r="3396" spans="1:34" x14ac:dyDescent="0.2">
      <c r="A3396" t="s">
        <v>7368</v>
      </c>
      <c r="B3396" t="s">
        <v>3491</v>
      </c>
      <c r="C3396">
        <v>0</v>
      </c>
      <c r="D3396">
        <v>0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3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</row>
    <row r="3397" spans="1:34" x14ac:dyDescent="0.2">
      <c r="A3397" t="s">
        <v>7368</v>
      </c>
      <c r="B3397" t="s">
        <v>3492</v>
      </c>
      <c r="C3397">
        <v>0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3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</row>
    <row r="3398" spans="1:34" x14ac:dyDescent="0.2">
      <c r="A3398" t="s">
        <v>7368</v>
      </c>
      <c r="B3398" t="s">
        <v>3493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3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</row>
    <row r="3399" spans="1:34" x14ac:dyDescent="0.2">
      <c r="A3399" t="s">
        <v>7248</v>
      </c>
      <c r="B3399" t="s">
        <v>3494</v>
      </c>
      <c r="C3399">
        <v>0</v>
      </c>
      <c r="D3399">
        <v>0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3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</row>
    <row r="3400" spans="1:34" x14ac:dyDescent="0.2">
      <c r="A3400" t="s">
        <v>7368</v>
      </c>
      <c r="B3400" t="s">
        <v>3495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3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</row>
    <row r="3401" spans="1:34" x14ac:dyDescent="0.2">
      <c r="A3401" t="s">
        <v>7368</v>
      </c>
      <c r="B3401" t="s">
        <v>3496</v>
      </c>
      <c r="C3401">
        <v>0</v>
      </c>
      <c r="D3401">
        <v>0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3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</row>
    <row r="3402" spans="1:34" x14ac:dyDescent="0.2">
      <c r="A3402" t="s">
        <v>7368</v>
      </c>
      <c r="B3402" t="s">
        <v>3497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3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</row>
    <row r="3403" spans="1:34" x14ac:dyDescent="0.2">
      <c r="A3403" t="s">
        <v>7248</v>
      </c>
      <c r="B3403" t="s">
        <v>3498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3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</row>
    <row r="3404" spans="1:34" x14ac:dyDescent="0.2">
      <c r="A3404" t="s">
        <v>7368</v>
      </c>
      <c r="B3404" t="s">
        <v>3499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3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</row>
    <row r="3405" spans="1:34" x14ac:dyDescent="0.2">
      <c r="A3405" t="s">
        <v>7368</v>
      </c>
      <c r="B3405" t="s">
        <v>3500</v>
      </c>
      <c r="C3405">
        <v>0</v>
      </c>
      <c r="D3405">
        <v>0</v>
      </c>
      <c r="E3405">
        <v>0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3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</row>
    <row r="3406" spans="1:34" x14ac:dyDescent="0.2">
      <c r="A3406" t="s">
        <v>7368</v>
      </c>
      <c r="B3406" t="s">
        <v>3501</v>
      </c>
      <c r="C3406">
        <v>0</v>
      </c>
      <c r="D3406">
        <v>0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3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</row>
    <row r="3407" spans="1:34" x14ac:dyDescent="0.2">
      <c r="A3407" t="s">
        <v>7368</v>
      </c>
      <c r="B3407" t="s">
        <v>3502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3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</row>
    <row r="3408" spans="1:34" x14ac:dyDescent="0.2">
      <c r="A3408" t="s">
        <v>7368</v>
      </c>
      <c r="B3408" t="s">
        <v>3503</v>
      </c>
      <c r="C3408">
        <v>0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3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</row>
    <row r="3409" spans="1:34" x14ac:dyDescent="0.2">
      <c r="A3409" t="s">
        <v>7327</v>
      </c>
      <c r="B3409" t="s">
        <v>3504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3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</row>
    <row r="3410" spans="1:34" x14ac:dyDescent="0.2">
      <c r="A3410" t="s">
        <v>7278</v>
      </c>
      <c r="B3410" t="s">
        <v>3505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3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</row>
    <row r="3411" spans="1:34" x14ac:dyDescent="0.2">
      <c r="A3411" t="s">
        <v>7368</v>
      </c>
      <c r="B3411" t="s">
        <v>3506</v>
      </c>
      <c r="C3411">
        <v>0</v>
      </c>
      <c r="D3411">
        <v>0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3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</row>
    <row r="3412" spans="1:34" x14ac:dyDescent="0.2">
      <c r="A3412" t="s">
        <v>7368</v>
      </c>
      <c r="B3412" t="s">
        <v>3507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3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</row>
    <row r="3413" spans="1:34" x14ac:dyDescent="0.2">
      <c r="A3413" t="s">
        <v>7368</v>
      </c>
      <c r="B3413" t="s">
        <v>3508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3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</row>
    <row r="3414" spans="1:34" x14ac:dyDescent="0.2">
      <c r="A3414" t="s">
        <v>7368</v>
      </c>
      <c r="B3414" t="s">
        <v>3509</v>
      </c>
      <c r="C3414">
        <v>0</v>
      </c>
      <c r="D3414">
        <v>0</v>
      </c>
      <c r="E3414">
        <v>0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3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</row>
    <row r="3415" spans="1:34" x14ac:dyDescent="0.2">
      <c r="A3415" t="s">
        <v>7368</v>
      </c>
      <c r="B3415" t="s">
        <v>3510</v>
      </c>
      <c r="C3415">
        <v>0</v>
      </c>
      <c r="D3415">
        <v>0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3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</row>
    <row r="3416" spans="1:34" x14ac:dyDescent="0.2">
      <c r="A3416" t="s">
        <v>7327</v>
      </c>
      <c r="B3416" t="s">
        <v>3511</v>
      </c>
      <c r="C3416">
        <v>0</v>
      </c>
      <c r="D3416">
        <v>0</v>
      </c>
      <c r="E3416">
        <v>0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3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</row>
    <row r="3417" spans="1:34" x14ac:dyDescent="0.2">
      <c r="A3417" t="s">
        <v>7368</v>
      </c>
      <c r="B3417" t="s">
        <v>3512</v>
      </c>
      <c r="C3417">
        <v>0</v>
      </c>
      <c r="D3417">
        <v>0</v>
      </c>
      <c r="E3417">
        <v>0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2</v>
      </c>
      <c r="S3417">
        <v>0</v>
      </c>
      <c r="T3417">
        <v>0</v>
      </c>
      <c r="U3417">
        <v>1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</row>
    <row r="3418" spans="1:34" x14ac:dyDescent="0.2">
      <c r="A3418" t="s">
        <v>7368</v>
      </c>
      <c r="B3418" t="s">
        <v>3513</v>
      </c>
      <c r="C3418">
        <v>0</v>
      </c>
      <c r="D3418">
        <v>0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2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1</v>
      </c>
    </row>
    <row r="3419" spans="1:34" x14ac:dyDescent="0.2">
      <c r="A3419" t="s">
        <v>7368</v>
      </c>
      <c r="B3419" t="s">
        <v>3514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2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1</v>
      </c>
      <c r="AD3419">
        <v>0</v>
      </c>
      <c r="AE3419">
        <v>0</v>
      </c>
      <c r="AF3419">
        <v>0</v>
      </c>
      <c r="AG3419">
        <v>0</v>
      </c>
      <c r="AH3419">
        <v>0</v>
      </c>
    </row>
    <row r="3420" spans="1:34" x14ac:dyDescent="0.2">
      <c r="A3420" t="s">
        <v>7270</v>
      </c>
      <c r="B3420" t="s">
        <v>3515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1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2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</row>
    <row r="3421" spans="1:34" x14ac:dyDescent="0.2">
      <c r="A3421" t="s">
        <v>7368</v>
      </c>
      <c r="B3421" t="s">
        <v>3516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1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2</v>
      </c>
      <c r="AD3421">
        <v>0</v>
      </c>
      <c r="AE3421">
        <v>0</v>
      </c>
      <c r="AF3421">
        <v>0</v>
      </c>
      <c r="AG3421">
        <v>0</v>
      </c>
      <c r="AH3421">
        <v>0</v>
      </c>
    </row>
    <row r="3422" spans="1:34" x14ac:dyDescent="0.2">
      <c r="A3422" t="s">
        <v>7368</v>
      </c>
      <c r="B3422" t="s">
        <v>3517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1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2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</row>
    <row r="3423" spans="1:34" x14ac:dyDescent="0.2">
      <c r="A3423" t="s">
        <v>7327</v>
      </c>
      <c r="B3423" t="s">
        <v>3518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3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</row>
    <row r="3424" spans="1:34" x14ac:dyDescent="0.2">
      <c r="A3424" t="s">
        <v>7368</v>
      </c>
      <c r="B3424" t="s">
        <v>3519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3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</row>
    <row r="3425" spans="1:34" x14ac:dyDescent="0.2">
      <c r="A3425" t="s">
        <v>7368</v>
      </c>
      <c r="B3425" t="s">
        <v>3520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3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</row>
    <row r="3426" spans="1:34" x14ac:dyDescent="0.2">
      <c r="A3426" t="s">
        <v>7359</v>
      </c>
      <c r="B3426" t="s">
        <v>3521</v>
      </c>
      <c r="C3426">
        <v>0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3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</row>
    <row r="3427" spans="1:34" x14ac:dyDescent="0.2">
      <c r="A3427" t="s">
        <v>7368</v>
      </c>
      <c r="B3427" t="s">
        <v>3522</v>
      </c>
      <c r="C3427">
        <v>0</v>
      </c>
      <c r="D3427">
        <v>0</v>
      </c>
      <c r="E3427">
        <v>0</v>
      </c>
      <c r="F3427">
        <v>0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3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</row>
    <row r="3428" spans="1:34" x14ac:dyDescent="0.2">
      <c r="A3428" t="s">
        <v>7368</v>
      </c>
      <c r="B3428" t="s">
        <v>3523</v>
      </c>
      <c r="C3428">
        <v>0</v>
      </c>
      <c r="D3428">
        <v>0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3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</row>
    <row r="3429" spans="1:34" x14ac:dyDescent="0.2">
      <c r="A3429" t="s">
        <v>7368</v>
      </c>
      <c r="B3429" t="s">
        <v>3524</v>
      </c>
      <c r="C3429">
        <v>0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3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</row>
    <row r="3430" spans="1:34" x14ac:dyDescent="0.2">
      <c r="A3430" t="s">
        <v>7368</v>
      </c>
      <c r="B3430" t="s">
        <v>3525</v>
      </c>
      <c r="C3430">
        <v>0</v>
      </c>
      <c r="D3430">
        <v>0</v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3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</row>
    <row r="3431" spans="1:34" x14ac:dyDescent="0.2">
      <c r="A3431" t="s">
        <v>7248</v>
      </c>
      <c r="B3431" t="s">
        <v>3526</v>
      </c>
      <c r="C3431">
        <v>0</v>
      </c>
      <c r="D3431">
        <v>0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3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</row>
    <row r="3432" spans="1:34" x14ac:dyDescent="0.2">
      <c r="A3432" t="s">
        <v>7248</v>
      </c>
      <c r="B3432" t="s">
        <v>3527</v>
      </c>
      <c r="C3432">
        <v>0</v>
      </c>
      <c r="D3432">
        <v>0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3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</row>
    <row r="3433" spans="1:34" x14ac:dyDescent="0.2">
      <c r="A3433" t="s">
        <v>7327</v>
      </c>
      <c r="B3433" t="s">
        <v>3528</v>
      </c>
      <c r="C3433">
        <v>0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3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</row>
    <row r="3434" spans="1:34" x14ac:dyDescent="0.2">
      <c r="A3434" t="s">
        <v>7368</v>
      </c>
      <c r="B3434" t="s">
        <v>3529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3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</row>
    <row r="3435" spans="1:34" x14ac:dyDescent="0.2">
      <c r="A3435" t="s">
        <v>7402</v>
      </c>
      <c r="B3435" t="s">
        <v>3530</v>
      </c>
      <c r="C3435">
        <v>0</v>
      </c>
      <c r="D3435">
        <v>0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3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</row>
    <row r="3436" spans="1:34" x14ac:dyDescent="0.2">
      <c r="A3436" t="s">
        <v>7394</v>
      </c>
      <c r="B3436" t="s">
        <v>3531</v>
      </c>
      <c r="C3436">
        <v>0</v>
      </c>
      <c r="D3436">
        <v>0</v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3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</row>
    <row r="3437" spans="1:34" x14ac:dyDescent="0.2">
      <c r="A3437" t="s">
        <v>7265</v>
      </c>
      <c r="B3437" t="s">
        <v>3532</v>
      </c>
      <c r="C3437">
        <v>0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3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</row>
    <row r="3438" spans="1:34" x14ac:dyDescent="0.2">
      <c r="A3438" t="s">
        <v>7270</v>
      </c>
      <c r="B3438" t="s">
        <v>3533</v>
      </c>
      <c r="C3438">
        <v>0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2</v>
      </c>
      <c r="T3438">
        <v>1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</row>
    <row r="3439" spans="1:34" x14ac:dyDescent="0.2">
      <c r="A3439" t="s">
        <v>7398</v>
      </c>
      <c r="B3439" t="s">
        <v>3534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2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1</v>
      </c>
      <c r="AD3439">
        <v>0</v>
      </c>
      <c r="AE3439">
        <v>0</v>
      </c>
      <c r="AF3439">
        <v>0</v>
      </c>
      <c r="AG3439">
        <v>0</v>
      </c>
      <c r="AH3439">
        <v>0</v>
      </c>
    </row>
    <row r="3440" spans="1:34" x14ac:dyDescent="0.2">
      <c r="A3440" t="s">
        <v>7368</v>
      </c>
      <c r="B3440" t="s">
        <v>3535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2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1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</row>
    <row r="3441" spans="1:34" x14ac:dyDescent="0.2">
      <c r="A3441" t="s">
        <v>7368</v>
      </c>
      <c r="B3441" t="s">
        <v>3536</v>
      </c>
      <c r="C3441">
        <v>0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1</v>
      </c>
      <c r="T3441">
        <v>0</v>
      </c>
      <c r="U3441">
        <v>0</v>
      </c>
      <c r="V3441">
        <v>0</v>
      </c>
      <c r="W3441">
        <v>0</v>
      </c>
      <c r="X3441">
        <v>2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</row>
    <row r="3442" spans="1:34" x14ac:dyDescent="0.2">
      <c r="A3442" t="s">
        <v>7248</v>
      </c>
      <c r="B3442" t="s">
        <v>3537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1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2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</row>
    <row r="3443" spans="1:34" x14ac:dyDescent="0.2">
      <c r="A3443" t="s">
        <v>7394</v>
      </c>
      <c r="B3443" t="s">
        <v>3538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1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2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</row>
    <row r="3444" spans="1:34" x14ac:dyDescent="0.2">
      <c r="A3444" t="s">
        <v>7270</v>
      </c>
      <c r="B3444" t="s">
        <v>3539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1</v>
      </c>
      <c r="T3444">
        <v>0</v>
      </c>
      <c r="U3444">
        <v>1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1</v>
      </c>
      <c r="AF3444">
        <v>0</v>
      </c>
      <c r="AG3444">
        <v>0</v>
      </c>
      <c r="AH3444">
        <v>0</v>
      </c>
    </row>
    <row r="3445" spans="1:34" x14ac:dyDescent="0.2">
      <c r="A3445" t="s">
        <v>7368</v>
      </c>
      <c r="B3445" t="s">
        <v>3540</v>
      </c>
      <c r="C3445">
        <v>0</v>
      </c>
      <c r="D3445">
        <v>0</v>
      </c>
      <c r="E3445">
        <v>0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1</v>
      </c>
      <c r="T3445">
        <v>0</v>
      </c>
      <c r="U3445">
        <v>1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1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</row>
    <row r="3446" spans="1:34" x14ac:dyDescent="0.2">
      <c r="A3446" t="s">
        <v>7368</v>
      </c>
      <c r="B3446" t="s">
        <v>3541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1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1</v>
      </c>
      <c r="AG3446">
        <v>1</v>
      </c>
      <c r="AH3446">
        <v>0</v>
      </c>
    </row>
    <row r="3447" spans="1:34" x14ac:dyDescent="0.2">
      <c r="A3447" t="s">
        <v>7368</v>
      </c>
      <c r="B3447" t="s">
        <v>3542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3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</row>
    <row r="3448" spans="1:34" x14ac:dyDescent="0.2">
      <c r="A3448" t="s">
        <v>7398</v>
      </c>
      <c r="B3448" t="s">
        <v>3543</v>
      </c>
      <c r="C3448">
        <v>0</v>
      </c>
      <c r="D3448">
        <v>0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3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</row>
    <row r="3449" spans="1:34" x14ac:dyDescent="0.2">
      <c r="A3449" t="s">
        <v>7270</v>
      </c>
      <c r="B3449" t="s">
        <v>3544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3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</row>
    <row r="3450" spans="1:34" x14ac:dyDescent="0.2">
      <c r="A3450" t="s">
        <v>7327</v>
      </c>
      <c r="B3450" t="s">
        <v>3545</v>
      </c>
      <c r="C3450">
        <v>0</v>
      </c>
      <c r="D3450">
        <v>0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3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</row>
    <row r="3451" spans="1:34" x14ac:dyDescent="0.2">
      <c r="A3451" t="s">
        <v>7368</v>
      </c>
      <c r="B3451" t="s">
        <v>3546</v>
      </c>
      <c r="C3451">
        <v>0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3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</row>
    <row r="3452" spans="1:34" x14ac:dyDescent="0.2">
      <c r="A3452" t="s">
        <v>7415</v>
      </c>
      <c r="B3452" t="s">
        <v>3547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3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</row>
    <row r="3453" spans="1:34" x14ac:dyDescent="0.2">
      <c r="A3453" t="s">
        <v>7327</v>
      </c>
      <c r="B3453" t="s">
        <v>3548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3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</row>
    <row r="3454" spans="1:34" x14ac:dyDescent="0.2">
      <c r="A3454" t="s">
        <v>7327</v>
      </c>
      <c r="B3454" t="s">
        <v>3549</v>
      </c>
      <c r="C3454">
        <v>0</v>
      </c>
      <c r="D3454">
        <v>0</v>
      </c>
      <c r="E3454">
        <v>0</v>
      </c>
      <c r="F3454">
        <v>0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3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</row>
    <row r="3455" spans="1:34" x14ac:dyDescent="0.2">
      <c r="A3455" t="s">
        <v>7378</v>
      </c>
      <c r="B3455" t="s">
        <v>3550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3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</row>
    <row r="3456" spans="1:34" x14ac:dyDescent="0.2">
      <c r="A3456" t="s">
        <v>7325</v>
      </c>
      <c r="B3456" t="s">
        <v>3551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3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</row>
    <row r="3457" spans="1:34" x14ac:dyDescent="0.2">
      <c r="A3457" t="s">
        <v>7327</v>
      </c>
      <c r="B3457" t="s">
        <v>3552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3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</row>
    <row r="3458" spans="1:34" x14ac:dyDescent="0.2">
      <c r="A3458" t="s">
        <v>7327</v>
      </c>
      <c r="B3458" t="s">
        <v>3553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3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</row>
    <row r="3459" spans="1:34" x14ac:dyDescent="0.2">
      <c r="A3459" t="s">
        <v>7394</v>
      </c>
      <c r="B3459" t="s">
        <v>3554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3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</row>
    <row r="3460" spans="1:34" x14ac:dyDescent="0.2">
      <c r="A3460" t="s">
        <v>7327</v>
      </c>
      <c r="B3460" t="s">
        <v>3555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3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</row>
    <row r="3461" spans="1:34" x14ac:dyDescent="0.2">
      <c r="A3461" t="s">
        <v>7270</v>
      </c>
      <c r="B3461" t="s">
        <v>3556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3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</row>
    <row r="3462" spans="1:34" x14ac:dyDescent="0.2">
      <c r="A3462" t="s">
        <v>7327</v>
      </c>
      <c r="B3462" t="s">
        <v>3557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3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</row>
    <row r="3463" spans="1:34" x14ac:dyDescent="0.2">
      <c r="A3463" t="s">
        <v>7394</v>
      </c>
      <c r="B3463" t="s">
        <v>3558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3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</row>
    <row r="3464" spans="1:34" x14ac:dyDescent="0.2">
      <c r="A3464" t="s">
        <v>7368</v>
      </c>
      <c r="B3464" t="s">
        <v>3559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3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</row>
    <row r="3465" spans="1:34" x14ac:dyDescent="0.2">
      <c r="A3465" t="s">
        <v>7368</v>
      </c>
      <c r="B3465" t="s">
        <v>3560</v>
      </c>
      <c r="C3465">
        <v>0</v>
      </c>
      <c r="D3465">
        <v>0</v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2</v>
      </c>
      <c r="U3465">
        <v>0</v>
      </c>
      <c r="V3465">
        <v>0</v>
      </c>
      <c r="W3465">
        <v>0</v>
      </c>
      <c r="X3465">
        <v>0</v>
      </c>
      <c r="Y3465">
        <v>1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</row>
    <row r="3466" spans="1:34" x14ac:dyDescent="0.2">
      <c r="A3466" t="s">
        <v>7248</v>
      </c>
      <c r="B3466" t="s">
        <v>3561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1</v>
      </c>
      <c r="U3466">
        <v>0</v>
      </c>
      <c r="V3466">
        <v>0</v>
      </c>
      <c r="W3466">
        <v>0</v>
      </c>
      <c r="X3466">
        <v>1</v>
      </c>
      <c r="Y3466">
        <v>0</v>
      </c>
      <c r="Z3466">
        <v>0</v>
      </c>
      <c r="AA3466">
        <v>0</v>
      </c>
      <c r="AB3466">
        <v>1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</row>
    <row r="3467" spans="1:34" x14ac:dyDescent="0.2">
      <c r="A3467" t="s">
        <v>7327</v>
      </c>
      <c r="B3467" t="s">
        <v>3562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1</v>
      </c>
      <c r="U3467">
        <v>0</v>
      </c>
      <c r="V3467">
        <v>0</v>
      </c>
      <c r="W3467">
        <v>0</v>
      </c>
      <c r="X3467">
        <v>2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</row>
    <row r="3468" spans="1:34" x14ac:dyDescent="0.2">
      <c r="A3468" t="s">
        <v>7415</v>
      </c>
      <c r="B3468" t="s">
        <v>3563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1</v>
      </c>
      <c r="U3468">
        <v>0</v>
      </c>
      <c r="V3468">
        <v>2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</row>
    <row r="3469" spans="1:34" x14ac:dyDescent="0.2">
      <c r="A3469" t="s">
        <v>7394</v>
      </c>
      <c r="B3469" t="s">
        <v>3564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1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1</v>
      </c>
      <c r="AC3469">
        <v>0</v>
      </c>
      <c r="AD3469">
        <v>0</v>
      </c>
      <c r="AE3469">
        <v>0</v>
      </c>
      <c r="AF3469">
        <v>0</v>
      </c>
      <c r="AG3469">
        <v>1</v>
      </c>
      <c r="AH3469">
        <v>0</v>
      </c>
    </row>
    <row r="3470" spans="1:34" x14ac:dyDescent="0.2">
      <c r="A3470" t="s">
        <v>7248</v>
      </c>
      <c r="B3470" t="s">
        <v>3565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1</v>
      </c>
      <c r="U3470">
        <v>0</v>
      </c>
      <c r="V3470">
        <v>2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</row>
    <row r="3471" spans="1:34" x14ac:dyDescent="0.2">
      <c r="A3471" t="s">
        <v>7248</v>
      </c>
      <c r="B3471" t="s">
        <v>3566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1</v>
      </c>
      <c r="U3471">
        <v>0</v>
      </c>
      <c r="V3471">
        <v>0</v>
      </c>
      <c r="W3471">
        <v>0</v>
      </c>
      <c r="X3471">
        <v>1</v>
      </c>
      <c r="Y3471">
        <v>0</v>
      </c>
      <c r="Z3471">
        <v>1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</row>
    <row r="3472" spans="1:34" x14ac:dyDescent="0.2">
      <c r="A3472" t="s">
        <v>7327</v>
      </c>
      <c r="B3472" t="s">
        <v>3567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3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</row>
    <row r="3473" spans="1:34" x14ac:dyDescent="0.2">
      <c r="A3473" t="s">
        <v>7368</v>
      </c>
      <c r="B3473" t="s">
        <v>3568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3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</row>
    <row r="3474" spans="1:34" x14ac:dyDescent="0.2">
      <c r="A3474" t="s">
        <v>7398</v>
      </c>
      <c r="B3474" t="s">
        <v>3569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3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</row>
    <row r="3475" spans="1:34" x14ac:dyDescent="0.2">
      <c r="A3475" t="s">
        <v>7368</v>
      </c>
      <c r="B3475" t="s">
        <v>3570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3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</row>
    <row r="3476" spans="1:34" x14ac:dyDescent="0.2">
      <c r="A3476" t="s">
        <v>7248</v>
      </c>
      <c r="B3476" t="s">
        <v>3571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3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</row>
    <row r="3477" spans="1:34" x14ac:dyDescent="0.2">
      <c r="A3477" t="s">
        <v>7378</v>
      </c>
      <c r="B3477" t="s">
        <v>3572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3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</row>
    <row r="3478" spans="1:34" x14ac:dyDescent="0.2">
      <c r="A3478" t="s">
        <v>7378</v>
      </c>
      <c r="B3478" t="s">
        <v>3573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3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</row>
    <row r="3479" spans="1:34" x14ac:dyDescent="0.2">
      <c r="A3479" t="s">
        <v>7248</v>
      </c>
      <c r="B3479" t="s">
        <v>3574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3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</row>
    <row r="3480" spans="1:34" x14ac:dyDescent="0.2">
      <c r="A3480" t="s">
        <v>7327</v>
      </c>
      <c r="B3480" t="s">
        <v>3575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3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</row>
    <row r="3481" spans="1:34" x14ac:dyDescent="0.2">
      <c r="A3481" t="s">
        <v>7368</v>
      </c>
      <c r="B3481" t="s">
        <v>3576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3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</row>
    <row r="3482" spans="1:34" x14ac:dyDescent="0.2">
      <c r="A3482" t="s">
        <v>7394</v>
      </c>
      <c r="B3482" t="s">
        <v>3577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3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</row>
    <row r="3483" spans="1:34" x14ac:dyDescent="0.2">
      <c r="A3483" t="s">
        <v>7327</v>
      </c>
      <c r="B3483" t="s">
        <v>3578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3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</row>
    <row r="3484" spans="1:34" x14ac:dyDescent="0.2">
      <c r="A3484" t="s">
        <v>7327</v>
      </c>
      <c r="B3484" t="s">
        <v>3579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3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</row>
    <row r="3485" spans="1:34" x14ac:dyDescent="0.2">
      <c r="A3485" t="s">
        <v>7327</v>
      </c>
      <c r="B3485" t="s">
        <v>3580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3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</row>
    <row r="3486" spans="1:34" x14ac:dyDescent="0.2">
      <c r="A3486" t="s">
        <v>7368</v>
      </c>
      <c r="B3486" t="s">
        <v>3581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1</v>
      </c>
      <c r="V3486">
        <v>0</v>
      </c>
      <c r="W3486">
        <v>0</v>
      </c>
      <c r="X3486">
        <v>0</v>
      </c>
      <c r="Y3486">
        <v>0</v>
      </c>
      <c r="Z3486">
        <v>1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1</v>
      </c>
      <c r="AG3486">
        <v>0</v>
      </c>
      <c r="AH3486">
        <v>0</v>
      </c>
    </row>
    <row r="3487" spans="1:34" x14ac:dyDescent="0.2">
      <c r="A3487" t="s">
        <v>7248</v>
      </c>
      <c r="B3487" t="s">
        <v>3582</v>
      </c>
      <c r="C3487">
        <v>0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1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2</v>
      </c>
      <c r="AH3487">
        <v>0</v>
      </c>
    </row>
    <row r="3488" spans="1:34" x14ac:dyDescent="0.2">
      <c r="A3488" t="s">
        <v>7248</v>
      </c>
      <c r="B3488" t="s">
        <v>3583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1</v>
      </c>
      <c r="V3488">
        <v>0</v>
      </c>
      <c r="W3488">
        <v>0</v>
      </c>
      <c r="X3488">
        <v>1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1</v>
      </c>
      <c r="AG3488">
        <v>0</v>
      </c>
      <c r="AH3488">
        <v>0</v>
      </c>
    </row>
    <row r="3489" spans="1:34" x14ac:dyDescent="0.2">
      <c r="A3489" t="s">
        <v>7368</v>
      </c>
      <c r="B3489" t="s">
        <v>3584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1</v>
      </c>
      <c r="V3489">
        <v>0</v>
      </c>
      <c r="W3489">
        <v>0</v>
      </c>
      <c r="X3489">
        <v>2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</row>
    <row r="3490" spans="1:34" x14ac:dyDescent="0.2">
      <c r="A3490" t="s">
        <v>7327</v>
      </c>
      <c r="B3490" t="s">
        <v>3585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1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2</v>
      </c>
      <c r="AE3490">
        <v>0</v>
      </c>
      <c r="AF3490">
        <v>0</v>
      </c>
      <c r="AG3490">
        <v>0</v>
      </c>
      <c r="AH3490">
        <v>0</v>
      </c>
    </row>
    <row r="3491" spans="1:34" x14ac:dyDescent="0.2">
      <c r="A3491" t="s">
        <v>7368</v>
      </c>
      <c r="B3491" t="s">
        <v>3586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3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</row>
    <row r="3492" spans="1:34" x14ac:dyDescent="0.2">
      <c r="A3492" t="s">
        <v>7368</v>
      </c>
      <c r="B3492" t="s">
        <v>3587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3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</row>
    <row r="3493" spans="1:34" x14ac:dyDescent="0.2">
      <c r="A3493" t="s">
        <v>7368</v>
      </c>
      <c r="B3493" t="s">
        <v>3588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3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</row>
    <row r="3494" spans="1:34" x14ac:dyDescent="0.2">
      <c r="A3494" t="s">
        <v>7368</v>
      </c>
      <c r="B3494" t="s">
        <v>3589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3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</row>
    <row r="3495" spans="1:34" x14ac:dyDescent="0.2">
      <c r="A3495" t="s">
        <v>7368</v>
      </c>
      <c r="B3495" t="s">
        <v>3590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3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</row>
    <row r="3496" spans="1:34" x14ac:dyDescent="0.2">
      <c r="A3496" t="s">
        <v>7248</v>
      </c>
      <c r="B3496" t="s">
        <v>3591</v>
      </c>
      <c r="C3496">
        <v>0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3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</row>
    <row r="3497" spans="1:34" x14ac:dyDescent="0.2">
      <c r="A3497" t="s">
        <v>7368</v>
      </c>
      <c r="B3497" t="s">
        <v>3592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3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</row>
    <row r="3498" spans="1:34" x14ac:dyDescent="0.2">
      <c r="A3498" t="s">
        <v>7368</v>
      </c>
      <c r="B3498" t="s">
        <v>3593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3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</row>
    <row r="3499" spans="1:34" x14ac:dyDescent="0.2">
      <c r="A3499" t="s">
        <v>7327</v>
      </c>
      <c r="B3499" t="s">
        <v>3594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3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</row>
    <row r="3500" spans="1:34" x14ac:dyDescent="0.2">
      <c r="A3500" t="s">
        <v>7368</v>
      </c>
      <c r="B3500" t="s">
        <v>3595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3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</row>
    <row r="3501" spans="1:34" x14ac:dyDescent="0.2">
      <c r="A3501" t="s">
        <v>7327</v>
      </c>
      <c r="B3501" t="s">
        <v>3596</v>
      </c>
      <c r="C3501">
        <v>0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3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</row>
    <row r="3502" spans="1:34" x14ac:dyDescent="0.2">
      <c r="A3502" t="s">
        <v>7394</v>
      </c>
      <c r="B3502" t="s">
        <v>3597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3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</row>
    <row r="3503" spans="1:34" x14ac:dyDescent="0.2">
      <c r="A3503" t="s">
        <v>7368</v>
      </c>
      <c r="B3503" t="s">
        <v>3598</v>
      </c>
      <c r="C3503">
        <v>0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3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</row>
    <row r="3504" spans="1:34" x14ac:dyDescent="0.2">
      <c r="A3504" t="s">
        <v>7368</v>
      </c>
      <c r="B3504" t="s">
        <v>3599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3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</row>
    <row r="3505" spans="1:34" x14ac:dyDescent="0.2">
      <c r="A3505" t="s">
        <v>7368</v>
      </c>
      <c r="B3505" t="s">
        <v>3600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3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</row>
    <row r="3506" spans="1:34" x14ac:dyDescent="0.2">
      <c r="A3506" t="s">
        <v>7394</v>
      </c>
      <c r="B3506" t="s">
        <v>3601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3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</row>
    <row r="3507" spans="1:34" x14ac:dyDescent="0.2">
      <c r="A3507" t="s">
        <v>7368</v>
      </c>
      <c r="B3507" t="s">
        <v>3602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3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</row>
    <row r="3508" spans="1:34" x14ac:dyDescent="0.2">
      <c r="A3508" t="s">
        <v>7327</v>
      </c>
      <c r="B3508" t="s">
        <v>3603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3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</row>
    <row r="3509" spans="1:34" x14ac:dyDescent="0.2">
      <c r="A3509" t="s">
        <v>7368</v>
      </c>
      <c r="B3509" t="s">
        <v>3604</v>
      </c>
      <c r="C3509">
        <v>0</v>
      </c>
      <c r="D3509">
        <v>0</v>
      </c>
      <c r="E3509">
        <v>0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3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</row>
    <row r="3510" spans="1:34" x14ac:dyDescent="0.2">
      <c r="A3510" t="s">
        <v>7368</v>
      </c>
      <c r="B3510" t="s">
        <v>3605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2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1</v>
      </c>
      <c r="AH3510">
        <v>0</v>
      </c>
    </row>
    <row r="3511" spans="1:34" x14ac:dyDescent="0.2">
      <c r="A3511" t="s">
        <v>7248</v>
      </c>
      <c r="B3511" t="s">
        <v>3606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2</v>
      </c>
      <c r="W3511">
        <v>0</v>
      </c>
      <c r="X3511">
        <v>0</v>
      </c>
      <c r="Y3511">
        <v>1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</row>
    <row r="3512" spans="1:34" x14ac:dyDescent="0.2">
      <c r="A3512" t="s">
        <v>7270</v>
      </c>
      <c r="B3512" t="s">
        <v>3607</v>
      </c>
      <c r="C3512">
        <v>0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1</v>
      </c>
      <c r="W3512">
        <v>0</v>
      </c>
      <c r="X3512">
        <v>0</v>
      </c>
      <c r="Y3512">
        <v>1</v>
      </c>
      <c r="Z3512">
        <v>1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</row>
    <row r="3513" spans="1:34" x14ac:dyDescent="0.2">
      <c r="A3513" t="s">
        <v>7368</v>
      </c>
      <c r="B3513" t="s">
        <v>3608</v>
      </c>
      <c r="C3513">
        <v>0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1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2</v>
      </c>
      <c r="AH3513">
        <v>0</v>
      </c>
    </row>
    <row r="3514" spans="1:34" x14ac:dyDescent="0.2">
      <c r="A3514" t="s">
        <v>7270</v>
      </c>
      <c r="B3514" t="s">
        <v>3609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1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2</v>
      </c>
      <c r="AH3514">
        <v>0</v>
      </c>
    </row>
    <row r="3515" spans="1:34" x14ac:dyDescent="0.2">
      <c r="A3515" t="s">
        <v>7398</v>
      </c>
      <c r="B3515" t="s">
        <v>3610</v>
      </c>
      <c r="C3515">
        <v>0</v>
      </c>
      <c r="D3515">
        <v>0</v>
      </c>
      <c r="E3515">
        <v>0</v>
      </c>
      <c r="F3515">
        <v>0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1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2</v>
      </c>
      <c r="AE3515">
        <v>0</v>
      </c>
      <c r="AF3515">
        <v>0</v>
      </c>
      <c r="AG3515">
        <v>0</v>
      </c>
      <c r="AH3515">
        <v>0</v>
      </c>
    </row>
    <row r="3516" spans="1:34" x14ac:dyDescent="0.2">
      <c r="A3516" t="s">
        <v>7394</v>
      </c>
      <c r="B3516" t="s">
        <v>3611</v>
      </c>
      <c r="C3516">
        <v>0</v>
      </c>
      <c r="D3516">
        <v>0</v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1</v>
      </c>
      <c r="W3516">
        <v>2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</row>
    <row r="3517" spans="1:34" x14ac:dyDescent="0.2">
      <c r="A3517" t="s">
        <v>7394</v>
      </c>
      <c r="B3517" t="s">
        <v>3612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3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</row>
    <row r="3518" spans="1:34" x14ac:dyDescent="0.2">
      <c r="A3518" t="s">
        <v>7327</v>
      </c>
      <c r="B3518" t="s">
        <v>3613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3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</row>
    <row r="3519" spans="1:34" x14ac:dyDescent="0.2">
      <c r="A3519" t="s">
        <v>7319</v>
      </c>
      <c r="B3519" t="s">
        <v>3614</v>
      </c>
      <c r="C3519">
        <v>0</v>
      </c>
      <c r="D3519">
        <v>0</v>
      </c>
      <c r="E3519">
        <v>0</v>
      </c>
      <c r="F3519">
        <v>0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3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</row>
    <row r="3520" spans="1:34" x14ac:dyDescent="0.2">
      <c r="A3520" t="s">
        <v>7368</v>
      </c>
      <c r="B3520" t="s">
        <v>3615</v>
      </c>
      <c r="C3520">
        <v>0</v>
      </c>
      <c r="D3520">
        <v>0</v>
      </c>
      <c r="E3520">
        <v>0</v>
      </c>
      <c r="F3520">
        <v>0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3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</row>
    <row r="3521" spans="1:34" x14ac:dyDescent="0.2">
      <c r="A3521" t="s">
        <v>7248</v>
      </c>
      <c r="B3521" t="s">
        <v>3616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3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</row>
    <row r="3522" spans="1:34" x14ac:dyDescent="0.2">
      <c r="A3522" t="s">
        <v>7365</v>
      </c>
      <c r="B3522" t="s">
        <v>3617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3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</row>
    <row r="3523" spans="1:34" x14ac:dyDescent="0.2">
      <c r="A3523" t="s">
        <v>7248</v>
      </c>
      <c r="B3523" t="s">
        <v>3618</v>
      </c>
      <c r="C3523">
        <v>0</v>
      </c>
      <c r="D3523">
        <v>0</v>
      </c>
      <c r="E3523">
        <v>0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3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</row>
    <row r="3524" spans="1:34" x14ac:dyDescent="0.2">
      <c r="A3524" t="s">
        <v>7368</v>
      </c>
      <c r="B3524" t="s">
        <v>3619</v>
      </c>
      <c r="C3524">
        <v>0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3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</row>
    <row r="3525" spans="1:34" x14ac:dyDescent="0.2">
      <c r="A3525" t="s">
        <v>7247</v>
      </c>
      <c r="B3525" t="s">
        <v>3620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3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</row>
    <row r="3526" spans="1:34" x14ac:dyDescent="0.2">
      <c r="A3526" t="s">
        <v>7418</v>
      </c>
      <c r="B3526" t="s">
        <v>3621</v>
      </c>
      <c r="C3526">
        <v>0</v>
      </c>
      <c r="D3526">
        <v>0</v>
      </c>
      <c r="E3526">
        <v>0</v>
      </c>
      <c r="F3526">
        <v>0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3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</row>
    <row r="3527" spans="1:34" x14ac:dyDescent="0.2">
      <c r="A3527" t="s">
        <v>7248</v>
      </c>
      <c r="B3527" t="s">
        <v>3622</v>
      </c>
      <c r="C3527">
        <v>0</v>
      </c>
      <c r="D3527">
        <v>0</v>
      </c>
      <c r="E3527">
        <v>0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3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</row>
    <row r="3528" spans="1:34" x14ac:dyDescent="0.2">
      <c r="A3528" t="s">
        <v>7270</v>
      </c>
      <c r="B3528" t="s">
        <v>3623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3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</row>
    <row r="3529" spans="1:34" x14ac:dyDescent="0.2">
      <c r="A3529" t="s">
        <v>7327</v>
      </c>
      <c r="B3529" t="s">
        <v>3624</v>
      </c>
      <c r="C3529">
        <v>0</v>
      </c>
      <c r="D3529">
        <v>0</v>
      </c>
      <c r="E3529">
        <v>0</v>
      </c>
      <c r="F3529">
        <v>0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3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</row>
    <row r="3530" spans="1:34" x14ac:dyDescent="0.2">
      <c r="A3530" t="s">
        <v>7398</v>
      </c>
      <c r="B3530" t="s">
        <v>3625</v>
      </c>
      <c r="C3530">
        <v>0</v>
      </c>
      <c r="D3530">
        <v>0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3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</row>
    <row r="3531" spans="1:34" x14ac:dyDescent="0.2">
      <c r="A3531" t="s">
        <v>7327</v>
      </c>
      <c r="B3531" t="s">
        <v>3626</v>
      </c>
      <c r="C3531">
        <v>0</v>
      </c>
      <c r="D3531">
        <v>0</v>
      </c>
      <c r="E3531">
        <v>0</v>
      </c>
      <c r="F3531">
        <v>0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3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</row>
    <row r="3532" spans="1:34" x14ac:dyDescent="0.2">
      <c r="A3532" t="s">
        <v>7368</v>
      </c>
      <c r="B3532" t="s">
        <v>3627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3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</row>
    <row r="3533" spans="1:34" x14ac:dyDescent="0.2">
      <c r="A3533" t="s">
        <v>7368</v>
      </c>
      <c r="B3533" t="s">
        <v>3628</v>
      </c>
      <c r="C3533">
        <v>0</v>
      </c>
      <c r="D3533">
        <v>0</v>
      </c>
      <c r="E3533">
        <v>0</v>
      </c>
      <c r="F3533">
        <v>0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2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1</v>
      </c>
      <c r="AG3533">
        <v>0</v>
      </c>
      <c r="AH3533">
        <v>0</v>
      </c>
    </row>
    <row r="3534" spans="1:34" x14ac:dyDescent="0.2">
      <c r="A3534" t="s">
        <v>7368</v>
      </c>
      <c r="B3534" t="s">
        <v>3629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2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1</v>
      </c>
    </row>
    <row r="3535" spans="1:34" x14ac:dyDescent="0.2">
      <c r="A3535" t="s">
        <v>7368</v>
      </c>
      <c r="B3535" t="s">
        <v>3630</v>
      </c>
      <c r="C3535">
        <v>0</v>
      </c>
      <c r="D3535">
        <v>0</v>
      </c>
      <c r="E3535">
        <v>0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2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1</v>
      </c>
      <c r="AG3535">
        <v>0</v>
      </c>
      <c r="AH3535">
        <v>0</v>
      </c>
    </row>
    <row r="3536" spans="1:34" x14ac:dyDescent="0.2">
      <c r="A3536" t="s">
        <v>7368</v>
      </c>
      <c r="B3536" t="s">
        <v>3631</v>
      </c>
      <c r="C3536">
        <v>0</v>
      </c>
      <c r="D3536">
        <v>0</v>
      </c>
      <c r="E3536">
        <v>0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1</v>
      </c>
      <c r="X3536">
        <v>1</v>
      </c>
      <c r="Y3536">
        <v>0</v>
      </c>
      <c r="Z3536">
        <v>1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</row>
    <row r="3537" spans="1:34" x14ac:dyDescent="0.2">
      <c r="A3537" t="s">
        <v>7327</v>
      </c>
      <c r="B3537" t="s">
        <v>3632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1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1</v>
      </c>
      <c r="AE3537">
        <v>0</v>
      </c>
      <c r="AF3537">
        <v>0</v>
      </c>
      <c r="AG3537">
        <v>1</v>
      </c>
      <c r="AH3537">
        <v>0</v>
      </c>
    </row>
    <row r="3538" spans="1:34" x14ac:dyDescent="0.2">
      <c r="A3538" t="s">
        <v>7248</v>
      </c>
      <c r="B3538" t="s">
        <v>3633</v>
      </c>
      <c r="C3538">
        <v>0</v>
      </c>
      <c r="D3538">
        <v>0</v>
      </c>
      <c r="E3538">
        <v>0</v>
      </c>
      <c r="F3538">
        <v>0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1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2</v>
      </c>
      <c r="AG3538">
        <v>0</v>
      </c>
      <c r="AH3538">
        <v>0</v>
      </c>
    </row>
    <row r="3539" spans="1:34" x14ac:dyDescent="0.2">
      <c r="A3539" t="s">
        <v>7394</v>
      </c>
      <c r="B3539" t="s">
        <v>3634</v>
      </c>
      <c r="C3539">
        <v>0</v>
      </c>
      <c r="D3539">
        <v>0</v>
      </c>
      <c r="E3539">
        <v>0</v>
      </c>
      <c r="F3539">
        <v>0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1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2</v>
      </c>
      <c r="AG3539">
        <v>0</v>
      </c>
      <c r="AH3539">
        <v>0</v>
      </c>
    </row>
    <row r="3540" spans="1:34" x14ac:dyDescent="0.2">
      <c r="A3540" t="s">
        <v>7394</v>
      </c>
      <c r="B3540" t="s">
        <v>3635</v>
      </c>
      <c r="C3540">
        <v>0</v>
      </c>
      <c r="D3540">
        <v>0</v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3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</row>
    <row r="3541" spans="1:34" x14ac:dyDescent="0.2">
      <c r="A3541" t="s">
        <v>7402</v>
      </c>
      <c r="B3541" t="s">
        <v>3636</v>
      </c>
      <c r="C3541">
        <v>0</v>
      </c>
      <c r="D3541">
        <v>0</v>
      </c>
      <c r="E3541">
        <v>0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3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</row>
    <row r="3542" spans="1:34" x14ac:dyDescent="0.2">
      <c r="A3542" t="s">
        <v>7378</v>
      </c>
      <c r="B3542" t="s">
        <v>3637</v>
      </c>
      <c r="C3542">
        <v>0</v>
      </c>
      <c r="D3542">
        <v>0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3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</row>
    <row r="3543" spans="1:34" x14ac:dyDescent="0.2">
      <c r="A3543" t="s">
        <v>7327</v>
      </c>
      <c r="B3543" t="s">
        <v>3638</v>
      </c>
      <c r="C3543">
        <v>0</v>
      </c>
      <c r="D3543">
        <v>0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3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</row>
    <row r="3544" spans="1:34" x14ac:dyDescent="0.2">
      <c r="A3544" t="s">
        <v>7327</v>
      </c>
      <c r="B3544" t="s">
        <v>3639</v>
      </c>
      <c r="C3544">
        <v>0</v>
      </c>
      <c r="D3544">
        <v>0</v>
      </c>
      <c r="E3544">
        <v>0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3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</row>
    <row r="3545" spans="1:34" x14ac:dyDescent="0.2">
      <c r="A3545" t="s">
        <v>7368</v>
      </c>
      <c r="B3545" t="s">
        <v>3640</v>
      </c>
      <c r="C3545">
        <v>0</v>
      </c>
      <c r="D3545">
        <v>0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3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</row>
    <row r="3546" spans="1:34" x14ac:dyDescent="0.2">
      <c r="A3546" t="s">
        <v>7327</v>
      </c>
      <c r="B3546" t="s">
        <v>3641</v>
      </c>
      <c r="C3546">
        <v>0</v>
      </c>
      <c r="D3546">
        <v>0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3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</row>
    <row r="3547" spans="1:34" x14ac:dyDescent="0.2">
      <c r="A3547" t="s">
        <v>7298</v>
      </c>
      <c r="B3547" t="s">
        <v>3642</v>
      </c>
      <c r="C3547">
        <v>0</v>
      </c>
      <c r="D3547">
        <v>0</v>
      </c>
      <c r="E3547">
        <v>0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3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</row>
    <row r="3548" spans="1:34" x14ac:dyDescent="0.2">
      <c r="A3548" t="s">
        <v>7248</v>
      </c>
      <c r="B3548" t="s">
        <v>3643</v>
      </c>
      <c r="C3548">
        <v>0</v>
      </c>
      <c r="D3548">
        <v>0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3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</row>
    <row r="3549" spans="1:34" x14ac:dyDescent="0.2">
      <c r="A3549" t="s">
        <v>7327</v>
      </c>
      <c r="B3549" t="s">
        <v>3644</v>
      </c>
      <c r="C3549">
        <v>0</v>
      </c>
      <c r="D3549">
        <v>0</v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3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</row>
    <row r="3550" spans="1:34" x14ac:dyDescent="0.2">
      <c r="A3550" t="s">
        <v>7378</v>
      </c>
      <c r="B3550" t="s">
        <v>3645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3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</row>
    <row r="3551" spans="1:34" x14ac:dyDescent="0.2">
      <c r="A3551" t="s">
        <v>7327</v>
      </c>
      <c r="B3551" t="s">
        <v>3646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3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</row>
    <row r="3552" spans="1:34" x14ac:dyDescent="0.2">
      <c r="A3552" t="s">
        <v>7368</v>
      </c>
      <c r="B3552" t="s">
        <v>3647</v>
      </c>
      <c r="C3552">
        <v>0</v>
      </c>
      <c r="D3552">
        <v>0</v>
      </c>
      <c r="E3552">
        <v>0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3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</row>
    <row r="3553" spans="1:34" x14ac:dyDescent="0.2">
      <c r="A3553" t="s">
        <v>7327</v>
      </c>
      <c r="B3553" t="s">
        <v>3648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3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</row>
    <row r="3554" spans="1:34" x14ac:dyDescent="0.2">
      <c r="A3554" t="s">
        <v>7327</v>
      </c>
      <c r="B3554" t="s">
        <v>3649</v>
      </c>
      <c r="C3554">
        <v>0</v>
      </c>
      <c r="D3554">
        <v>0</v>
      </c>
      <c r="E3554">
        <v>0</v>
      </c>
      <c r="F3554">
        <v>0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3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</row>
    <row r="3555" spans="1:34" x14ac:dyDescent="0.2">
      <c r="A3555" t="s">
        <v>7327</v>
      </c>
      <c r="B3555" t="s">
        <v>3650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3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</row>
    <row r="3556" spans="1:34" x14ac:dyDescent="0.2">
      <c r="A3556" t="s">
        <v>7248</v>
      </c>
      <c r="B3556" t="s">
        <v>3651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3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</row>
    <row r="3557" spans="1:34" x14ac:dyDescent="0.2">
      <c r="A3557" t="s">
        <v>7327</v>
      </c>
      <c r="B3557" t="s">
        <v>3652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3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</row>
    <row r="3558" spans="1:34" x14ac:dyDescent="0.2">
      <c r="A3558" t="s">
        <v>7394</v>
      </c>
      <c r="B3558" t="s">
        <v>3653</v>
      </c>
      <c r="C3558">
        <v>0</v>
      </c>
      <c r="D3558">
        <v>0</v>
      </c>
      <c r="E3558">
        <v>0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3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</row>
    <row r="3559" spans="1:34" x14ac:dyDescent="0.2">
      <c r="A3559" t="s">
        <v>7327</v>
      </c>
      <c r="B3559" t="s">
        <v>3654</v>
      </c>
      <c r="C3559">
        <v>0</v>
      </c>
      <c r="D3559">
        <v>0</v>
      </c>
      <c r="E3559">
        <v>0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3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</row>
    <row r="3560" spans="1:34" x14ac:dyDescent="0.2">
      <c r="A3560" t="s">
        <v>7248</v>
      </c>
      <c r="B3560" t="s">
        <v>3655</v>
      </c>
      <c r="C3560">
        <v>0</v>
      </c>
      <c r="D3560">
        <v>0</v>
      </c>
      <c r="E3560">
        <v>0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2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1</v>
      </c>
      <c r="AH3560">
        <v>0</v>
      </c>
    </row>
    <row r="3561" spans="1:34" x14ac:dyDescent="0.2">
      <c r="A3561" t="s">
        <v>7368</v>
      </c>
      <c r="B3561" t="s">
        <v>3656</v>
      </c>
      <c r="C3561">
        <v>0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1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1</v>
      </c>
      <c r="AE3561">
        <v>1</v>
      </c>
      <c r="AF3561">
        <v>0</v>
      </c>
      <c r="AG3561">
        <v>0</v>
      </c>
      <c r="AH3561">
        <v>0</v>
      </c>
    </row>
    <row r="3562" spans="1:34" x14ac:dyDescent="0.2">
      <c r="A3562" t="s">
        <v>7368</v>
      </c>
      <c r="B3562" t="s">
        <v>3657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1</v>
      </c>
      <c r="Y3562">
        <v>2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</row>
    <row r="3563" spans="1:34" x14ac:dyDescent="0.2">
      <c r="A3563" t="s">
        <v>7368</v>
      </c>
      <c r="B3563" t="s">
        <v>3658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1</v>
      </c>
      <c r="Y3563">
        <v>0</v>
      </c>
      <c r="Z3563">
        <v>0</v>
      </c>
      <c r="AA3563">
        <v>0</v>
      </c>
      <c r="AB3563">
        <v>2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</row>
    <row r="3564" spans="1:34" x14ac:dyDescent="0.2">
      <c r="A3564" t="s">
        <v>7402</v>
      </c>
      <c r="B3564" t="s">
        <v>3659</v>
      </c>
      <c r="C3564">
        <v>0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3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</row>
    <row r="3565" spans="1:34" x14ac:dyDescent="0.2">
      <c r="A3565" t="s">
        <v>7368</v>
      </c>
      <c r="B3565" t="s">
        <v>3660</v>
      </c>
      <c r="C3565">
        <v>0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3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</row>
    <row r="3566" spans="1:34" x14ac:dyDescent="0.2">
      <c r="A3566" t="s">
        <v>7368</v>
      </c>
      <c r="B3566" t="s">
        <v>3661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3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</row>
    <row r="3567" spans="1:34" s="11" customFormat="1" x14ac:dyDescent="0.2">
      <c r="A3567" t="s">
        <v>7316</v>
      </c>
      <c r="B3567" s="11" t="s">
        <v>3662</v>
      </c>
      <c r="C3567" s="11">
        <v>0</v>
      </c>
      <c r="D3567" s="11">
        <v>0</v>
      </c>
      <c r="E3567" s="11">
        <v>0</v>
      </c>
      <c r="F3567" s="11">
        <v>0</v>
      </c>
      <c r="G3567" s="11">
        <v>0</v>
      </c>
      <c r="H3567" s="11">
        <v>0</v>
      </c>
      <c r="I3567" s="11">
        <v>0</v>
      </c>
      <c r="J3567" s="11">
        <v>0</v>
      </c>
      <c r="K3567" s="11">
        <v>0</v>
      </c>
      <c r="L3567" s="11">
        <v>0</v>
      </c>
      <c r="M3567" s="11">
        <v>0</v>
      </c>
      <c r="N3567" s="11">
        <v>0</v>
      </c>
      <c r="O3567" s="11">
        <v>0</v>
      </c>
      <c r="P3567" s="11">
        <v>0</v>
      </c>
      <c r="Q3567" s="11">
        <v>0</v>
      </c>
      <c r="R3567" s="11">
        <v>0</v>
      </c>
      <c r="S3567" s="11">
        <v>0</v>
      </c>
      <c r="T3567" s="11">
        <v>0</v>
      </c>
      <c r="U3567" s="11">
        <v>0</v>
      </c>
      <c r="V3567" s="11">
        <v>0</v>
      </c>
      <c r="W3567" s="11">
        <v>0</v>
      </c>
      <c r="X3567" s="11">
        <v>0</v>
      </c>
      <c r="Y3567" s="11">
        <v>3</v>
      </c>
      <c r="Z3567" s="11">
        <v>0</v>
      </c>
      <c r="AA3567" s="11">
        <v>0</v>
      </c>
      <c r="AB3567" s="11">
        <v>0</v>
      </c>
      <c r="AC3567" s="11">
        <v>0</v>
      </c>
      <c r="AD3567" s="11">
        <v>0</v>
      </c>
      <c r="AE3567" s="11">
        <v>0</v>
      </c>
      <c r="AF3567" s="11">
        <v>0</v>
      </c>
      <c r="AG3567" s="11">
        <v>0</v>
      </c>
      <c r="AH3567" s="11">
        <v>0</v>
      </c>
    </row>
    <row r="3568" spans="1:34" x14ac:dyDescent="0.2">
      <c r="A3568" t="s">
        <v>7327</v>
      </c>
      <c r="B3568" t="s">
        <v>3663</v>
      </c>
      <c r="C3568">
        <v>0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3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</row>
    <row r="3569" spans="1:34" x14ac:dyDescent="0.2">
      <c r="A3569" t="s">
        <v>7327</v>
      </c>
      <c r="B3569" t="s">
        <v>3664</v>
      </c>
      <c r="C3569">
        <v>0</v>
      </c>
      <c r="D3569">
        <v>0</v>
      </c>
      <c r="E3569">
        <v>0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3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</row>
    <row r="3570" spans="1:34" x14ac:dyDescent="0.2">
      <c r="A3570" t="s">
        <v>7278</v>
      </c>
      <c r="B3570" t="s">
        <v>3665</v>
      </c>
      <c r="C3570">
        <v>0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3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</row>
    <row r="3571" spans="1:34" x14ac:dyDescent="0.2">
      <c r="A3571" t="s">
        <v>7368</v>
      </c>
      <c r="B3571" t="s">
        <v>3666</v>
      </c>
      <c r="C3571">
        <v>0</v>
      </c>
      <c r="D3571">
        <v>0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3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</row>
    <row r="3572" spans="1:34" x14ac:dyDescent="0.2">
      <c r="A3572" t="s">
        <v>7368</v>
      </c>
      <c r="B3572" t="s">
        <v>3667</v>
      </c>
      <c r="C3572">
        <v>0</v>
      </c>
      <c r="D3572">
        <v>0</v>
      </c>
      <c r="E3572">
        <v>0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3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</row>
    <row r="3573" spans="1:34" x14ac:dyDescent="0.2">
      <c r="A3573" t="s">
        <v>7368</v>
      </c>
      <c r="B3573" t="s">
        <v>3668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3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</row>
    <row r="3574" spans="1:34" x14ac:dyDescent="0.2">
      <c r="A3574" t="s">
        <v>7368</v>
      </c>
      <c r="B3574" t="s">
        <v>3669</v>
      </c>
      <c r="C3574">
        <v>0</v>
      </c>
      <c r="D3574">
        <v>0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3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</row>
    <row r="3575" spans="1:34" x14ac:dyDescent="0.2">
      <c r="A3575" t="s">
        <v>7327</v>
      </c>
      <c r="B3575" t="s">
        <v>3670</v>
      </c>
      <c r="C3575">
        <v>0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2</v>
      </c>
      <c r="Z3575">
        <v>0</v>
      </c>
      <c r="AA3575">
        <v>0</v>
      </c>
      <c r="AB3575">
        <v>0</v>
      </c>
      <c r="AC3575">
        <v>0</v>
      </c>
      <c r="AD3575">
        <v>1</v>
      </c>
      <c r="AE3575">
        <v>0</v>
      </c>
      <c r="AF3575">
        <v>0</v>
      </c>
      <c r="AG3575">
        <v>0</v>
      </c>
      <c r="AH3575">
        <v>0</v>
      </c>
    </row>
    <row r="3576" spans="1:34" x14ac:dyDescent="0.2">
      <c r="A3576" t="s">
        <v>7248</v>
      </c>
      <c r="B3576" t="s">
        <v>3671</v>
      </c>
      <c r="C3576">
        <v>0</v>
      </c>
      <c r="D3576">
        <v>0</v>
      </c>
      <c r="E3576">
        <v>0</v>
      </c>
      <c r="F3576">
        <v>0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2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1</v>
      </c>
      <c r="AG3576">
        <v>0</v>
      </c>
      <c r="AH3576">
        <v>0</v>
      </c>
    </row>
    <row r="3577" spans="1:34" x14ac:dyDescent="0.2">
      <c r="A3577" t="s">
        <v>7368</v>
      </c>
      <c r="B3577" t="s">
        <v>3672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1</v>
      </c>
      <c r="Z3577">
        <v>0</v>
      </c>
      <c r="AA3577">
        <v>2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</row>
    <row r="3578" spans="1:34" x14ac:dyDescent="0.2">
      <c r="A3578" t="s">
        <v>7368</v>
      </c>
      <c r="B3578" t="s">
        <v>3673</v>
      </c>
      <c r="C3578">
        <v>0</v>
      </c>
      <c r="D3578">
        <v>0</v>
      </c>
      <c r="E3578">
        <v>0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1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1</v>
      </c>
      <c r="AG3578">
        <v>0</v>
      </c>
      <c r="AH3578">
        <v>1</v>
      </c>
    </row>
    <row r="3579" spans="1:34" x14ac:dyDescent="0.2">
      <c r="A3579" t="s">
        <v>7368</v>
      </c>
      <c r="B3579" t="s">
        <v>3674</v>
      </c>
      <c r="C3579">
        <v>0</v>
      </c>
      <c r="D3579">
        <v>0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1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2</v>
      </c>
      <c r="AG3579">
        <v>0</v>
      </c>
      <c r="AH3579">
        <v>0</v>
      </c>
    </row>
    <row r="3580" spans="1:34" x14ac:dyDescent="0.2">
      <c r="A3580" t="s">
        <v>7368</v>
      </c>
      <c r="B3580" t="s">
        <v>3675</v>
      </c>
      <c r="C3580">
        <v>0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3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</row>
    <row r="3581" spans="1:34" x14ac:dyDescent="0.2">
      <c r="A3581" t="s">
        <v>7368</v>
      </c>
      <c r="B3581" t="s">
        <v>3676</v>
      </c>
      <c r="C3581">
        <v>0</v>
      </c>
      <c r="D3581">
        <v>0</v>
      </c>
      <c r="E3581">
        <v>0</v>
      </c>
      <c r="F3581">
        <v>0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3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</row>
    <row r="3582" spans="1:34" x14ac:dyDescent="0.2">
      <c r="A3582" t="s">
        <v>7378</v>
      </c>
      <c r="B3582" t="s">
        <v>3677</v>
      </c>
      <c r="C3582">
        <v>0</v>
      </c>
      <c r="D3582">
        <v>0</v>
      </c>
      <c r="E3582">
        <v>0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3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</row>
    <row r="3583" spans="1:34" x14ac:dyDescent="0.2">
      <c r="A3583" t="s">
        <v>7248</v>
      </c>
      <c r="B3583" t="s">
        <v>3678</v>
      </c>
      <c r="C3583">
        <v>0</v>
      </c>
      <c r="D3583">
        <v>0</v>
      </c>
      <c r="E3583">
        <v>0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3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</row>
    <row r="3584" spans="1:34" x14ac:dyDescent="0.2">
      <c r="A3584" t="s">
        <v>7368</v>
      </c>
      <c r="B3584" t="s">
        <v>3679</v>
      </c>
      <c r="C3584">
        <v>0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3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</row>
    <row r="3585" spans="1:34" x14ac:dyDescent="0.2">
      <c r="A3585" t="s">
        <v>7394</v>
      </c>
      <c r="B3585" t="s">
        <v>3680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3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</row>
    <row r="3586" spans="1:34" x14ac:dyDescent="0.2">
      <c r="A3586" t="s">
        <v>7368</v>
      </c>
      <c r="B3586" t="s">
        <v>3681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3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</row>
    <row r="3587" spans="1:34" x14ac:dyDescent="0.2">
      <c r="A3587" t="s">
        <v>7248</v>
      </c>
      <c r="B3587" t="s">
        <v>3682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3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</row>
    <row r="3588" spans="1:34" x14ac:dyDescent="0.2">
      <c r="A3588" t="s">
        <v>7402</v>
      </c>
      <c r="B3588" t="s">
        <v>3683</v>
      </c>
      <c r="C3588">
        <v>0</v>
      </c>
      <c r="D3588">
        <v>0</v>
      </c>
      <c r="E3588">
        <v>0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3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</row>
    <row r="3589" spans="1:34" x14ac:dyDescent="0.2">
      <c r="A3589" t="s">
        <v>7327</v>
      </c>
      <c r="B3589" t="s">
        <v>3684</v>
      </c>
      <c r="C3589">
        <v>0</v>
      </c>
      <c r="D3589">
        <v>0</v>
      </c>
      <c r="E3589">
        <v>0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3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</row>
    <row r="3590" spans="1:34" x14ac:dyDescent="0.2">
      <c r="A3590" t="s">
        <v>7248</v>
      </c>
      <c r="B3590" t="s">
        <v>3685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3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</row>
    <row r="3591" spans="1:34" x14ac:dyDescent="0.2">
      <c r="A3591" t="s">
        <v>7327</v>
      </c>
      <c r="B3591" t="s">
        <v>3686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3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</row>
    <row r="3592" spans="1:34" x14ac:dyDescent="0.2">
      <c r="A3592" t="s">
        <v>7368</v>
      </c>
      <c r="B3592" t="s">
        <v>3687</v>
      </c>
      <c r="C3592">
        <v>0</v>
      </c>
      <c r="D3592">
        <v>0</v>
      </c>
      <c r="E3592">
        <v>0</v>
      </c>
      <c r="F3592">
        <v>0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3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</row>
    <row r="3593" spans="1:34" x14ac:dyDescent="0.2">
      <c r="A3593" t="s">
        <v>7270</v>
      </c>
      <c r="B3593" t="s">
        <v>3688</v>
      </c>
      <c r="C3593">
        <v>0</v>
      </c>
      <c r="D3593">
        <v>0</v>
      </c>
      <c r="E3593">
        <v>0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3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</row>
    <row r="3594" spans="1:34" x14ac:dyDescent="0.2">
      <c r="A3594" t="s">
        <v>7327</v>
      </c>
      <c r="B3594" t="s">
        <v>3689</v>
      </c>
      <c r="C3594">
        <v>0</v>
      </c>
      <c r="D3594">
        <v>0</v>
      </c>
      <c r="E3594">
        <v>0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3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</row>
    <row r="3595" spans="1:34" x14ac:dyDescent="0.2">
      <c r="A3595" t="s">
        <v>7394</v>
      </c>
      <c r="B3595" t="s">
        <v>3690</v>
      </c>
      <c r="C3595">
        <v>0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3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</row>
    <row r="3596" spans="1:34" x14ac:dyDescent="0.2">
      <c r="A3596" t="s">
        <v>7327</v>
      </c>
      <c r="B3596" t="s">
        <v>3691</v>
      </c>
      <c r="C3596">
        <v>0</v>
      </c>
      <c r="D3596">
        <v>0</v>
      </c>
      <c r="E3596">
        <v>0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3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</row>
    <row r="3597" spans="1:34" x14ac:dyDescent="0.2">
      <c r="A3597" t="s">
        <v>7368</v>
      </c>
      <c r="B3597" t="s">
        <v>3692</v>
      </c>
      <c r="C3597">
        <v>0</v>
      </c>
      <c r="D3597">
        <v>0</v>
      </c>
      <c r="E3597">
        <v>0</v>
      </c>
      <c r="F3597">
        <v>0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2</v>
      </c>
      <c r="AA3597">
        <v>0</v>
      </c>
      <c r="AB3597">
        <v>0</v>
      </c>
      <c r="AC3597">
        <v>1</v>
      </c>
      <c r="AD3597">
        <v>0</v>
      </c>
      <c r="AE3597">
        <v>0</v>
      </c>
      <c r="AF3597">
        <v>0</v>
      </c>
      <c r="AG3597">
        <v>0</v>
      </c>
      <c r="AH3597">
        <v>0</v>
      </c>
    </row>
    <row r="3598" spans="1:34" x14ac:dyDescent="0.2">
      <c r="A3598" t="s">
        <v>7368</v>
      </c>
      <c r="B3598" t="s">
        <v>3693</v>
      </c>
      <c r="C3598">
        <v>0</v>
      </c>
      <c r="D3598">
        <v>0</v>
      </c>
      <c r="E3598">
        <v>0</v>
      </c>
      <c r="F3598">
        <v>0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2</v>
      </c>
      <c r="AA3598">
        <v>0</v>
      </c>
      <c r="AB3598">
        <v>1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</row>
    <row r="3599" spans="1:34" x14ac:dyDescent="0.2">
      <c r="A3599" t="s">
        <v>7368</v>
      </c>
      <c r="B3599" t="s">
        <v>3694</v>
      </c>
      <c r="C3599">
        <v>0</v>
      </c>
      <c r="D3599">
        <v>0</v>
      </c>
      <c r="E3599">
        <v>0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1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2</v>
      </c>
    </row>
    <row r="3600" spans="1:34" x14ac:dyDescent="0.2">
      <c r="A3600" t="s">
        <v>7368</v>
      </c>
      <c r="B3600" t="s">
        <v>3695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1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2</v>
      </c>
    </row>
    <row r="3601" spans="1:34" x14ac:dyDescent="0.2">
      <c r="A3601" t="s">
        <v>7327</v>
      </c>
      <c r="B3601" t="s">
        <v>3696</v>
      </c>
      <c r="C3601">
        <v>0</v>
      </c>
      <c r="D3601">
        <v>0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3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</row>
    <row r="3602" spans="1:34" x14ac:dyDescent="0.2">
      <c r="A3602" t="s">
        <v>7394</v>
      </c>
      <c r="B3602" t="s">
        <v>3697</v>
      </c>
      <c r="C3602">
        <v>0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3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</row>
    <row r="3603" spans="1:34" x14ac:dyDescent="0.2">
      <c r="A3603" t="s">
        <v>7327</v>
      </c>
      <c r="B3603" t="s">
        <v>3698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3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</row>
    <row r="3604" spans="1:34" x14ac:dyDescent="0.2">
      <c r="A3604" t="s">
        <v>7368</v>
      </c>
      <c r="B3604" t="s">
        <v>3699</v>
      </c>
      <c r="C3604">
        <v>0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3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</row>
    <row r="3605" spans="1:34" x14ac:dyDescent="0.2">
      <c r="A3605" t="s">
        <v>7248</v>
      </c>
      <c r="B3605" t="s">
        <v>3700</v>
      </c>
      <c r="C3605">
        <v>0</v>
      </c>
      <c r="D3605">
        <v>0</v>
      </c>
      <c r="E3605">
        <v>0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3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</row>
    <row r="3606" spans="1:34" x14ac:dyDescent="0.2">
      <c r="A3606" t="s">
        <v>7368</v>
      </c>
      <c r="B3606" t="s">
        <v>3701</v>
      </c>
      <c r="C3606">
        <v>0</v>
      </c>
      <c r="D3606">
        <v>0</v>
      </c>
      <c r="E3606">
        <v>0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3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</row>
    <row r="3607" spans="1:34" x14ac:dyDescent="0.2">
      <c r="A3607" t="s">
        <v>7270</v>
      </c>
      <c r="B3607" t="s">
        <v>3702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3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</row>
    <row r="3608" spans="1:34" x14ac:dyDescent="0.2">
      <c r="A3608" t="s">
        <v>7368</v>
      </c>
      <c r="B3608" t="s">
        <v>3703</v>
      </c>
      <c r="C3608">
        <v>0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3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</row>
    <row r="3609" spans="1:34" x14ac:dyDescent="0.2">
      <c r="A3609" t="s">
        <v>7270</v>
      </c>
      <c r="B3609" t="s">
        <v>3704</v>
      </c>
      <c r="C3609">
        <v>0</v>
      </c>
      <c r="D3609">
        <v>0</v>
      </c>
      <c r="E3609">
        <v>0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3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</row>
    <row r="3610" spans="1:34" x14ac:dyDescent="0.2">
      <c r="A3610" t="s">
        <v>7378</v>
      </c>
      <c r="B3610" t="s">
        <v>3705</v>
      </c>
      <c r="C3610">
        <v>0</v>
      </c>
      <c r="D3610">
        <v>0</v>
      </c>
      <c r="E3610">
        <v>0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3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</row>
    <row r="3611" spans="1:34" x14ac:dyDescent="0.2">
      <c r="A3611" t="s">
        <v>7368</v>
      </c>
      <c r="B3611" t="s">
        <v>3706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3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</row>
    <row r="3612" spans="1:34" x14ac:dyDescent="0.2">
      <c r="A3612" t="s">
        <v>7359</v>
      </c>
      <c r="B3612" t="s">
        <v>3707</v>
      </c>
      <c r="C3612">
        <v>0</v>
      </c>
      <c r="D3612">
        <v>0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3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</row>
    <row r="3613" spans="1:34" x14ac:dyDescent="0.2">
      <c r="A3613" t="s">
        <v>7368</v>
      </c>
      <c r="B3613" t="s">
        <v>3708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3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</row>
    <row r="3614" spans="1:34" x14ac:dyDescent="0.2">
      <c r="A3614" t="s">
        <v>7398</v>
      </c>
      <c r="B3614" t="s">
        <v>3709</v>
      </c>
      <c r="C3614">
        <v>0</v>
      </c>
      <c r="D3614">
        <v>0</v>
      </c>
      <c r="E3614">
        <v>0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3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</row>
    <row r="3615" spans="1:34" x14ac:dyDescent="0.2">
      <c r="A3615" t="s">
        <v>7398</v>
      </c>
      <c r="B3615" t="s">
        <v>3710</v>
      </c>
      <c r="C3615">
        <v>0</v>
      </c>
      <c r="D3615">
        <v>0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3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</row>
    <row r="3616" spans="1:34" x14ac:dyDescent="0.2">
      <c r="A3616" t="s">
        <v>7248</v>
      </c>
      <c r="B3616" t="s">
        <v>3711</v>
      </c>
      <c r="C3616">
        <v>0</v>
      </c>
      <c r="D3616">
        <v>0</v>
      </c>
      <c r="E3616">
        <v>0</v>
      </c>
      <c r="F3616">
        <v>0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3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</row>
    <row r="3617" spans="1:34" x14ac:dyDescent="0.2">
      <c r="A3617" t="s">
        <v>7368</v>
      </c>
      <c r="B3617" t="s">
        <v>3712</v>
      </c>
      <c r="C3617">
        <v>0</v>
      </c>
      <c r="D3617">
        <v>0</v>
      </c>
      <c r="E3617">
        <v>0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3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</row>
    <row r="3618" spans="1:34" x14ac:dyDescent="0.2">
      <c r="A3618" t="s">
        <v>7398</v>
      </c>
      <c r="B3618" t="s">
        <v>3713</v>
      </c>
      <c r="C3618">
        <v>0</v>
      </c>
      <c r="D3618">
        <v>0</v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2</v>
      </c>
      <c r="AB3618">
        <v>0</v>
      </c>
      <c r="AC3618">
        <v>0</v>
      </c>
      <c r="AD3618">
        <v>0</v>
      </c>
      <c r="AE3618">
        <v>1</v>
      </c>
      <c r="AF3618">
        <v>0</v>
      </c>
      <c r="AG3618">
        <v>0</v>
      </c>
      <c r="AH3618">
        <v>0</v>
      </c>
    </row>
    <row r="3619" spans="1:34" x14ac:dyDescent="0.2">
      <c r="A3619" t="s">
        <v>7394</v>
      </c>
      <c r="B3619" t="s">
        <v>3714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1</v>
      </c>
      <c r="AB3619">
        <v>0</v>
      </c>
      <c r="AC3619">
        <v>0</v>
      </c>
      <c r="AD3619">
        <v>0</v>
      </c>
      <c r="AE3619">
        <v>2</v>
      </c>
      <c r="AF3619">
        <v>0</v>
      </c>
      <c r="AG3619">
        <v>0</v>
      </c>
      <c r="AH3619">
        <v>0</v>
      </c>
    </row>
    <row r="3620" spans="1:34" x14ac:dyDescent="0.2">
      <c r="A3620" t="s">
        <v>7368</v>
      </c>
      <c r="B3620" t="s">
        <v>3715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1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2</v>
      </c>
    </row>
    <row r="3621" spans="1:34" x14ac:dyDescent="0.2">
      <c r="A3621" t="s">
        <v>7270</v>
      </c>
      <c r="B3621" t="s">
        <v>3716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1</v>
      </c>
      <c r="AB3621">
        <v>0</v>
      </c>
      <c r="AC3621">
        <v>0</v>
      </c>
      <c r="AD3621">
        <v>1</v>
      </c>
      <c r="AE3621">
        <v>1</v>
      </c>
      <c r="AF3621">
        <v>0</v>
      </c>
      <c r="AG3621">
        <v>0</v>
      </c>
      <c r="AH3621">
        <v>0</v>
      </c>
    </row>
    <row r="3622" spans="1:34" x14ac:dyDescent="0.2">
      <c r="A3622" t="s">
        <v>7398</v>
      </c>
      <c r="B3622" t="s">
        <v>3717</v>
      </c>
      <c r="C3622">
        <v>0</v>
      </c>
      <c r="D3622">
        <v>0</v>
      </c>
      <c r="E3622">
        <v>0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3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</row>
    <row r="3623" spans="1:34" x14ac:dyDescent="0.2">
      <c r="A3623" t="s">
        <v>7398</v>
      </c>
      <c r="B3623" t="s">
        <v>3718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3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</row>
    <row r="3624" spans="1:34" x14ac:dyDescent="0.2">
      <c r="A3624" t="s">
        <v>7368</v>
      </c>
      <c r="B3624" t="s">
        <v>3719</v>
      </c>
      <c r="C3624">
        <v>0</v>
      </c>
      <c r="D3624">
        <v>0</v>
      </c>
      <c r="E3624">
        <v>0</v>
      </c>
      <c r="F3624">
        <v>0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3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</row>
    <row r="3625" spans="1:34" x14ac:dyDescent="0.2">
      <c r="A3625" t="s">
        <v>7368</v>
      </c>
      <c r="B3625" t="s">
        <v>3720</v>
      </c>
      <c r="C3625">
        <v>0</v>
      </c>
      <c r="D3625">
        <v>0</v>
      </c>
      <c r="E3625">
        <v>0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3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</row>
    <row r="3626" spans="1:34" x14ac:dyDescent="0.2">
      <c r="A3626" t="s">
        <v>7368</v>
      </c>
      <c r="B3626" t="s">
        <v>3721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3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</row>
    <row r="3627" spans="1:34" x14ac:dyDescent="0.2">
      <c r="A3627" t="s">
        <v>7368</v>
      </c>
      <c r="B3627" t="s">
        <v>3722</v>
      </c>
      <c r="C3627">
        <v>0</v>
      </c>
      <c r="D3627">
        <v>0</v>
      </c>
      <c r="E3627">
        <v>0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3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</row>
    <row r="3628" spans="1:34" x14ac:dyDescent="0.2">
      <c r="A3628" t="s">
        <v>7368</v>
      </c>
      <c r="B3628" t="s">
        <v>3723</v>
      </c>
      <c r="C3628">
        <v>0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3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</row>
    <row r="3629" spans="1:34" x14ac:dyDescent="0.2">
      <c r="A3629" t="s">
        <v>7368</v>
      </c>
      <c r="B3629" t="s">
        <v>3724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3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</row>
    <row r="3630" spans="1:34" x14ac:dyDescent="0.2">
      <c r="A3630" t="s">
        <v>7327</v>
      </c>
      <c r="B3630" t="s">
        <v>3725</v>
      </c>
      <c r="C3630">
        <v>0</v>
      </c>
      <c r="D3630">
        <v>0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3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</row>
    <row r="3631" spans="1:34" x14ac:dyDescent="0.2">
      <c r="A3631" t="s">
        <v>7368</v>
      </c>
      <c r="B3631" t="s">
        <v>3726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3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</row>
    <row r="3632" spans="1:34" x14ac:dyDescent="0.2">
      <c r="A3632" t="s">
        <v>7368</v>
      </c>
      <c r="B3632" t="s">
        <v>3727</v>
      </c>
      <c r="C3632">
        <v>0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3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</row>
    <row r="3633" spans="1:34" x14ac:dyDescent="0.2">
      <c r="A3633" t="s">
        <v>7327</v>
      </c>
      <c r="B3633" t="s">
        <v>3728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3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</row>
    <row r="3634" spans="1:34" x14ac:dyDescent="0.2">
      <c r="A3634" t="s">
        <v>7378</v>
      </c>
      <c r="B3634" t="s">
        <v>3729</v>
      </c>
      <c r="C3634">
        <v>0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3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</row>
    <row r="3635" spans="1:34" x14ac:dyDescent="0.2">
      <c r="A3635" t="s">
        <v>7248</v>
      </c>
      <c r="B3635" t="s">
        <v>3730</v>
      </c>
      <c r="C3635">
        <v>0</v>
      </c>
      <c r="D3635">
        <v>0</v>
      </c>
      <c r="E3635">
        <v>0</v>
      </c>
      <c r="F3635">
        <v>0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3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</row>
    <row r="3636" spans="1:34" x14ac:dyDescent="0.2">
      <c r="A3636" t="s">
        <v>7394</v>
      </c>
      <c r="B3636" t="s">
        <v>3731</v>
      </c>
      <c r="C3636">
        <v>0</v>
      </c>
      <c r="D3636">
        <v>0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3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</row>
    <row r="3637" spans="1:34" x14ac:dyDescent="0.2">
      <c r="A3637" t="s">
        <v>7327</v>
      </c>
      <c r="B3637" t="s">
        <v>3732</v>
      </c>
      <c r="C3637">
        <v>0</v>
      </c>
      <c r="D3637">
        <v>0</v>
      </c>
      <c r="E3637">
        <v>0</v>
      </c>
      <c r="F3637">
        <v>0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3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</row>
    <row r="3638" spans="1:34" x14ac:dyDescent="0.2">
      <c r="A3638" t="s">
        <v>7248</v>
      </c>
      <c r="B3638" t="s">
        <v>3733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3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</row>
    <row r="3639" spans="1:34" x14ac:dyDescent="0.2">
      <c r="A3639" t="s">
        <v>7368</v>
      </c>
      <c r="B3639" t="s">
        <v>3734</v>
      </c>
      <c r="C3639">
        <v>0</v>
      </c>
      <c r="D3639">
        <v>0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3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</row>
    <row r="3640" spans="1:34" x14ac:dyDescent="0.2">
      <c r="A3640" t="s">
        <v>7368</v>
      </c>
      <c r="B3640" t="s">
        <v>3735</v>
      </c>
      <c r="C3640">
        <v>0</v>
      </c>
      <c r="D3640">
        <v>0</v>
      </c>
      <c r="E3640">
        <v>0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3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</row>
    <row r="3641" spans="1:34" x14ac:dyDescent="0.2">
      <c r="A3641" t="s">
        <v>7368</v>
      </c>
      <c r="B3641" t="s">
        <v>3736</v>
      </c>
      <c r="C3641">
        <v>0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1</v>
      </c>
      <c r="AC3641">
        <v>0</v>
      </c>
      <c r="AD3641">
        <v>0</v>
      </c>
      <c r="AE3641">
        <v>0</v>
      </c>
      <c r="AF3641">
        <v>0</v>
      </c>
      <c r="AG3641">
        <v>1</v>
      </c>
      <c r="AH3641">
        <v>1</v>
      </c>
    </row>
    <row r="3642" spans="1:34" x14ac:dyDescent="0.2">
      <c r="A3642" t="s">
        <v>7368</v>
      </c>
      <c r="B3642" t="s">
        <v>3737</v>
      </c>
      <c r="C3642">
        <v>0</v>
      </c>
      <c r="D3642">
        <v>0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1</v>
      </c>
      <c r="AC3642">
        <v>0</v>
      </c>
      <c r="AD3642">
        <v>2</v>
      </c>
      <c r="AE3642">
        <v>0</v>
      </c>
      <c r="AF3642">
        <v>0</v>
      </c>
      <c r="AG3642">
        <v>0</v>
      </c>
      <c r="AH3642">
        <v>0</v>
      </c>
    </row>
    <row r="3643" spans="1:34" x14ac:dyDescent="0.2">
      <c r="A3643" t="s">
        <v>7368</v>
      </c>
      <c r="B3643" t="s">
        <v>3738</v>
      </c>
      <c r="C3643">
        <v>0</v>
      </c>
      <c r="D3643">
        <v>0</v>
      </c>
      <c r="E3643">
        <v>0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3</v>
      </c>
      <c r="AD3643">
        <v>0</v>
      </c>
      <c r="AE3643">
        <v>0</v>
      </c>
      <c r="AF3643">
        <v>0</v>
      </c>
      <c r="AG3643">
        <v>0</v>
      </c>
      <c r="AH3643">
        <v>0</v>
      </c>
    </row>
    <row r="3644" spans="1:34" x14ac:dyDescent="0.2">
      <c r="A3644" t="s">
        <v>7327</v>
      </c>
      <c r="B3644" t="s">
        <v>3739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3</v>
      </c>
      <c r="AD3644">
        <v>0</v>
      </c>
      <c r="AE3644">
        <v>0</v>
      </c>
      <c r="AF3644">
        <v>0</v>
      </c>
      <c r="AG3644">
        <v>0</v>
      </c>
      <c r="AH3644">
        <v>0</v>
      </c>
    </row>
    <row r="3645" spans="1:34" x14ac:dyDescent="0.2">
      <c r="A3645" t="s">
        <v>7327</v>
      </c>
      <c r="B3645" t="s">
        <v>3740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3</v>
      </c>
      <c r="AD3645">
        <v>0</v>
      </c>
      <c r="AE3645">
        <v>0</v>
      </c>
      <c r="AF3645">
        <v>0</v>
      </c>
      <c r="AG3645">
        <v>0</v>
      </c>
      <c r="AH3645">
        <v>0</v>
      </c>
    </row>
    <row r="3646" spans="1:34" x14ac:dyDescent="0.2">
      <c r="A3646" t="s">
        <v>7270</v>
      </c>
      <c r="B3646" t="s">
        <v>3741</v>
      </c>
      <c r="C3646">
        <v>0</v>
      </c>
      <c r="D3646">
        <v>0</v>
      </c>
      <c r="E3646">
        <v>0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3</v>
      </c>
      <c r="AD3646">
        <v>0</v>
      </c>
      <c r="AE3646">
        <v>0</v>
      </c>
      <c r="AF3646">
        <v>0</v>
      </c>
      <c r="AG3646">
        <v>0</v>
      </c>
      <c r="AH3646">
        <v>0</v>
      </c>
    </row>
    <row r="3647" spans="1:34" x14ac:dyDescent="0.2">
      <c r="A3647" t="s">
        <v>7368</v>
      </c>
      <c r="B3647" t="s">
        <v>3742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3</v>
      </c>
      <c r="AD3647">
        <v>0</v>
      </c>
      <c r="AE3647">
        <v>0</v>
      </c>
      <c r="AF3647">
        <v>0</v>
      </c>
      <c r="AG3647">
        <v>0</v>
      </c>
      <c r="AH3647">
        <v>0</v>
      </c>
    </row>
    <row r="3648" spans="1:34" x14ac:dyDescent="0.2">
      <c r="A3648" t="s">
        <v>7368</v>
      </c>
      <c r="B3648" t="s">
        <v>3743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3</v>
      </c>
      <c r="AD3648">
        <v>0</v>
      </c>
      <c r="AE3648">
        <v>0</v>
      </c>
      <c r="AF3648">
        <v>0</v>
      </c>
      <c r="AG3648">
        <v>0</v>
      </c>
      <c r="AH3648">
        <v>0</v>
      </c>
    </row>
    <row r="3649" spans="1:34" x14ac:dyDescent="0.2">
      <c r="A3649" t="s">
        <v>7368</v>
      </c>
      <c r="B3649" t="s">
        <v>3744</v>
      </c>
      <c r="C3649">
        <v>0</v>
      </c>
      <c r="D3649">
        <v>0</v>
      </c>
      <c r="E3649">
        <v>0</v>
      </c>
      <c r="F3649">
        <v>0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3</v>
      </c>
      <c r="AD3649">
        <v>0</v>
      </c>
      <c r="AE3649">
        <v>0</v>
      </c>
      <c r="AF3649">
        <v>0</v>
      </c>
      <c r="AG3649">
        <v>0</v>
      </c>
      <c r="AH3649">
        <v>0</v>
      </c>
    </row>
    <row r="3650" spans="1:34" x14ac:dyDescent="0.2">
      <c r="A3650" t="s">
        <v>7368</v>
      </c>
      <c r="B3650" t="s">
        <v>3745</v>
      </c>
      <c r="C3650">
        <v>0</v>
      </c>
      <c r="D3650">
        <v>0</v>
      </c>
      <c r="E3650">
        <v>0</v>
      </c>
      <c r="F3650">
        <v>0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3</v>
      </c>
      <c r="AD3650">
        <v>0</v>
      </c>
      <c r="AE3650">
        <v>0</v>
      </c>
      <c r="AF3650">
        <v>0</v>
      </c>
      <c r="AG3650">
        <v>0</v>
      </c>
      <c r="AH3650">
        <v>0</v>
      </c>
    </row>
    <row r="3651" spans="1:34" x14ac:dyDescent="0.2">
      <c r="A3651" t="s">
        <v>7368</v>
      </c>
      <c r="B3651" t="s">
        <v>3746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3</v>
      </c>
      <c r="AD3651">
        <v>0</v>
      </c>
      <c r="AE3651">
        <v>0</v>
      </c>
      <c r="AF3651">
        <v>0</v>
      </c>
      <c r="AG3651">
        <v>0</v>
      </c>
      <c r="AH3651">
        <v>0</v>
      </c>
    </row>
    <row r="3652" spans="1:34" x14ac:dyDescent="0.2">
      <c r="A3652" t="s">
        <v>7394</v>
      </c>
      <c r="B3652" t="s">
        <v>3747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3</v>
      </c>
      <c r="AD3652">
        <v>0</v>
      </c>
      <c r="AE3652">
        <v>0</v>
      </c>
      <c r="AF3652">
        <v>0</v>
      </c>
      <c r="AG3652">
        <v>0</v>
      </c>
      <c r="AH3652">
        <v>0</v>
      </c>
    </row>
    <row r="3653" spans="1:34" x14ac:dyDescent="0.2">
      <c r="A3653" t="s">
        <v>7378</v>
      </c>
      <c r="B3653" t="s">
        <v>3748</v>
      </c>
      <c r="C3653">
        <v>0</v>
      </c>
      <c r="D3653">
        <v>0</v>
      </c>
      <c r="E3653">
        <v>0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3</v>
      </c>
      <c r="AD3653">
        <v>0</v>
      </c>
      <c r="AE3653">
        <v>0</v>
      </c>
      <c r="AF3653">
        <v>0</v>
      </c>
      <c r="AG3653">
        <v>0</v>
      </c>
      <c r="AH3653">
        <v>0</v>
      </c>
    </row>
    <row r="3654" spans="1:34" x14ac:dyDescent="0.2">
      <c r="A3654" t="s">
        <v>7368</v>
      </c>
      <c r="B3654" t="s">
        <v>3749</v>
      </c>
      <c r="C3654">
        <v>0</v>
      </c>
      <c r="D3654">
        <v>0</v>
      </c>
      <c r="E3654">
        <v>0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3</v>
      </c>
      <c r="AD3654">
        <v>0</v>
      </c>
      <c r="AE3654">
        <v>0</v>
      </c>
      <c r="AF3654">
        <v>0</v>
      </c>
      <c r="AG3654">
        <v>0</v>
      </c>
      <c r="AH3654">
        <v>0</v>
      </c>
    </row>
    <row r="3655" spans="1:34" x14ac:dyDescent="0.2">
      <c r="A3655" t="s">
        <v>7394</v>
      </c>
      <c r="B3655" t="s">
        <v>3750</v>
      </c>
      <c r="C3655">
        <v>0</v>
      </c>
      <c r="D3655">
        <v>0</v>
      </c>
      <c r="E3655">
        <v>0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3</v>
      </c>
      <c r="AD3655">
        <v>0</v>
      </c>
      <c r="AE3655">
        <v>0</v>
      </c>
      <c r="AF3655">
        <v>0</v>
      </c>
      <c r="AG3655">
        <v>0</v>
      </c>
      <c r="AH3655">
        <v>0</v>
      </c>
    </row>
    <row r="3656" spans="1:34" x14ac:dyDescent="0.2">
      <c r="A3656" t="s">
        <v>7248</v>
      </c>
      <c r="B3656" t="s">
        <v>3751</v>
      </c>
      <c r="C3656">
        <v>0</v>
      </c>
      <c r="D3656">
        <v>0</v>
      </c>
      <c r="E3656">
        <v>0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3</v>
      </c>
      <c r="AD3656">
        <v>0</v>
      </c>
      <c r="AE3656">
        <v>0</v>
      </c>
      <c r="AF3656">
        <v>0</v>
      </c>
      <c r="AG3656">
        <v>0</v>
      </c>
      <c r="AH3656">
        <v>0</v>
      </c>
    </row>
    <row r="3657" spans="1:34" x14ac:dyDescent="0.2">
      <c r="A3657" t="s">
        <v>7248</v>
      </c>
      <c r="B3657" t="s">
        <v>3752</v>
      </c>
      <c r="C3657">
        <v>0</v>
      </c>
      <c r="D3657">
        <v>0</v>
      </c>
      <c r="E3657">
        <v>0</v>
      </c>
      <c r="F3657">
        <v>0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3</v>
      </c>
      <c r="AD3657">
        <v>0</v>
      </c>
      <c r="AE3657">
        <v>0</v>
      </c>
      <c r="AF3657">
        <v>0</v>
      </c>
      <c r="AG3657">
        <v>0</v>
      </c>
      <c r="AH3657">
        <v>0</v>
      </c>
    </row>
    <row r="3658" spans="1:34" x14ac:dyDescent="0.2">
      <c r="A3658" t="s">
        <v>7368</v>
      </c>
      <c r="B3658" t="s">
        <v>3753</v>
      </c>
      <c r="C3658">
        <v>0</v>
      </c>
      <c r="D3658">
        <v>0</v>
      </c>
      <c r="E3658">
        <v>0</v>
      </c>
      <c r="F3658">
        <v>0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2</v>
      </c>
      <c r="AD3658">
        <v>0</v>
      </c>
      <c r="AE3658">
        <v>0</v>
      </c>
      <c r="AF3658">
        <v>0</v>
      </c>
      <c r="AG3658">
        <v>1</v>
      </c>
      <c r="AH3658">
        <v>0</v>
      </c>
    </row>
    <row r="3659" spans="1:34" x14ac:dyDescent="0.2">
      <c r="A3659" t="s">
        <v>7368</v>
      </c>
      <c r="B3659" t="s">
        <v>3754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2</v>
      </c>
      <c r="AD3659">
        <v>0</v>
      </c>
      <c r="AE3659">
        <v>0</v>
      </c>
      <c r="AF3659">
        <v>0</v>
      </c>
      <c r="AG3659">
        <v>1</v>
      </c>
      <c r="AH3659">
        <v>0</v>
      </c>
    </row>
    <row r="3660" spans="1:34" x14ac:dyDescent="0.2">
      <c r="A3660" t="s">
        <v>7327</v>
      </c>
      <c r="B3660" t="s">
        <v>3755</v>
      </c>
      <c r="C3660">
        <v>0</v>
      </c>
      <c r="D3660">
        <v>0</v>
      </c>
      <c r="E3660">
        <v>0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3</v>
      </c>
      <c r="AE3660">
        <v>0</v>
      </c>
      <c r="AF3660">
        <v>0</v>
      </c>
      <c r="AG3660">
        <v>0</v>
      </c>
      <c r="AH3660">
        <v>0</v>
      </c>
    </row>
    <row r="3661" spans="1:34" x14ac:dyDescent="0.2">
      <c r="A3661" t="s">
        <v>7368</v>
      </c>
      <c r="B3661" t="s">
        <v>3756</v>
      </c>
      <c r="C3661">
        <v>0</v>
      </c>
      <c r="D3661">
        <v>0</v>
      </c>
      <c r="E3661">
        <v>0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3</v>
      </c>
      <c r="AE3661">
        <v>0</v>
      </c>
      <c r="AF3661">
        <v>0</v>
      </c>
      <c r="AG3661">
        <v>0</v>
      </c>
      <c r="AH3661">
        <v>0</v>
      </c>
    </row>
    <row r="3662" spans="1:34" x14ac:dyDescent="0.2">
      <c r="A3662" t="s">
        <v>7368</v>
      </c>
      <c r="B3662" t="s">
        <v>3757</v>
      </c>
      <c r="C3662">
        <v>0</v>
      </c>
      <c r="D3662">
        <v>0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3</v>
      </c>
      <c r="AE3662">
        <v>0</v>
      </c>
      <c r="AF3662">
        <v>0</v>
      </c>
      <c r="AG3662">
        <v>0</v>
      </c>
      <c r="AH3662">
        <v>0</v>
      </c>
    </row>
    <row r="3663" spans="1:34" x14ac:dyDescent="0.2">
      <c r="A3663" t="s">
        <v>7368</v>
      </c>
      <c r="B3663" t="s">
        <v>3758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3</v>
      </c>
      <c r="AE3663">
        <v>0</v>
      </c>
      <c r="AF3663">
        <v>0</v>
      </c>
      <c r="AG3663">
        <v>0</v>
      </c>
      <c r="AH3663">
        <v>0</v>
      </c>
    </row>
    <row r="3664" spans="1:34" x14ac:dyDescent="0.2">
      <c r="A3664" t="s">
        <v>7398</v>
      </c>
      <c r="B3664" t="s">
        <v>3759</v>
      </c>
      <c r="C3664">
        <v>0</v>
      </c>
      <c r="D3664">
        <v>0</v>
      </c>
      <c r="E3664">
        <v>0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3</v>
      </c>
      <c r="AE3664">
        <v>0</v>
      </c>
      <c r="AF3664">
        <v>0</v>
      </c>
      <c r="AG3664">
        <v>0</v>
      </c>
      <c r="AH3664">
        <v>0</v>
      </c>
    </row>
    <row r="3665" spans="1:34" x14ac:dyDescent="0.2">
      <c r="A3665" t="s">
        <v>7248</v>
      </c>
      <c r="B3665" t="s">
        <v>3760</v>
      </c>
      <c r="C3665">
        <v>0</v>
      </c>
      <c r="D3665">
        <v>0</v>
      </c>
      <c r="E3665">
        <v>0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3</v>
      </c>
      <c r="AE3665">
        <v>0</v>
      </c>
      <c r="AF3665">
        <v>0</v>
      </c>
      <c r="AG3665">
        <v>0</v>
      </c>
      <c r="AH3665">
        <v>0</v>
      </c>
    </row>
    <row r="3666" spans="1:34" x14ac:dyDescent="0.2">
      <c r="A3666" t="s">
        <v>7368</v>
      </c>
      <c r="B3666" t="s">
        <v>3761</v>
      </c>
      <c r="C3666">
        <v>0</v>
      </c>
      <c r="D3666">
        <v>0</v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3</v>
      </c>
      <c r="AE3666">
        <v>0</v>
      </c>
      <c r="AF3666">
        <v>0</v>
      </c>
      <c r="AG3666">
        <v>0</v>
      </c>
      <c r="AH3666">
        <v>0</v>
      </c>
    </row>
    <row r="3667" spans="1:34" x14ac:dyDescent="0.2">
      <c r="A3667" t="s">
        <v>7248</v>
      </c>
      <c r="B3667" t="s">
        <v>3762</v>
      </c>
      <c r="C3667">
        <v>0</v>
      </c>
      <c r="D3667">
        <v>0</v>
      </c>
      <c r="E3667">
        <v>0</v>
      </c>
      <c r="F3667">
        <v>0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3</v>
      </c>
      <c r="AE3667">
        <v>0</v>
      </c>
      <c r="AF3667">
        <v>0</v>
      </c>
      <c r="AG3667">
        <v>0</v>
      </c>
      <c r="AH3667">
        <v>0</v>
      </c>
    </row>
    <row r="3668" spans="1:34" x14ac:dyDescent="0.2">
      <c r="A3668" t="s">
        <v>7248</v>
      </c>
      <c r="B3668" t="s">
        <v>3763</v>
      </c>
      <c r="C3668">
        <v>0</v>
      </c>
      <c r="D3668">
        <v>0</v>
      </c>
      <c r="E3668">
        <v>0</v>
      </c>
      <c r="F3668">
        <v>0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3</v>
      </c>
      <c r="AE3668">
        <v>0</v>
      </c>
      <c r="AF3668">
        <v>0</v>
      </c>
      <c r="AG3668">
        <v>0</v>
      </c>
      <c r="AH3668">
        <v>0</v>
      </c>
    </row>
    <row r="3669" spans="1:34" x14ac:dyDescent="0.2">
      <c r="A3669" t="s">
        <v>7394</v>
      </c>
      <c r="B3669" t="s">
        <v>3764</v>
      </c>
      <c r="C3669">
        <v>0</v>
      </c>
      <c r="D3669">
        <v>0</v>
      </c>
      <c r="E3669">
        <v>0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3</v>
      </c>
      <c r="AE3669">
        <v>0</v>
      </c>
      <c r="AF3669">
        <v>0</v>
      </c>
      <c r="AG3669">
        <v>0</v>
      </c>
      <c r="AH3669">
        <v>0</v>
      </c>
    </row>
    <row r="3670" spans="1:34" x14ac:dyDescent="0.2">
      <c r="A3670" t="s">
        <v>7368</v>
      </c>
      <c r="B3670" t="s">
        <v>3765</v>
      </c>
      <c r="C3670">
        <v>0</v>
      </c>
      <c r="D3670">
        <v>0</v>
      </c>
      <c r="E3670">
        <v>0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3</v>
      </c>
      <c r="AE3670">
        <v>0</v>
      </c>
      <c r="AF3670">
        <v>0</v>
      </c>
      <c r="AG3670">
        <v>0</v>
      </c>
      <c r="AH3670">
        <v>0</v>
      </c>
    </row>
    <row r="3671" spans="1:34" x14ac:dyDescent="0.2">
      <c r="A3671" t="s">
        <v>7248</v>
      </c>
      <c r="B3671" t="s">
        <v>3766</v>
      </c>
      <c r="C3671">
        <v>0</v>
      </c>
      <c r="D3671">
        <v>0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3</v>
      </c>
      <c r="AE3671">
        <v>0</v>
      </c>
      <c r="AF3671">
        <v>0</v>
      </c>
      <c r="AG3671">
        <v>0</v>
      </c>
      <c r="AH3671">
        <v>0</v>
      </c>
    </row>
    <row r="3672" spans="1:34" x14ac:dyDescent="0.2">
      <c r="A3672" t="s">
        <v>7368</v>
      </c>
      <c r="B3672" t="s">
        <v>3767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3</v>
      </c>
      <c r="AE3672">
        <v>0</v>
      </c>
      <c r="AF3672">
        <v>0</v>
      </c>
      <c r="AG3672">
        <v>0</v>
      </c>
      <c r="AH3672">
        <v>0</v>
      </c>
    </row>
    <row r="3673" spans="1:34" x14ac:dyDescent="0.2">
      <c r="A3673" t="s">
        <v>7402</v>
      </c>
      <c r="B3673" t="s">
        <v>3768</v>
      </c>
      <c r="C3673">
        <v>0</v>
      </c>
      <c r="D3673">
        <v>0</v>
      </c>
      <c r="E3673">
        <v>0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3</v>
      </c>
      <c r="AE3673">
        <v>0</v>
      </c>
      <c r="AF3673">
        <v>0</v>
      </c>
      <c r="AG3673">
        <v>0</v>
      </c>
      <c r="AH3673">
        <v>0</v>
      </c>
    </row>
    <row r="3674" spans="1:34" x14ac:dyDescent="0.2">
      <c r="A3674" t="s">
        <v>7391</v>
      </c>
      <c r="B3674" t="s">
        <v>3769</v>
      </c>
      <c r="C3674">
        <v>0</v>
      </c>
      <c r="D3674">
        <v>0</v>
      </c>
      <c r="E3674">
        <v>0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3</v>
      </c>
      <c r="AE3674">
        <v>0</v>
      </c>
      <c r="AF3674">
        <v>0</v>
      </c>
      <c r="AG3674">
        <v>0</v>
      </c>
      <c r="AH3674">
        <v>0</v>
      </c>
    </row>
    <row r="3675" spans="1:34" x14ac:dyDescent="0.2">
      <c r="A3675" t="s">
        <v>7394</v>
      </c>
      <c r="B3675" t="s">
        <v>3770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3</v>
      </c>
      <c r="AE3675">
        <v>0</v>
      </c>
      <c r="AF3675">
        <v>0</v>
      </c>
      <c r="AG3675">
        <v>0</v>
      </c>
      <c r="AH3675">
        <v>0</v>
      </c>
    </row>
    <row r="3676" spans="1:34" x14ac:dyDescent="0.2">
      <c r="A3676" t="s">
        <v>7248</v>
      </c>
      <c r="B3676" t="s">
        <v>3771</v>
      </c>
      <c r="C3676">
        <v>0</v>
      </c>
      <c r="D3676">
        <v>0</v>
      </c>
      <c r="E3676">
        <v>0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3</v>
      </c>
      <c r="AE3676">
        <v>0</v>
      </c>
      <c r="AF3676">
        <v>0</v>
      </c>
      <c r="AG3676">
        <v>0</v>
      </c>
      <c r="AH3676">
        <v>0</v>
      </c>
    </row>
    <row r="3677" spans="1:34" x14ac:dyDescent="0.2">
      <c r="A3677" t="s">
        <v>7394</v>
      </c>
      <c r="B3677" t="s">
        <v>3772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3</v>
      </c>
      <c r="AE3677">
        <v>0</v>
      </c>
      <c r="AF3677">
        <v>0</v>
      </c>
      <c r="AG3677">
        <v>0</v>
      </c>
      <c r="AH3677">
        <v>0</v>
      </c>
    </row>
    <row r="3678" spans="1:34" x14ac:dyDescent="0.2">
      <c r="A3678" t="s">
        <v>7368</v>
      </c>
      <c r="B3678" t="s">
        <v>3773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3</v>
      </c>
      <c r="AE3678">
        <v>0</v>
      </c>
      <c r="AF3678">
        <v>0</v>
      </c>
      <c r="AG3678">
        <v>0</v>
      </c>
      <c r="AH3678">
        <v>0</v>
      </c>
    </row>
    <row r="3679" spans="1:34" x14ac:dyDescent="0.2">
      <c r="A3679" t="s">
        <v>7398</v>
      </c>
      <c r="B3679" t="s">
        <v>3774</v>
      </c>
      <c r="C3679">
        <v>0</v>
      </c>
      <c r="D3679">
        <v>0</v>
      </c>
      <c r="E3679">
        <v>0</v>
      </c>
      <c r="F3679">
        <v>0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3</v>
      </c>
      <c r="AE3679">
        <v>0</v>
      </c>
      <c r="AF3679">
        <v>0</v>
      </c>
      <c r="AG3679">
        <v>0</v>
      </c>
      <c r="AH3679">
        <v>0</v>
      </c>
    </row>
    <row r="3680" spans="1:34" x14ac:dyDescent="0.2">
      <c r="A3680" t="s">
        <v>7368</v>
      </c>
      <c r="B3680" t="s">
        <v>3775</v>
      </c>
      <c r="C3680">
        <v>0</v>
      </c>
      <c r="D3680">
        <v>0</v>
      </c>
      <c r="E3680">
        <v>0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3</v>
      </c>
      <c r="AE3680">
        <v>0</v>
      </c>
      <c r="AF3680">
        <v>0</v>
      </c>
      <c r="AG3680">
        <v>0</v>
      </c>
      <c r="AH3680">
        <v>0</v>
      </c>
    </row>
    <row r="3681" spans="1:34" x14ac:dyDescent="0.2">
      <c r="A3681" t="s">
        <v>7394</v>
      </c>
      <c r="B3681" t="s">
        <v>3776</v>
      </c>
      <c r="C3681">
        <v>0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3</v>
      </c>
      <c r="AE3681">
        <v>0</v>
      </c>
      <c r="AF3681">
        <v>0</v>
      </c>
      <c r="AG3681">
        <v>0</v>
      </c>
      <c r="AH3681">
        <v>0</v>
      </c>
    </row>
    <row r="3682" spans="1:34" x14ac:dyDescent="0.2">
      <c r="A3682" t="s">
        <v>7394</v>
      </c>
      <c r="B3682" t="s">
        <v>3777</v>
      </c>
      <c r="C3682">
        <v>0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2</v>
      </c>
      <c r="AE3682">
        <v>1</v>
      </c>
      <c r="AF3682">
        <v>0</v>
      </c>
      <c r="AG3682">
        <v>0</v>
      </c>
      <c r="AH3682">
        <v>0</v>
      </c>
    </row>
    <row r="3683" spans="1:34" x14ac:dyDescent="0.2">
      <c r="A3683" t="s">
        <v>7368</v>
      </c>
      <c r="B3683" t="s">
        <v>3778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2</v>
      </c>
      <c r="AE3683">
        <v>0</v>
      </c>
      <c r="AF3683">
        <v>1</v>
      </c>
      <c r="AG3683">
        <v>0</v>
      </c>
      <c r="AH3683">
        <v>0</v>
      </c>
    </row>
    <row r="3684" spans="1:34" x14ac:dyDescent="0.2">
      <c r="A3684" t="s">
        <v>7368</v>
      </c>
      <c r="B3684" t="s">
        <v>3779</v>
      </c>
      <c r="C3684">
        <v>0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1</v>
      </c>
      <c r="AE3684">
        <v>0</v>
      </c>
      <c r="AF3684">
        <v>0</v>
      </c>
      <c r="AG3684">
        <v>0</v>
      </c>
      <c r="AH3684">
        <v>2</v>
      </c>
    </row>
    <row r="3685" spans="1:34" x14ac:dyDescent="0.2">
      <c r="A3685" t="s">
        <v>7368</v>
      </c>
      <c r="B3685" t="s">
        <v>3780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3</v>
      </c>
      <c r="AF3685">
        <v>0</v>
      </c>
      <c r="AG3685">
        <v>0</v>
      </c>
      <c r="AH3685">
        <v>0</v>
      </c>
    </row>
    <row r="3686" spans="1:34" x14ac:dyDescent="0.2">
      <c r="A3686" t="s">
        <v>7354</v>
      </c>
      <c r="B3686" t="s">
        <v>3781</v>
      </c>
      <c r="C3686">
        <v>0</v>
      </c>
      <c r="D3686">
        <v>0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3</v>
      </c>
      <c r="AF3686">
        <v>0</v>
      </c>
      <c r="AG3686">
        <v>0</v>
      </c>
      <c r="AH3686">
        <v>0</v>
      </c>
    </row>
    <row r="3687" spans="1:34" x14ac:dyDescent="0.2">
      <c r="A3687" t="s">
        <v>7368</v>
      </c>
      <c r="B3687" t="s">
        <v>3782</v>
      </c>
      <c r="C3687">
        <v>0</v>
      </c>
      <c r="D3687">
        <v>0</v>
      </c>
      <c r="E3687">
        <v>0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3</v>
      </c>
      <c r="AF3687">
        <v>0</v>
      </c>
      <c r="AG3687">
        <v>0</v>
      </c>
      <c r="AH3687">
        <v>0</v>
      </c>
    </row>
    <row r="3688" spans="1:34" x14ac:dyDescent="0.2">
      <c r="A3688" t="s">
        <v>7368</v>
      </c>
      <c r="B3688" t="s">
        <v>3783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3</v>
      </c>
      <c r="AF3688">
        <v>0</v>
      </c>
      <c r="AG3688">
        <v>0</v>
      </c>
      <c r="AH3688">
        <v>0</v>
      </c>
    </row>
    <row r="3689" spans="1:34" x14ac:dyDescent="0.2">
      <c r="A3689" t="s">
        <v>7378</v>
      </c>
      <c r="B3689" t="s">
        <v>3784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3</v>
      </c>
      <c r="AF3689">
        <v>0</v>
      </c>
      <c r="AG3689">
        <v>0</v>
      </c>
      <c r="AH3689">
        <v>0</v>
      </c>
    </row>
    <row r="3690" spans="1:34" x14ac:dyDescent="0.2">
      <c r="A3690" t="s">
        <v>7327</v>
      </c>
      <c r="B3690" t="s">
        <v>3785</v>
      </c>
      <c r="C3690">
        <v>0</v>
      </c>
      <c r="D3690">
        <v>0</v>
      </c>
      <c r="E3690">
        <v>0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3</v>
      </c>
      <c r="AF3690">
        <v>0</v>
      </c>
      <c r="AG3690">
        <v>0</v>
      </c>
      <c r="AH3690">
        <v>0</v>
      </c>
    </row>
    <row r="3691" spans="1:34" x14ac:dyDescent="0.2">
      <c r="A3691" t="s">
        <v>7248</v>
      </c>
      <c r="B3691" t="s">
        <v>3786</v>
      </c>
      <c r="C3691">
        <v>0</v>
      </c>
      <c r="D3691">
        <v>0</v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3</v>
      </c>
      <c r="AF3691">
        <v>0</v>
      </c>
      <c r="AG3691">
        <v>0</v>
      </c>
      <c r="AH3691">
        <v>0</v>
      </c>
    </row>
    <row r="3692" spans="1:34" x14ac:dyDescent="0.2">
      <c r="A3692" t="s">
        <v>7270</v>
      </c>
      <c r="B3692" t="s">
        <v>3787</v>
      </c>
      <c r="C3692">
        <v>0</v>
      </c>
      <c r="D3692">
        <v>0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3</v>
      </c>
      <c r="AF3692">
        <v>0</v>
      </c>
      <c r="AG3692">
        <v>0</v>
      </c>
      <c r="AH3692">
        <v>0</v>
      </c>
    </row>
    <row r="3693" spans="1:34" x14ac:dyDescent="0.2">
      <c r="A3693" t="s">
        <v>7270</v>
      </c>
      <c r="B3693" t="s">
        <v>3788</v>
      </c>
      <c r="C3693">
        <v>0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3</v>
      </c>
      <c r="AF3693">
        <v>0</v>
      </c>
      <c r="AG3693">
        <v>0</v>
      </c>
      <c r="AH3693">
        <v>0</v>
      </c>
    </row>
    <row r="3694" spans="1:34" x14ac:dyDescent="0.2">
      <c r="A3694" t="s">
        <v>7327</v>
      </c>
      <c r="B3694" t="s">
        <v>3789</v>
      </c>
      <c r="C3694">
        <v>0</v>
      </c>
      <c r="D3694">
        <v>0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3</v>
      </c>
      <c r="AF3694">
        <v>0</v>
      </c>
      <c r="AG3694">
        <v>0</v>
      </c>
      <c r="AH3694">
        <v>0</v>
      </c>
    </row>
    <row r="3695" spans="1:34" x14ac:dyDescent="0.2">
      <c r="A3695" t="s">
        <v>7394</v>
      </c>
      <c r="B3695" t="s">
        <v>3790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3</v>
      </c>
      <c r="AF3695">
        <v>0</v>
      </c>
      <c r="AG3695">
        <v>0</v>
      </c>
      <c r="AH3695">
        <v>0</v>
      </c>
    </row>
    <row r="3696" spans="1:34" x14ac:dyDescent="0.2">
      <c r="A3696" t="s">
        <v>7402</v>
      </c>
      <c r="B3696" t="s">
        <v>3791</v>
      </c>
      <c r="C3696">
        <v>0</v>
      </c>
      <c r="D3696">
        <v>0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3</v>
      </c>
      <c r="AF3696">
        <v>0</v>
      </c>
      <c r="AG3696">
        <v>0</v>
      </c>
      <c r="AH3696">
        <v>0</v>
      </c>
    </row>
    <row r="3697" spans="1:34" x14ac:dyDescent="0.2">
      <c r="A3697" t="s">
        <v>7394</v>
      </c>
      <c r="B3697" t="s">
        <v>3792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3</v>
      </c>
      <c r="AF3697">
        <v>0</v>
      </c>
      <c r="AG3697">
        <v>0</v>
      </c>
      <c r="AH3697">
        <v>0</v>
      </c>
    </row>
    <row r="3698" spans="1:34" x14ac:dyDescent="0.2">
      <c r="A3698" t="s">
        <v>7327</v>
      </c>
      <c r="B3698" t="s">
        <v>3793</v>
      </c>
      <c r="C3698">
        <v>0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3</v>
      </c>
      <c r="AF3698">
        <v>0</v>
      </c>
      <c r="AG3698">
        <v>0</v>
      </c>
      <c r="AH3698">
        <v>0</v>
      </c>
    </row>
    <row r="3699" spans="1:34" x14ac:dyDescent="0.2">
      <c r="A3699" t="s">
        <v>7327</v>
      </c>
      <c r="B3699" t="s">
        <v>3794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3</v>
      </c>
      <c r="AF3699">
        <v>0</v>
      </c>
      <c r="AG3699">
        <v>0</v>
      </c>
      <c r="AH3699">
        <v>0</v>
      </c>
    </row>
    <row r="3700" spans="1:34" x14ac:dyDescent="0.2">
      <c r="A3700" t="s">
        <v>7378</v>
      </c>
      <c r="B3700" t="s">
        <v>3795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3</v>
      </c>
      <c r="AF3700">
        <v>0</v>
      </c>
      <c r="AG3700">
        <v>0</v>
      </c>
      <c r="AH3700">
        <v>0</v>
      </c>
    </row>
    <row r="3701" spans="1:34" x14ac:dyDescent="0.2">
      <c r="A3701" t="s">
        <v>7248</v>
      </c>
      <c r="B3701" t="s">
        <v>3796</v>
      </c>
      <c r="C3701">
        <v>0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3</v>
      </c>
      <c r="AF3701">
        <v>0</v>
      </c>
      <c r="AG3701">
        <v>0</v>
      </c>
      <c r="AH3701">
        <v>0</v>
      </c>
    </row>
    <row r="3702" spans="1:34" x14ac:dyDescent="0.2">
      <c r="A3702" t="s">
        <v>7368</v>
      </c>
      <c r="B3702" t="s">
        <v>3797</v>
      </c>
      <c r="C3702">
        <v>0</v>
      </c>
      <c r="D3702">
        <v>0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3</v>
      </c>
      <c r="AF3702">
        <v>0</v>
      </c>
      <c r="AG3702">
        <v>0</v>
      </c>
      <c r="AH3702">
        <v>0</v>
      </c>
    </row>
    <row r="3703" spans="1:34" x14ac:dyDescent="0.2">
      <c r="A3703" t="s">
        <v>7368</v>
      </c>
      <c r="B3703" t="s">
        <v>3798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3</v>
      </c>
      <c r="AF3703">
        <v>0</v>
      </c>
      <c r="AG3703">
        <v>0</v>
      </c>
      <c r="AH3703">
        <v>0</v>
      </c>
    </row>
    <row r="3704" spans="1:34" x14ac:dyDescent="0.2">
      <c r="A3704" t="s">
        <v>7368</v>
      </c>
      <c r="B3704" t="s">
        <v>3799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3</v>
      </c>
      <c r="AF3704">
        <v>0</v>
      </c>
      <c r="AG3704">
        <v>0</v>
      </c>
      <c r="AH3704">
        <v>0</v>
      </c>
    </row>
    <row r="3705" spans="1:34" x14ac:dyDescent="0.2">
      <c r="A3705" t="s">
        <v>7327</v>
      </c>
      <c r="B3705" t="s">
        <v>3800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3</v>
      </c>
      <c r="AF3705">
        <v>0</v>
      </c>
      <c r="AG3705">
        <v>0</v>
      </c>
      <c r="AH3705">
        <v>0</v>
      </c>
    </row>
    <row r="3706" spans="1:34" x14ac:dyDescent="0.2">
      <c r="A3706" t="s">
        <v>7394</v>
      </c>
      <c r="B3706" t="s">
        <v>3801</v>
      </c>
      <c r="C3706">
        <v>0</v>
      </c>
      <c r="D3706">
        <v>0</v>
      </c>
      <c r="E3706">
        <v>0</v>
      </c>
      <c r="F3706">
        <v>0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3</v>
      </c>
      <c r="AF3706">
        <v>0</v>
      </c>
      <c r="AG3706">
        <v>0</v>
      </c>
      <c r="AH3706">
        <v>0</v>
      </c>
    </row>
    <row r="3707" spans="1:34" x14ac:dyDescent="0.2">
      <c r="A3707" t="s">
        <v>7248</v>
      </c>
      <c r="B3707" t="s">
        <v>3802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3</v>
      </c>
      <c r="AF3707">
        <v>0</v>
      </c>
      <c r="AG3707">
        <v>0</v>
      </c>
      <c r="AH3707">
        <v>0</v>
      </c>
    </row>
    <row r="3708" spans="1:34" x14ac:dyDescent="0.2">
      <c r="A3708" t="s">
        <v>7327</v>
      </c>
      <c r="B3708" t="s">
        <v>3803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3</v>
      </c>
      <c r="AF3708">
        <v>0</v>
      </c>
      <c r="AG3708">
        <v>0</v>
      </c>
      <c r="AH3708">
        <v>0</v>
      </c>
    </row>
    <row r="3709" spans="1:34" x14ac:dyDescent="0.2">
      <c r="A3709" t="s">
        <v>7327</v>
      </c>
      <c r="B3709" t="s">
        <v>3804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3</v>
      </c>
      <c r="AF3709">
        <v>0</v>
      </c>
      <c r="AG3709">
        <v>0</v>
      </c>
      <c r="AH3709">
        <v>0</v>
      </c>
    </row>
    <row r="3710" spans="1:34" x14ac:dyDescent="0.2">
      <c r="A3710" t="s">
        <v>7368</v>
      </c>
      <c r="B3710" t="s">
        <v>3805</v>
      </c>
      <c r="C3710">
        <v>0</v>
      </c>
      <c r="D3710">
        <v>0</v>
      </c>
      <c r="E3710">
        <v>0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3</v>
      </c>
      <c r="AF3710">
        <v>0</v>
      </c>
      <c r="AG3710">
        <v>0</v>
      </c>
      <c r="AH3710">
        <v>0</v>
      </c>
    </row>
    <row r="3711" spans="1:34" x14ac:dyDescent="0.2">
      <c r="A3711" t="s">
        <v>7368</v>
      </c>
      <c r="B3711" t="s">
        <v>3806</v>
      </c>
      <c r="C3711">
        <v>0</v>
      </c>
      <c r="D3711">
        <v>0</v>
      </c>
      <c r="E3711">
        <v>0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3</v>
      </c>
      <c r="AF3711">
        <v>0</v>
      </c>
      <c r="AG3711">
        <v>0</v>
      </c>
      <c r="AH3711">
        <v>0</v>
      </c>
    </row>
    <row r="3712" spans="1:34" x14ac:dyDescent="0.2">
      <c r="A3712" t="s">
        <v>7248</v>
      </c>
      <c r="B3712" t="s">
        <v>3807</v>
      </c>
      <c r="C3712">
        <v>0</v>
      </c>
      <c r="D3712">
        <v>0</v>
      </c>
      <c r="E3712">
        <v>0</v>
      </c>
      <c r="F3712">
        <v>0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3</v>
      </c>
      <c r="AF3712">
        <v>0</v>
      </c>
      <c r="AG3712">
        <v>0</v>
      </c>
      <c r="AH3712">
        <v>0</v>
      </c>
    </row>
    <row r="3713" spans="1:34" x14ac:dyDescent="0.2">
      <c r="A3713" t="s">
        <v>7368</v>
      </c>
      <c r="B3713" t="s">
        <v>3808</v>
      </c>
      <c r="C3713">
        <v>0</v>
      </c>
      <c r="D3713">
        <v>0</v>
      </c>
      <c r="E3713">
        <v>0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3</v>
      </c>
      <c r="AF3713">
        <v>0</v>
      </c>
      <c r="AG3713">
        <v>0</v>
      </c>
      <c r="AH3713">
        <v>0</v>
      </c>
    </row>
    <row r="3714" spans="1:34" x14ac:dyDescent="0.2">
      <c r="A3714" t="s">
        <v>7327</v>
      </c>
      <c r="B3714" t="s">
        <v>3809</v>
      </c>
      <c r="C3714">
        <v>0</v>
      </c>
      <c r="D3714">
        <v>0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3</v>
      </c>
      <c r="AF3714">
        <v>0</v>
      </c>
      <c r="AG3714">
        <v>0</v>
      </c>
      <c r="AH3714">
        <v>0</v>
      </c>
    </row>
    <row r="3715" spans="1:34" x14ac:dyDescent="0.2">
      <c r="A3715" t="s">
        <v>7398</v>
      </c>
      <c r="B3715" t="s">
        <v>3810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3</v>
      </c>
      <c r="AF3715">
        <v>0</v>
      </c>
      <c r="AG3715">
        <v>0</v>
      </c>
      <c r="AH3715">
        <v>0</v>
      </c>
    </row>
    <row r="3716" spans="1:34" x14ac:dyDescent="0.2">
      <c r="A3716" t="s">
        <v>7368</v>
      </c>
      <c r="B3716" t="s">
        <v>3811</v>
      </c>
      <c r="C3716">
        <v>0</v>
      </c>
      <c r="D3716">
        <v>0</v>
      </c>
      <c r="E3716">
        <v>0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3</v>
      </c>
      <c r="AF3716">
        <v>0</v>
      </c>
      <c r="AG3716">
        <v>0</v>
      </c>
      <c r="AH3716">
        <v>0</v>
      </c>
    </row>
    <row r="3717" spans="1:34" x14ac:dyDescent="0.2">
      <c r="A3717" t="s">
        <v>7378</v>
      </c>
      <c r="B3717" t="s">
        <v>3812</v>
      </c>
      <c r="C3717">
        <v>0</v>
      </c>
      <c r="D3717">
        <v>0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3</v>
      </c>
      <c r="AF3717">
        <v>0</v>
      </c>
      <c r="AG3717">
        <v>0</v>
      </c>
      <c r="AH3717">
        <v>0</v>
      </c>
    </row>
    <row r="3718" spans="1:34" x14ac:dyDescent="0.2">
      <c r="A3718" t="s">
        <v>7327</v>
      </c>
      <c r="B3718" t="s">
        <v>3813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3</v>
      </c>
      <c r="AF3718">
        <v>0</v>
      </c>
      <c r="AG3718">
        <v>0</v>
      </c>
      <c r="AH3718">
        <v>0</v>
      </c>
    </row>
    <row r="3719" spans="1:34" x14ac:dyDescent="0.2">
      <c r="A3719" t="s">
        <v>7368</v>
      </c>
      <c r="B3719" t="s">
        <v>3814</v>
      </c>
      <c r="C3719">
        <v>0</v>
      </c>
      <c r="D3719">
        <v>0</v>
      </c>
      <c r="E3719">
        <v>0</v>
      </c>
      <c r="F3719">
        <v>0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3</v>
      </c>
      <c r="AG3719">
        <v>0</v>
      </c>
      <c r="AH3719">
        <v>0</v>
      </c>
    </row>
    <row r="3720" spans="1:34" x14ac:dyDescent="0.2">
      <c r="A3720" t="s">
        <v>7368</v>
      </c>
      <c r="B3720" t="s">
        <v>3815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3</v>
      </c>
      <c r="AG3720">
        <v>0</v>
      </c>
      <c r="AH3720">
        <v>0</v>
      </c>
    </row>
    <row r="3721" spans="1:34" x14ac:dyDescent="0.2">
      <c r="A3721" t="s">
        <v>7359</v>
      </c>
      <c r="B3721" t="s">
        <v>3816</v>
      </c>
      <c r="C3721">
        <v>0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3</v>
      </c>
      <c r="AG3721">
        <v>0</v>
      </c>
      <c r="AH3721">
        <v>0</v>
      </c>
    </row>
    <row r="3722" spans="1:34" x14ac:dyDescent="0.2">
      <c r="A3722" t="s">
        <v>7248</v>
      </c>
      <c r="B3722" t="s">
        <v>3817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3</v>
      </c>
      <c r="AG3722">
        <v>0</v>
      </c>
      <c r="AH3722">
        <v>0</v>
      </c>
    </row>
    <row r="3723" spans="1:34" x14ac:dyDescent="0.2">
      <c r="A3723" t="s">
        <v>7368</v>
      </c>
      <c r="B3723" t="s">
        <v>3818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3</v>
      </c>
      <c r="AG3723">
        <v>0</v>
      </c>
      <c r="AH3723">
        <v>0</v>
      </c>
    </row>
    <row r="3724" spans="1:34" x14ac:dyDescent="0.2">
      <c r="A3724" t="s">
        <v>7378</v>
      </c>
      <c r="B3724" t="s">
        <v>3819</v>
      </c>
      <c r="C3724">
        <v>0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3</v>
      </c>
      <c r="AG3724">
        <v>0</v>
      </c>
      <c r="AH3724">
        <v>0</v>
      </c>
    </row>
    <row r="3725" spans="1:34" x14ac:dyDescent="0.2">
      <c r="A3725" t="s">
        <v>7327</v>
      </c>
      <c r="B3725" t="s">
        <v>3820</v>
      </c>
      <c r="C3725">
        <v>0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3</v>
      </c>
      <c r="AG3725">
        <v>0</v>
      </c>
      <c r="AH3725">
        <v>0</v>
      </c>
    </row>
    <row r="3726" spans="1:34" x14ac:dyDescent="0.2">
      <c r="A3726" t="s">
        <v>7368</v>
      </c>
      <c r="B3726" t="s">
        <v>3821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3</v>
      </c>
      <c r="AG3726">
        <v>0</v>
      </c>
      <c r="AH3726">
        <v>0</v>
      </c>
    </row>
    <row r="3727" spans="1:34" x14ac:dyDescent="0.2">
      <c r="A3727" t="s">
        <v>7368</v>
      </c>
      <c r="B3727" t="s">
        <v>3822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3</v>
      </c>
      <c r="AG3727">
        <v>0</v>
      </c>
      <c r="AH3727">
        <v>0</v>
      </c>
    </row>
    <row r="3728" spans="1:34" x14ac:dyDescent="0.2">
      <c r="A3728" t="s">
        <v>7327</v>
      </c>
      <c r="B3728" t="s">
        <v>3823</v>
      </c>
      <c r="C3728">
        <v>0</v>
      </c>
      <c r="D3728">
        <v>0</v>
      </c>
      <c r="E3728">
        <v>0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3</v>
      </c>
      <c r="AG3728">
        <v>0</v>
      </c>
      <c r="AH3728">
        <v>0</v>
      </c>
    </row>
    <row r="3729" spans="1:34" x14ac:dyDescent="0.2">
      <c r="A3729" t="s">
        <v>7248</v>
      </c>
      <c r="B3729" t="s">
        <v>3824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3</v>
      </c>
      <c r="AG3729">
        <v>0</v>
      </c>
      <c r="AH3729">
        <v>0</v>
      </c>
    </row>
    <row r="3730" spans="1:34" x14ac:dyDescent="0.2">
      <c r="A3730" t="s">
        <v>7368</v>
      </c>
      <c r="B3730" t="s">
        <v>3825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3</v>
      </c>
      <c r="AG3730">
        <v>0</v>
      </c>
      <c r="AH3730">
        <v>0</v>
      </c>
    </row>
    <row r="3731" spans="1:34" x14ac:dyDescent="0.2">
      <c r="A3731" t="s">
        <v>7368</v>
      </c>
      <c r="B3731" t="s">
        <v>3826</v>
      </c>
      <c r="C3731">
        <v>0</v>
      </c>
      <c r="D3731">
        <v>0</v>
      </c>
      <c r="E3731">
        <v>0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3</v>
      </c>
      <c r="AG3731">
        <v>0</v>
      </c>
      <c r="AH3731">
        <v>0</v>
      </c>
    </row>
    <row r="3732" spans="1:34" x14ac:dyDescent="0.2">
      <c r="A3732" t="s">
        <v>7402</v>
      </c>
      <c r="B3732" t="s">
        <v>3827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3</v>
      </c>
      <c r="AG3732">
        <v>0</v>
      </c>
      <c r="AH3732">
        <v>0</v>
      </c>
    </row>
    <row r="3733" spans="1:34" x14ac:dyDescent="0.2">
      <c r="A3733" t="s">
        <v>7368</v>
      </c>
      <c r="B3733" t="s">
        <v>3828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3</v>
      </c>
      <c r="AG3733">
        <v>0</v>
      </c>
      <c r="AH3733">
        <v>0</v>
      </c>
    </row>
    <row r="3734" spans="1:34" x14ac:dyDescent="0.2">
      <c r="A3734" t="s">
        <v>7368</v>
      </c>
      <c r="B3734" t="s">
        <v>3829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3</v>
      </c>
      <c r="AG3734">
        <v>0</v>
      </c>
      <c r="AH3734">
        <v>0</v>
      </c>
    </row>
    <row r="3735" spans="1:34" x14ac:dyDescent="0.2">
      <c r="A3735" t="s">
        <v>7327</v>
      </c>
      <c r="B3735" t="s">
        <v>3830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3</v>
      </c>
      <c r="AG3735">
        <v>0</v>
      </c>
      <c r="AH3735">
        <v>0</v>
      </c>
    </row>
    <row r="3736" spans="1:34" x14ac:dyDescent="0.2">
      <c r="A3736" t="s">
        <v>7322</v>
      </c>
      <c r="B3736" t="s">
        <v>3831</v>
      </c>
      <c r="C3736">
        <v>0</v>
      </c>
      <c r="D3736">
        <v>0</v>
      </c>
      <c r="E3736">
        <v>0</v>
      </c>
      <c r="F3736">
        <v>0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3</v>
      </c>
      <c r="AG3736">
        <v>0</v>
      </c>
      <c r="AH3736">
        <v>0</v>
      </c>
    </row>
    <row r="3737" spans="1:34" x14ac:dyDescent="0.2">
      <c r="A3737" t="s">
        <v>7368</v>
      </c>
      <c r="B3737" t="s">
        <v>3832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3</v>
      </c>
      <c r="AG3737">
        <v>0</v>
      </c>
      <c r="AH3737">
        <v>0</v>
      </c>
    </row>
    <row r="3738" spans="1:34" x14ac:dyDescent="0.2">
      <c r="A3738" t="s">
        <v>7368</v>
      </c>
      <c r="B3738" t="s">
        <v>3833</v>
      </c>
      <c r="C3738">
        <v>0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3</v>
      </c>
      <c r="AG3738">
        <v>0</v>
      </c>
      <c r="AH3738">
        <v>0</v>
      </c>
    </row>
    <row r="3739" spans="1:34" x14ac:dyDescent="0.2">
      <c r="A3739" t="s">
        <v>7248</v>
      </c>
      <c r="B3739" t="s">
        <v>3834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3</v>
      </c>
      <c r="AG3739">
        <v>0</v>
      </c>
      <c r="AH3739">
        <v>0</v>
      </c>
    </row>
    <row r="3740" spans="1:34" x14ac:dyDescent="0.2">
      <c r="A3740" t="s">
        <v>7248</v>
      </c>
      <c r="B3740" t="s">
        <v>3835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3</v>
      </c>
      <c r="AG3740">
        <v>0</v>
      </c>
      <c r="AH3740">
        <v>0</v>
      </c>
    </row>
    <row r="3741" spans="1:34" x14ac:dyDescent="0.2">
      <c r="A3741" t="s">
        <v>7368</v>
      </c>
      <c r="B3741" t="s">
        <v>3836</v>
      </c>
      <c r="C3741">
        <v>0</v>
      </c>
      <c r="D3741">
        <v>0</v>
      </c>
      <c r="E3741">
        <v>0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3</v>
      </c>
      <c r="AG3741">
        <v>0</v>
      </c>
      <c r="AH3741">
        <v>0</v>
      </c>
    </row>
    <row r="3742" spans="1:34" x14ac:dyDescent="0.2">
      <c r="A3742" t="s">
        <v>7398</v>
      </c>
      <c r="B3742" t="s">
        <v>3837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3</v>
      </c>
      <c r="AG3742">
        <v>0</v>
      </c>
      <c r="AH3742">
        <v>0</v>
      </c>
    </row>
    <row r="3743" spans="1:34" x14ac:dyDescent="0.2">
      <c r="A3743" t="s">
        <v>7378</v>
      </c>
      <c r="B3743" t="s">
        <v>3838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3</v>
      </c>
      <c r="AG3743">
        <v>0</v>
      </c>
      <c r="AH3743">
        <v>0</v>
      </c>
    </row>
    <row r="3744" spans="1:34" x14ac:dyDescent="0.2">
      <c r="A3744" t="s">
        <v>7327</v>
      </c>
      <c r="B3744" t="s">
        <v>3839</v>
      </c>
      <c r="C3744">
        <v>0</v>
      </c>
      <c r="D3744">
        <v>0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3</v>
      </c>
      <c r="AG3744">
        <v>0</v>
      </c>
      <c r="AH3744">
        <v>0</v>
      </c>
    </row>
    <row r="3745" spans="1:34" x14ac:dyDescent="0.2">
      <c r="A3745" t="s">
        <v>7327</v>
      </c>
      <c r="B3745" t="s">
        <v>3840</v>
      </c>
      <c r="C3745">
        <v>0</v>
      </c>
      <c r="D3745">
        <v>0</v>
      </c>
      <c r="E3745">
        <v>0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3</v>
      </c>
      <c r="AG3745">
        <v>0</v>
      </c>
      <c r="AH3745">
        <v>0</v>
      </c>
    </row>
    <row r="3746" spans="1:34" x14ac:dyDescent="0.2">
      <c r="A3746" t="s">
        <v>7327</v>
      </c>
      <c r="B3746" t="s">
        <v>3841</v>
      </c>
      <c r="C3746">
        <v>0</v>
      </c>
      <c r="D3746">
        <v>0</v>
      </c>
      <c r="E3746">
        <v>0</v>
      </c>
      <c r="F3746">
        <v>0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3</v>
      </c>
      <c r="AG3746">
        <v>0</v>
      </c>
      <c r="AH3746">
        <v>0</v>
      </c>
    </row>
    <row r="3747" spans="1:34" x14ac:dyDescent="0.2">
      <c r="A3747" t="s">
        <v>7394</v>
      </c>
      <c r="B3747" t="s">
        <v>3842</v>
      </c>
      <c r="C3747">
        <v>0</v>
      </c>
      <c r="D3747">
        <v>0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3</v>
      </c>
      <c r="AG3747">
        <v>0</v>
      </c>
      <c r="AH3747">
        <v>0</v>
      </c>
    </row>
    <row r="3748" spans="1:34" x14ac:dyDescent="0.2">
      <c r="A3748" t="s">
        <v>7368</v>
      </c>
      <c r="B3748" t="s">
        <v>3843</v>
      </c>
      <c r="C3748">
        <v>0</v>
      </c>
      <c r="D3748">
        <v>0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3</v>
      </c>
      <c r="AG3748">
        <v>0</v>
      </c>
      <c r="AH3748">
        <v>0</v>
      </c>
    </row>
    <row r="3749" spans="1:34" x14ac:dyDescent="0.2">
      <c r="A3749" t="s">
        <v>7368</v>
      </c>
      <c r="B3749" t="s">
        <v>3844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2</v>
      </c>
      <c r="AG3749">
        <v>0</v>
      </c>
      <c r="AH3749">
        <v>1</v>
      </c>
    </row>
    <row r="3750" spans="1:34" x14ac:dyDescent="0.2">
      <c r="A3750" t="s">
        <v>7368</v>
      </c>
      <c r="B3750" t="s">
        <v>3845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3</v>
      </c>
      <c r="AH3750">
        <v>0</v>
      </c>
    </row>
    <row r="3751" spans="1:34" x14ac:dyDescent="0.2">
      <c r="A3751" t="s">
        <v>7368</v>
      </c>
      <c r="B3751" t="s">
        <v>3846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3</v>
      </c>
      <c r="AH3751">
        <v>0</v>
      </c>
    </row>
    <row r="3752" spans="1:34" x14ac:dyDescent="0.2">
      <c r="A3752" t="s">
        <v>7368</v>
      </c>
      <c r="B3752" t="s">
        <v>3847</v>
      </c>
      <c r="C3752">
        <v>0</v>
      </c>
      <c r="D3752">
        <v>0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3</v>
      </c>
      <c r="AH3752">
        <v>0</v>
      </c>
    </row>
    <row r="3753" spans="1:34" x14ac:dyDescent="0.2">
      <c r="A3753" t="s">
        <v>7327</v>
      </c>
      <c r="B3753" t="s">
        <v>3848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3</v>
      </c>
      <c r="AH3753">
        <v>0</v>
      </c>
    </row>
    <row r="3754" spans="1:34" x14ac:dyDescent="0.2">
      <c r="A3754" t="s">
        <v>7248</v>
      </c>
      <c r="B3754" t="s">
        <v>3849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3</v>
      </c>
      <c r="AH3754">
        <v>0</v>
      </c>
    </row>
    <row r="3755" spans="1:34" x14ac:dyDescent="0.2">
      <c r="A3755" t="s">
        <v>7368</v>
      </c>
      <c r="B3755" t="s">
        <v>3850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3</v>
      </c>
      <c r="AH3755">
        <v>0</v>
      </c>
    </row>
    <row r="3756" spans="1:34" x14ac:dyDescent="0.2">
      <c r="A3756" t="s">
        <v>7270</v>
      </c>
      <c r="B3756" t="s">
        <v>3851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3</v>
      </c>
      <c r="AH3756">
        <v>0</v>
      </c>
    </row>
    <row r="3757" spans="1:34" x14ac:dyDescent="0.2">
      <c r="A3757" t="s">
        <v>7394</v>
      </c>
      <c r="B3757" t="s">
        <v>3852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3</v>
      </c>
      <c r="AH3757">
        <v>0</v>
      </c>
    </row>
    <row r="3758" spans="1:34" x14ac:dyDescent="0.2">
      <c r="A3758" t="s">
        <v>7394</v>
      </c>
      <c r="B3758" t="s">
        <v>3853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3</v>
      </c>
      <c r="AH3758">
        <v>0</v>
      </c>
    </row>
    <row r="3759" spans="1:34" x14ac:dyDescent="0.2">
      <c r="A3759" t="s">
        <v>7394</v>
      </c>
      <c r="B3759" t="s">
        <v>3854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3</v>
      </c>
      <c r="AH3759">
        <v>0</v>
      </c>
    </row>
    <row r="3760" spans="1:34" x14ac:dyDescent="0.2">
      <c r="A3760" t="s">
        <v>7398</v>
      </c>
      <c r="B3760" t="s">
        <v>3855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3</v>
      </c>
      <c r="AH3760">
        <v>0</v>
      </c>
    </row>
    <row r="3761" spans="1:34" x14ac:dyDescent="0.2">
      <c r="A3761" t="s">
        <v>7368</v>
      </c>
      <c r="B3761" t="s">
        <v>3856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3</v>
      </c>
      <c r="AH3761">
        <v>0</v>
      </c>
    </row>
    <row r="3762" spans="1:34" x14ac:dyDescent="0.2">
      <c r="A3762" t="s">
        <v>7248</v>
      </c>
      <c r="B3762" t="s">
        <v>3857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3</v>
      </c>
      <c r="AH3762">
        <v>0</v>
      </c>
    </row>
    <row r="3763" spans="1:34" x14ac:dyDescent="0.2">
      <c r="A3763" t="s">
        <v>7327</v>
      </c>
      <c r="B3763" t="s">
        <v>3858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3</v>
      </c>
      <c r="AH3763">
        <v>0</v>
      </c>
    </row>
    <row r="3764" spans="1:34" x14ac:dyDescent="0.2">
      <c r="A3764" t="s">
        <v>7327</v>
      </c>
      <c r="B3764" t="s">
        <v>3859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3</v>
      </c>
      <c r="AH3764">
        <v>0</v>
      </c>
    </row>
    <row r="3765" spans="1:34" x14ac:dyDescent="0.2">
      <c r="A3765" t="s">
        <v>7368</v>
      </c>
      <c r="B3765" t="s">
        <v>3860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3</v>
      </c>
      <c r="AH3765">
        <v>0</v>
      </c>
    </row>
    <row r="3766" spans="1:34" x14ac:dyDescent="0.2">
      <c r="A3766" t="s">
        <v>7368</v>
      </c>
      <c r="B3766" t="s">
        <v>3861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3</v>
      </c>
      <c r="AH3766">
        <v>0</v>
      </c>
    </row>
    <row r="3767" spans="1:34" x14ac:dyDescent="0.2">
      <c r="A3767" t="s">
        <v>7368</v>
      </c>
      <c r="B3767" t="s">
        <v>3862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3</v>
      </c>
      <c r="AH3767">
        <v>0</v>
      </c>
    </row>
    <row r="3768" spans="1:34" x14ac:dyDescent="0.2">
      <c r="A3768" t="s">
        <v>7327</v>
      </c>
      <c r="B3768" t="s">
        <v>3863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3</v>
      </c>
      <c r="AH3768">
        <v>0</v>
      </c>
    </row>
    <row r="3769" spans="1:34" x14ac:dyDescent="0.2">
      <c r="A3769" t="s">
        <v>7378</v>
      </c>
      <c r="B3769" t="s">
        <v>3864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3</v>
      </c>
      <c r="AH3769">
        <v>0</v>
      </c>
    </row>
    <row r="3770" spans="1:34" x14ac:dyDescent="0.2">
      <c r="A3770" t="s">
        <v>7398</v>
      </c>
      <c r="B3770" t="s">
        <v>3865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3</v>
      </c>
      <c r="AH3770">
        <v>0</v>
      </c>
    </row>
    <row r="3771" spans="1:34" x14ac:dyDescent="0.2">
      <c r="A3771" t="s">
        <v>7368</v>
      </c>
      <c r="B3771" t="s">
        <v>3866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3</v>
      </c>
      <c r="AH3771">
        <v>0</v>
      </c>
    </row>
    <row r="3772" spans="1:34" x14ac:dyDescent="0.2">
      <c r="A3772" t="s">
        <v>7368</v>
      </c>
      <c r="B3772" t="s">
        <v>3867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3</v>
      </c>
      <c r="AH3772">
        <v>0</v>
      </c>
    </row>
    <row r="3773" spans="1:34" x14ac:dyDescent="0.2">
      <c r="A3773" t="s">
        <v>7394</v>
      </c>
      <c r="B3773" t="s">
        <v>3868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1</v>
      </c>
      <c r="AH3773">
        <v>2</v>
      </c>
    </row>
    <row r="3774" spans="1:34" x14ac:dyDescent="0.2">
      <c r="A3774" t="s">
        <v>7398</v>
      </c>
      <c r="B3774" t="s">
        <v>3869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1</v>
      </c>
      <c r="AH3774">
        <v>2</v>
      </c>
    </row>
    <row r="3775" spans="1:34" x14ac:dyDescent="0.2">
      <c r="A3775" t="s">
        <v>7368</v>
      </c>
      <c r="B3775" t="s">
        <v>3870</v>
      </c>
      <c r="C3775">
        <v>0</v>
      </c>
      <c r="D3775">
        <v>0</v>
      </c>
      <c r="E3775">
        <v>0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1</v>
      </c>
      <c r="AH3775">
        <v>2</v>
      </c>
    </row>
    <row r="3776" spans="1:34" x14ac:dyDescent="0.2">
      <c r="A3776" t="s">
        <v>7394</v>
      </c>
      <c r="B3776" t="s">
        <v>3871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3</v>
      </c>
    </row>
    <row r="3777" spans="1:34" x14ac:dyDescent="0.2">
      <c r="A3777" t="s">
        <v>7248</v>
      </c>
      <c r="B3777" t="s">
        <v>3872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3</v>
      </c>
    </row>
    <row r="3778" spans="1:34" x14ac:dyDescent="0.2">
      <c r="A3778" t="s">
        <v>7327</v>
      </c>
      <c r="B3778" t="s">
        <v>3873</v>
      </c>
      <c r="C3778">
        <v>0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3</v>
      </c>
    </row>
    <row r="3779" spans="1:34" x14ac:dyDescent="0.2">
      <c r="A3779" t="s">
        <v>7394</v>
      </c>
      <c r="B3779" t="s">
        <v>3874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3</v>
      </c>
    </row>
    <row r="3780" spans="1:34" x14ac:dyDescent="0.2">
      <c r="A3780" t="s">
        <v>7327</v>
      </c>
      <c r="B3780" t="s">
        <v>3875</v>
      </c>
      <c r="C3780">
        <v>0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3</v>
      </c>
    </row>
    <row r="3781" spans="1:34" x14ac:dyDescent="0.2">
      <c r="A3781" t="s">
        <v>7378</v>
      </c>
      <c r="B3781" t="s">
        <v>3876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3</v>
      </c>
    </row>
    <row r="3782" spans="1:34" x14ac:dyDescent="0.2">
      <c r="A3782" t="s">
        <v>7248</v>
      </c>
      <c r="B3782" t="s">
        <v>3877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3</v>
      </c>
    </row>
    <row r="3783" spans="1:34" x14ac:dyDescent="0.2">
      <c r="A3783" t="s">
        <v>7368</v>
      </c>
      <c r="B3783" t="s">
        <v>3878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3</v>
      </c>
    </row>
    <row r="3784" spans="1:34" x14ac:dyDescent="0.2">
      <c r="A3784" t="s">
        <v>7378</v>
      </c>
      <c r="B3784" t="s">
        <v>3879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3</v>
      </c>
    </row>
    <row r="3785" spans="1:34" x14ac:dyDescent="0.2">
      <c r="A3785" t="s">
        <v>7398</v>
      </c>
      <c r="B3785" t="s">
        <v>3880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3</v>
      </c>
    </row>
    <row r="3786" spans="1:34" x14ac:dyDescent="0.2">
      <c r="A3786" t="s">
        <v>7368</v>
      </c>
      <c r="B3786" t="s">
        <v>3881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3</v>
      </c>
    </row>
    <row r="3787" spans="1:34" x14ac:dyDescent="0.2">
      <c r="A3787" t="s">
        <v>7327</v>
      </c>
      <c r="B3787" t="s">
        <v>3882</v>
      </c>
      <c r="C3787">
        <v>0</v>
      </c>
      <c r="D3787">
        <v>0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3</v>
      </c>
    </row>
    <row r="3788" spans="1:34" x14ac:dyDescent="0.2">
      <c r="A3788" t="s">
        <v>7402</v>
      </c>
      <c r="B3788" t="s">
        <v>3883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3</v>
      </c>
    </row>
    <row r="3789" spans="1:34" x14ac:dyDescent="0.2">
      <c r="A3789" t="s">
        <v>7368</v>
      </c>
      <c r="B3789" t="s">
        <v>3884</v>
      </c>
      <c r="C3789">
        <v>0</v>
      </c>
      <c r="D3789">
        <v>0</v>
      </c>
      <c r="E3789">
        <v>0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3</v>
      </c>
    </row>
    <row r="3790" spans="1:34" x14ac:dyDescent="0.2">
      <c r="A3790" t="s">
        <v>7368</v>
      </c>
      <c r="B3790" t="s">
        <v>3885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3</v>
      </c>
    </row>
    <row r="3791" spans="1:34" x14ac:dyDescent="0.2">
      <c r="A3791" t="s">
        <v>7368</v>
      </c>
      <c r="B3791" t="s">
        <v>3886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3</v>
      </c>
    </row>
    <row r="3792" spans="1:34" x14ac:dyDescent="0.2">
      <c r="A3792" t="s">
        <v>7368</v>
      </c>
      <c r="B3792" t="s">
        <v>3887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3</v>
      </c>
    </row>
    <row r="3793" spans="1:34" x14ac:dyDescent="0.2">
      <c r="A3793" t="s">
        <v>7368</v>
      </c>
      <c r="B3793" t="s">
        <v>3888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3</v>
      </c>
    </row>
    <row r="3794" spans="1:34" x14ac:dyDescent="0.2">
      <c r="A3794" t="s">
        <v>7378</v>
      </c>
      <c r="B3794" t="s">
        <v>3889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3</v>
      </c>
    </row>
    <row r="3795" spans="1:34" x14ac:dyDescent="0.2">
      <c r="A3795" t="s">
        <v>7248</v>
      </c>
      <c r="B3795" t="s">
        <v>3890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3</v>
      </c>
    </row>
    <row r="3796" spans="1:34" x14ac:dyDescent="0.2">
      <c r="A3796" t="s">
        <v>7368</v>
      </c>
      <c r="B3796" t="s">
        <v>3891</v>
      </c>
      <c r="C3796">
        <v>0</v>
      </c>
      <c r="D3796">
        <v>0</v>
      </c>
      <c r="E3796">
        <v>0</v>
      </c>
      <c r="F3796">
        <v>0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3</v>
      </c>
    </row>
    <row r="3797" spans="1:34" x14ac:dyDescent="0.2">
      <c r="A3797" t="s">
        <v>7327</v>
      </c>
      <c r="B3797" t="s">
        <v>3892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3</v>
      </c>
    </row>
    <row r="3798" spans="1:34" x14ac:dyDescent="0.2">
      <c r="A3798" t="s">
        <v>7327</v>
      </c>
      <c r="B3798" t="s">
        <v>3893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3</v>
      </c>
    </row>
    <row r="3799" spans="1:34" x14ac:dyDescent="0.2">
      <c r="A3799" t="s">
        <v>7368</v>
      </c>
      <c r="B3799" t="s">
        <v>3894</v>
      </c>
      <c r="C3799">
        <v>0</v>
      </c>
      <c r="D3799">
        <v>0</v>
      </c>
      <c r="E3799">
        <v>0</v>
      </c>
      <c r="F3799">
        <v>0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3</v>
      </c>
    </row>
    <row r="3800" spans="1:34" x14ac:dyDescent="0.2">
      <c r="A3800" t="s">
        <v>7327</v>
      </c>
      <c r="B3800" t="s">
        <v>3895</v>
      </c>
      <c r="C3800">
        <v>0</v>
      </c>
      <c r="D3800">
        <v>0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3</v>
      </c>
    </row>
    <row r="3801" spans="1:34" x14ac:dyDescent="0.2">
      <c r="A3801" t="s">
        <v>7368</v>
      </c>
      <c r="B3801" t="s">
        <v>3896</v>
      </c>
      <c r="C3801">
        <v>0</v>
      </c>
      <c r="D3801">
        <v>0</v>
      </c>
      <c r="E3801">
        <v>0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3</v>
      </c>
    </row>
    <row r="3802" spans="1:34" x14ac:dyDescent="0.2">
      <c r="A3802" t="s">
        <v>7368</v>
      </c>
      <c r="B3802" t="s">
        <v>3897</v>
      </c>
      <c r="C3802">
        <v>0</v>
      </c>
      <c r="D3802">
        <v>0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3</v>
      </c>
    </row>
    <row r="3803" spans="1:34" x14ac:dyDescent="0.2">
      <c r="A3803" t="s">
        <v>7378</v>
      </c>
      <c r="B3803" t="s">
        <v>3898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3</v>
      </c>
    </row>
    <row r="3804" spans="1:34" x14ac:dyDescent="0.2">
      <c r="A3804" t="s">
        <v>7248</v>
      </c>
      <c r="B3804" t="s">
        <v>3899</v>
      </c>
      <c r="C3804">
        <v>2</v>
      </c>
      <c r="D3804">
        <v>0</v>
      </c>
      <c r="E3804">
        <v>0</v>
      </c>
      <c r="F3804">
        <v>0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</row>
    <row r="3805" spans="1:34" x14ac:dyDescent="0.2">
      <c r="A3805" t="s">
        <v>7368</v>
      </c>
      <c r="B3805" t="s">
        <v>3900</v>
      </c>
      <c r="C3805">
        <v>2</v>
      </c>
      <c r="D3805">
        <v>0</v>
      </c>
      <c r="E3805">
        <v>0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</row>
    <row r="3806" spans="1:34" x14ac:dyDescent="0.2">
      <c r="A3806" t="s">
        <v>7368</v>
      </c>
      <c r="B3806" t="s">
        <v>3901</v>
      </c>
      <c r="C3806">
        <v>2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</row>
    <row r="3807" spans="1:34" x14ac:dyDescent="0.2">
      <c r="A3807" t="s">
        <v>7368</v>
      </c>
      <c r="B3807" t="s">
        <v>3902</v>
      </c>
      <c r="C3807">
        <v>2</v>
      </c>
      <c r="D3807">
        <v>0</v>
      </c>
      <c r="E3807">
        <v>0</v>
      </c>
      <c r="F3807">
        <v>0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</row>
    <row r="3808" spans="1:34" x14ac:dyDescent="0.2">
      <c r="A3808" t="s">
        <v>7270</v>
      </c>
      <c r="B3808" t="s">
        <v>3903</v>
      </c>
      <c r="C3808">
        <v>2</v>
      </c>
      <c r="D3808">
        <v>0</v>
      </c>
      <c r="E3808">
        <v>0</v>
      </c>
      <c r="F3808">
        <v>0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</row>
    <row r="3809" spans="1:34" x14ac:dyDescent="0.2">
      <c r="A3809" t="s">
        <v>7368</v>
      </c>
      <c r="B3809" t="s">
        <v>3904</v>
      </c>
      <c r="C3809">
        <v>2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</row>
    <row r="3810" spans="1:34" x14ac:dyDescent="0.2">
      <c r="A3810" t="s">
        <v>7368</v>
      </c>
      <c r="B3810" t="s">
        <v>3905</v>
      </c>
      <c r="C3810">
        <v>2</v>
      </c>
      <c r="D3810">
        <v>0</v>
      </c>
      <c r="E3810">
        <v>0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</row>
    <row r="3811" spans="1:34" x14ac:dyDescent="0.2">
      <c r="A3811" t="s">
        <v>7248</v>
      </c>
      <c r="B3811" t="s">
        <v>3906</v>
      </c>
      <c r="C3811">
        <v>2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</row>
    <row r="3812" spans="1:34" x14ac:dyDescent="0.2">
      <c r="A3812" t="s">
        <v>7398</v>
      </c>
      <c r="B3812" t="s">
        <v>3907</v>
      </c>
      <c r="C3812">
        <v>2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</row>
    <row r="3813" spans="1:34" x14ac:dyDescent="0.2">
      <c r="A3813" t="s">
        <v>7368</v>
      </c>
      <c r="B3813" t="s">
        <v>3908</v>
      </c>
      <c r="C3813">
        <v>2</v>
      </c>
      <c r="D3813">
        <v>0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</row>
    <row r="3814" spans="1:34" x14ac:dyDescent="0.2">
      <c r="A3814" t="s">
        <v>7368</v>
      </c>
      <c r="B3814" t="s">
        <v>3909</v>
      </c>
      <c r="C3814">
        <v>2</v>
      </c>
      <c r="D3814">
        <v>0</v>
      </c>
      <c r="E3814">
        <v>0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</row>
    <row r="3815" spans="1:34" x14ac:dyDescent="0.2">
      <c r="A3815" t="s">
        <v>7278</v>
      </c>
      <c r="B3815" t="s">
        <v>3910</v>
      </c>
      <c r="C3815">
        <v>2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</row>
    <row r="3816" spans="1:34" x14ac:dyDescent="0.2">
      <c r="A3816" t="s">
        <v>7368</v>
      </c>
      <c r="B3816" t="s">
        <v>3911</v>
      </c>
      <c r="C3816">
        <v>2</v>
      </c>
      <c r="D3816">
        <v>0</v>
      </c>
      <c r="E3816">
        <v>0</v>
      </c>
      <c r="F3816">
        <v>0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</row>
    <row r="3817" spans="1:34" x14ac:dyDescent="0.2">
      <c r="A3817" t="s">
        <v>7398</v>
      </c>
      <c r="B3817" t="s">
        <v>3912</v>
      </c>
      <c r="C3817">
        <v>2</v>
      </c>
      <c r="D3817">
        <v>0</v>
      </c>
      <c r="E3817">
        <v>0</v>
      </c>
      <c r="F3817">
        <v>0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</row>
    <row r="3818" spans="1:34" x14ac:dyDescent="0.2">
      <c r="A3818" t="s">
        <v>7394</v>
      </c>
      <c r="B3818" t="s">
        <v>3913</v>
      </c>
      <c r="C3818">
        <v>2</v>
      </c>
      <c r="D3818">
        <v>0</v>
      </c>
      <c r="E3818">
        <v>0</v>
      </c>
      <c r="F3818">
        <v>0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</row>
    <row r="3819" spans="1:34" x14ac:dyDescent="0.2">
      <c r="A3819" t="s">
        <v>7424</v>
      </c>
      <c r="B3819" t="s">
        <v>3914</v>
      </c>
      <c r="C3819">
        <v>2</v>
      </c>
      <c r="D3819">
        <v>0</v>
      </c>
      <c r="E3819">
        <v>0</v>
      </c>
      <c r="F3819">
        <v>0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</row>
    <row r="3820" spans="1:34" x14ac:dyDescent="0.2">
      <c r="A3820" t="s">
        <v>7327</v>
      </c>
      <c r="B3820" t="s">
        <v>3915</v>
      </c>
      <c r="C3820">
        <v>2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</row>
    <row r="3821" spans="1:34" x14ac:dyDescent="0.2">
      <c r="A3821" t="s">
        <v>7368</v>
      </c>
      <c r="B3821" t="s">
        <v>3916</v>
      </c>
      <c r="C3821">
        <v>2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</row>
    <row r="3822" spans="1:34" x14ac:dyDescent="0.2">
      <c r="A3822" t="s">
        <v>7327</v>
      </c>
      <c r="B3822" t="s">
        <v>3917</v>
      </c>
      <c r="C3822">
        <v>2</v>
      </c>
      <c r="D3822">
        <v>0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</row>
    <row r="3823" spans="1:34" x14ac:dyDescent="0.2">
      <c r="A3823" t="s">
        <v>7368</v>
      </c>
      <c r="B3823" t="s">
        <v>3918</v>
      </c>
      <c r="C3823">
        <v>2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</row>
    <row r="3824" spans="1:34" x14ac:dyDescent="0.2">
      <c r="A3824" t="s">
        <v>7394</v>
      </c>
      <c r="B3824" t="s">
        <v>3919</v>
      </c>
      <c r="C3824">
        <v>2</v>
      </c>
      <c r="D3824">
        <v>0</v>
      </c>
      <c r="E3824">
        <v>0</v>
      </c>
      <c r="F3824">
        <v>0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</row>
    <row r="3825" spans="1:34" x14ac:dyDescent="0.2">
      <c r="A3825" t="s">
        <v>7402</v>
      </c>
      <c r="B3825" t="s">
        <v>3920</v>
      </c>
      <c r="C3825">
        <v>2</v>
      </c>
      <c r="D3825">
        <v>0</v>
      </c>
      <c r="E3825">
        <v>0</v>
      </c>
      <c r="F3825">
        <v>0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</row>
    <row r="3826" spans="1:34" x14ac:dyDescent="0.2">
      <c r="A3826" t="s">
        <v>7368</v>
      </c>
      <c r="B3826" t="s">
        <v>3921</v>
      </c>
      <c r="C3826">
        <v>2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</row>
    <row r="3827" spans="1:34" x14ac:dyDescent="0.2">
      <c r="A3827" t="s">
        <v>7368</v>
      </c>
      <c r="B3827" t="s">
        <v>3922</v>
      </c>
      <c r="C3827">
        <v>2</v>
      </c>
      <c r="D3827">
        <v>0</v>
      </c>
      <c r="E3827">
        <v>0</v>
      </c>
      <c r="F3827">
        <v>0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</row>
    <row r="3828" spans="1:34" x14ac:dyDescent="0.2">
      <c r="A3828" t="s">
        <v>7368</v>
      </c>
      <c r="B3828" t="s">
        <v>3923</v>
      </c>
      <c r="C3828">
        <v>2</v>
      </c>
      <c r="D3828">
        <v>0</v>
      </c>
      <c r="E3828">
        <v>0</v>
      </c>
      <c r="F3828">
        <v>0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</row>
    <row r="3829" spans="1:34" x14ac:dyDescent="0.2">
      <c r="A3829" t="s">
        <v>7368</v>
      </c>
      <c r="B3829" t="s">
        <v>3924</v>
      </c>
      <c r="C3829">
        <v>2</v>
      </c>
      <c r="D3829">
        <v>0</v>
      </c>
      <c r="E3829">
        <v>0</v>
      </c>
      <c r="F3829">
        <v>0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</row>
    <row r="3830" spans="1:34" x14ac:dyDescent="0.2">
      <c r="A3830" t="s">
        <v>7368</v>
      </c>
      <c r="B3830" t="s">
        <v>3925</v>
      </c>
      <c r="C3830">
        <v>2</v>
      </c>
      <c r="D3830">
        <v>0</v>
      </c>
      <c r="E3830">
        <v>0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</row>
    <row r="3831" spans="1:34" x14ac:dyDescent="0.2">
      <c r="A3831" t="s">
        <v>7368</v>
      </c>
      <c r="B3831" t="s">
        <v>3926</v>
      </c>
      <c r="C3831">
        <v>2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</row>
    <row r="3832" spans="1:34" x14ac:dyDescent="0.2">
      <c r="A3832" t="s">
        <v>7368</v>
      </c>
      <c r="B3832" t="s">
        <v>3927</v>
      </c>
      <c r="C3832">
        <v>2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</row>
    <row r="3833" spans="1:34" x14ac:dyDescent="0.2">
      <c r="A3833" t="s">
        <v>7327</v>
      </c>
      <c r="B3833" t="s">
        <v>3928</v>
      </c>
      <c r="C3833">
        <v>2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</row>
    <row r="3834" spans="1:34" x14ac:dyDescent="0.2">
      <c r="A3834" t="s">
        <v>7398</v>
      </c>
      <c r="B3834" t="s">
        <v>3929</v>
      </c>
      <c r="C3834">
        <v>2</v>
      </c>
      <c r="D3834">
        <v>0</v>
      </c>
      <c r="E3834">
        <v>0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</row>
    <row r="3835" spans="1:34" x14ac:dyDescent="0.2">
      <c r="A3835" t="s">
        <v>7368</v>
      </c>
      <c r="B3835" t="s">
        <v>3930</v>
      </c>
      <c r="C3835">
        <v>2</v>
      </c>
      <c r="D3835">
        <v>0</v>
      </c>
      <c r="E3835">
        <v>0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</row>
    <row r="3836" spans="1:34" x14ac:dyDescent="0.2">
      <c r="A3836" t="s">
        <v>7368</v>
      </c>
      <c r="B3836" t="s">
        <v>3931</v>
      </c>
      <c r="C3836">
        <v>2</v>
      </c>
      <c r="D3836">
        <v>0</v>
      </c>
      <c r="E3836">
        <v>0</v>
      </c>
      <c r="F3836">
        <v>0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</row>
    <row r="3837" spans="1:34" x14ac:dyDescent="0.2">
      <c r="A3837" t="s">
        <v>7368</v>
      </c>
      <c r="B3837" t="s">
        <v>3932</v>
      </c>
      <c r="C3837">
        <v>2</v>
      </c>
      <c r="D3837">
        <v>0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</row>
    <row r="3838" spans="1:34" x14ac:dyDescent="0.2">
      <c r="A3838" t="s">
        <v>7368</v>
      </c>
      <c r="B3838" t="s">
        <v>3933</v>
      </c>
      <c r="C3838">
        <v>2</v>
      </c>
      <c r="D3838">
        <v>0</v>
      </c>
      <c r="E3838">
        <v>0</v>
      </c>
      <c r="F3838">
        <v>0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</row>
    <row r="3839" spans="1:34" x14ac:dyDescent="0.2">
      <c r="A3839" t="s">
        <v>7368</v>
      </c>
      <c r="B3839" t="s">
        <v>3934</v>
      </c>
      <c r="C3839">
        <v>2</v>
      </c>
      <c r="D3839">
        <v>0</v>
      </c>
      <c r="E3839">
        <v>0</v>
      </c>
      <c r="F3839">
        <v>0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</row>
    <row r="3840" spans="1:34" x14ac:dyDescent="0.2">
      <c r="A3840" t="s">
        <v>7398</v>
      </c>
      <c r="B3840" t="s">
        <v>3935</v>
      </c>
      <c r="C3840">
        <v>1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1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</row>
    <row r="3841" spans="1:34" x14ac:dyDescent="0.2">
      <c r="A3841" t="s">
        <v>7368</v>
      </c>
      <c r="B3841" t="s">
        <v>3936</v>
      </c>
      <c r="C3841">
        <v>1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1</v>
      </c>
      <c r="AG3841">
        <v>0</v>
      </c>
      <c r="AH3841">
        <v>0</v>
      </c>
    </row>
    <row r="3842" spans="1:34" x14ac:dyDescent="0.2">
      <c r="A3842" t="s">
        <v>7368</v>
      </c>
      <c r="B3842" t="s">
        <v>3937</v>
      </c>
      <c r="C3842">
        <v>1</v>
      </c>
      <c r="D3842">
        <v>0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1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</row>
    <row r="3843" spans="1:34" x14ac:dyDescent="0.2">
      <c r="A3843" t="s">
        <v>7398</v>
      </c>
      <c r="B3843" t="s">
        <v>3938</v>
      </c>
      <c r="C3843">
        <v>1</v>
      </c>
      <c r="D3843">
        <v>0</v>
      </c>
      <c r="E3843">
        <v>0</v>
      </c>
      <c r="F3843">
        <v>0</v>
      </c>
      <c r="G3843">
        <v>0</v>
      </c>
      <c r="H3843">
        <v>0</v>
      </c>
      <c r="I3843">
        <v>0</v>
      </c>
      <c r="J3843">
        <v>1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</row>
    <row r="3844" spans="1:34" x14ac:dyDescent="0.2">
      <c r="A3844" t="s">
        <v>7368</v>
      </c>
      <c r="B3844" t="s">
        <v>3939</v>
      </c>
      <c r="C3844">
        <v>1</v>
      </c>
      <c r="D3844">
        <v>1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</row>
    <row r="3845" spans="1:34" x14ac:dyDescent="0.2">
      <c r="A3845" t="s">
        <v>7368</v>
      </c>
      <c r="B3845" t="s">
        <v>3940</v>
      </c>
      <c r="C3845">
        <v>1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1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</row>
    <row r="3846" spans="1:34" x14ac:dyDescent="0.2">
      <c r="A3846" t="s">
        <v>7368</v>
      </c>
      <c r="B3846" t="s">
        <v>3941</v>
      </c>
      <c r="C3846">
        <v>1</v>
      </c>
      <c r="D3846">
        <v>0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1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</row>
    <row r="3847" spans="1:34" x14ac:dyDescent="0.2">
      <c r="A3847" t="s">
        <v>7368</v>
      </c>
      <c r="B3847" t="s">
        <v>3942</v>
      </c>
      <c r="C3847">
        <v>1</v>
      </c>
      <c r="D3847">
        <v>0</v>
      </c>
      <c r="E3847">
        <v>0</v>
      </c>
      <c r="F3847">
        <v>0</v>
      </c>
      <c r="G3847">
        <v>1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</row>
    <row r="3848" spans="1:34" x14ac:dyDescent="0.2">
      <c r="A3848" t="s">
        <v>7368</v>
      </c>
      <c r="B3848" t="s">
        <v>3943</v>
      </c>
      <c r="C3848">
        <v>1</v>
      </c>
      <c r="D3848">
        <v>0</v>
      </c>
      <c r="E3848">
        <v>0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1</v>
      </c>
      <c r="AF3848">
        <v>0</v>
      </c>
      <c r="AG3848">
        <v>0</v>
      </c>
      <c r="AH3848">
        <v>0</v>
      </c>
    </row>
    <row r="3849" spans="1:34" x14ac:dyDescent="0.2">
      <c r="A3849" t="s">
        <v>7368</v>
      </c>
      <c r="B3849" t="s">
        <v>3944</v>
      </c>
      <c r="C3849">
        <v>0</v>
      </c>
      <c r="D3849">
        <v>2</v>
      </c>
      <c r="E3849">
        <v>0</v>
      </c>
      <c r="F3849">
        <v>0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</row>
    <row r="3850" spans="1:34" x14ac:dyDescent="0.2">
      <c r="A3850" t="s">
        <v>7368</v>
      </c>
      <c r="B3850" t="s">
        <v>3945</v>
      </c>
      <c r="C3850">
        <v>0</v>
      </c>
      <c r="D3850">
        <v>2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</row>
    <row r="3851" spans="1:34" x14ac:dyDescent="0.2">
      <c r="A3851" t="s">
        <v>7322</v>
      </c>
      <c r="B3851" t="s">
        <v>3946</v>
      </c>
      <c r="C3851">
        <v>0</v>
      </c>
      <c r="D3851">
        <v>2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</row>
    <row r="3852" spans="1:34" x14ac:dyDescent="0.2">
      <c r="A3852" t="s">
        <v>7368</v>
      </c>
      <c r="B3852" t="s">
        <v>3947</v>
      </c>
      <c r="C3852">
        <v>0</v>
      </c>
      <c r="D3852">
        <v>2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</row>
    <row r="3853" spans="1:34" x14ac:dyDescent="0.2">
      <c r="A3853" t="s">
        <v>7327</v>
      </c>
      <c r="B3853" t="s">
        <v>3948</v>
      </c>
      <c r="C3853">
        <v>0</v>
      </c>
      <c r="D3853">
        <v>2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</row>
    <row r="3854" spans="1:34" x14ac:dyDescent="0.2">
      <c r="A3854" t="s">
        <v>7368</v>
      </c>
      <c r="B3854" t="s">
        <v>3949</v>
      </c>
      <c r="C3854">
        <v>0</v>
      </c>
      <c r="D3854">
        <v>2</v>
      </c>
      <c r="E3854">
        <v>0</v>
      </c>
      <c r="F3854">
        <v>0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</row>
    <row r="3855" spans="1:34" x14ac:dyDescent="0.2">
      <c r="A3855" t="s">
        <v>7327</v>
      </c>
      <c r="B3855" t="s">
        <v>3950</v>
      </c>
      <c r="C3855">
        <v>0</v>
      </c>
      <c r="D3855">
        <v>2</v>
      </c>
      <c r="E3855">
        <v>0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</row>
    <row r="3856" spans="1:34" x14ac:dyDescent="0.2">
      <c r="A3856" t="s">
        <v>7248</v>
      </c>
      <c r="B3856" t="s">
        <v>3951</v>
      </c>
      <c r="C3856">
        <v>0</v>
      </c>
      <c r="D3856">
        <v>2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</row>
    <row r="3857" spans="1:34" x14ac:dyDescent="0.2">
      <c r="A3857" t="s">
        <v>7327</v>
      </c>
      <c r="B3857" t="s">
        <v>3952</v>
      </c>
      <c r="C3857">
        <v>0</v>
      </c>
      <c r="D3857">
        <v>2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</row>
    <row r="3858" spans="1:34" x14ac:dyDescent="0.2">
      <c r="A3858" t="s">
        <v>7368</v>
      </c>
      <c r="B3858" t="s">
        <v>3953</v>
      </c>
      <c r="C3858">
        <v>0</v>
      </c>
      <c r="D3858">
        <v>2</v>
      </c>
      <c r="E3858">
        <v>0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</row>
    <row r="3859" spans="1:34" x14ac:dyDescent="0.2">
      <c r="A3859" t="s">
        <v>7368</v>
      </c>
      <c r="B3859" t="s">
        <v>3954</v>
      </c>
      <c r="C3859">
        <v>0</v>
      </c>
      <c r="D3859">
        <v>2</v>
      </c>
      <c r="E3859">
        <v>0</v>
      </c>
      <c r="F3859">
        <v>0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</row>
    <row r="3860" spans="1:34" x14ac:dyDescent="0.2">
      <c r="A3860" t="s">
        <v>7398</v>
      </c>
      <c r="B3860" t="s">
        <v>3955</v>
      </c>
      <c r="C3860">
        <v>0</v>
      </c>
      <c r="D3860">
        <v>2</v>
      </c>
      <c r="E3860">
        <v>0</v>
      </c>
      <c r="F3860">
        <v>0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</row>
    <row r="3861" spans="1:34" x14ac:dyDescent="0.2">
      <c r="A3861" t="s">
        <v>7378</v>
      </c>
      <c r="B3861" t="s">
        <v>3956</v>
      </c>
      <c r="C3861">
        <v>0</v>
      </c>
      <c r="D3861">
        <v>2</v>
      </c>
      <c r="E3861">
        <v>0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</row>
    <row r="3862" spans="1:34" x14ac:dyDescent="0.2">
      <c r="A3862" t="s">
        <v>7394</v>
      </c>
      <c r="B3862" t="s">
        <v>3957</v>
      </c>
      <c r="C3862">
        <v>0</v>
      </c>
      <c r="D3862">
        <v>2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</row>
    <row r="3863" spans="1:34" x14ac:dyDescent="0.2">
      <c r="A3863" t="s">
        <v>7368</v>
      </c>
      <c r="B3863" t="s">
        <v>3958</v>
      </c>
      <c r="C3863">
        <v>0</v>
      </c>
      <c r="D3863">
        <v>2</v>
      </c>
      <c r="E3863">
        <v>0</v>
      </c>
      <c r="F3863">
        <v>0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</row>
    <row r="3864" spans="1:34" x14ac:dyDescent="0.2">
      <c r="A3864" t="s">
        <v>7368</v>
      </c>
      <c r="B3864" t="s">
        <v>3959</v>
      </c>
      <c r="C3864">
        <v>0</v>
      </c>
      <c r="D3864">
        <v>2</v>
      </c>
      <c r="E3864">
        <v>0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</row>
    <row r="3865" spans="1:34" x14ac:dyDescent="0.2">
      <c r="A3865" t="s">
        <v>7270</v>
      </c>
      <c r="B3865" t="s">
        <v>3960</v>
      </c>
      <c r="C3865">
        <v>0</v>
      </c>
      <c r="D3865">
        <v>2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</row>
    <row r="3866" spans="1:34" x14ac:dyDescent="0.2">
      <c r="A3866" t="s">
        <v>7368</v>
      </c>
      <c r="B3866" t="s">
        <v>3961</v>
      </c>
      <c r="C3866">
        <v>0</v>
      </c>
      <c r="D3866">
        <v>2</v>
      </c>
      <c r="E3866">
        <v>0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</row>
    <row r="3867" spans="1:34" x14ac:dyDescent="0.2">
      <c r="A3867" t="s">
        <v>7398</v>
      </c>
      <c r="B3867" t="s">
        <v>3962</v>
      </c>
      <c r="C3867">
        <v>0</v>
      </c>
      <c r="D3867">
        <v>2</v>
      </c>
      <c r="E3867">
        <v>0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</row>
    <row r="3868" spans="1:34" x14ac:dyDescent="0.2">
      <c r="A3868" t="s">
        <v>7368</v>
      </c>
      <c r="B3868" t="s">
        <v>3963</v>
      </c>
      <c r="C3868">
        <v>0</v>
      </c>
      <c r="D3868">
        <v>2</v>
      </c>
      <c r="E3868">
        <v>0</v>
      </c>
      <c r="F3868">
        <v>0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</row>
    <row r="3869" spans="1:34" x14ac:dyDescent="0.2">
      <c r="A3869" t="s">
        <v>7248</v>
      </c>
      <c r="B3869" t="s">
        <v>3964</v>
      </c>
      <c r="C3869">
        <v>0</v>
      </c>
      <c r="D3869">
        <v>2</v>
      </c>
      <c r="E3869">
        <v>0</v>
      </c>
      <c r="F3869">
        <v>0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</row>
    <row r="3870" spans="1:34" x14ac:dyDescent="0.2">
      <c r="A3870" t="s">
        <v>7289</v>
      </c>
      <c r="B3870" t="s">
        <v>3965</v>
      </c>
      <c r="C3870">
        <v>0</v>
      </c>
      <c r="D3870">
        <v>2</v>
      </c>
      <c r="E3870">
        <v>0</v>
      </c>
      <c r="F3870">
        <v>0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</row>
    <row r="3871" spans="1:34" x14ac:dyDescent="0.2">
      <c r="A3871" t="s">
        <v>7378</v>
      </c>
      <c r="B3871" t="s">
        <v>3966</v>
      </c>
      <c r="C3871">
        <v>0</v>
      </c>
      <c r="D3871">
        <v>2</v>
      </c>
      <c r="E3871">
        <v>0</v>
      </c>
      <c r="F3871">
        <v>0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</row>
    <row r="3872" spans="1:34" x14ac:dyDescent="0.2">
      <c r="A3872" t="s">
        <v>7368</v>
      </c>
      <c r="B3872" t="s">
        <v>3967</v>
      </c>
      <c r="C3872">
        <v>0</v>
      </c>
      <c r="D3872">
        <v>2</v>
      </c>
      <c r="E3872">
        <v>0</v>
      </c>
      <c r="F3872">
        <v>0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</row>
    <row r="3873" spans="1:34" x14ac:dyDescent="0.2">
      <c r="A3873" t="s">
        <v>7402</v>
      </c>
      <c r="B3873" t="s">
        <v>3968</v>
      </c>
      <c r="C3873">
        <v>0</v>
      </c>
      <c r="D3873">
        <v>2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</row>
    <row r="3874" spans="1:34" x14ac:dyDescent="0.2">
      <c r="A3874" t="s">
        <v>7368</v>
      </c>
      <c r="B3874" t="s">
        <v>3969</v>
      </c>
      <c r="C3874">
        <v>0</v>
      </c>
      <c r="D3874">
        <v>2</v>
      </c>
      <c r="E3874">
        <v>0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</row>
    <row r="3875" spans="1:34" x14ac:dyDescent="0.2">
      <c r="A3875" t="s">
        <v>7248</v>
      </c>
      <c r="B3875" t="s">
        <v>3970</v>
      </c>
      <c r="C3875">
        <v>0</v>
      </c>
      <c r="D3875">
        <v>2</v>
      </c>
      <c r="E3875">
        <v>0</v>
      </c>
      <c r="F3875">
        <v>0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</row>
    <row r="3876" spans="1:34" x14ac:dyDescent="0.2">
      <c r="A3876" t="s">
        <v>7368</v>
      </c>
      <c r="B3876" t="s">
        <v>3971</v>
      </c>
      <c r="C3876">
        <v>0</v>
      </c>
      <c r="D3876">
        <v>2</v>
      </c>
      <c r="E3876">
        <v>0</v>
      </c>
      <c r="F3876">
        <v>0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</row>
    <row r="3877" spans="1:34" x14ac:dyDescent="0.2">
      <c r="A3877" t="s">
        <v>7368</v>
      </c>
      <c r="B3877" t="s">
        <v>3972</v>
      </c>
      <c r="C3877">
        <v>0</v>
      </c>
      <c r="D3877">
        <v>2</v>
      </c>
      <c r="E3877">
        <v>0</v>
      </c>
      <c r="F3877">
        <v>0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</row>
    <row r="3878" spans="1:34" x14ac:dyDescent="0.2">
      <c r="A3878" t="s">
        <v>7248</v>
      </c>
      <c r="B3878" t="s">
        <v>3973</v>
      </c>
      <c r="C3878">
        <v>0</v>
      </c>
      <c r="D3878">
        <v>2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</row>
    <row r="3879" spans="1:34" x14ac:dyDescent="0.2">
      <c r="A3879" t="s">
        <v>7368</v>
      </c>
      <c r="B3879" t="s">
        <v>3974</v>
      </c>
      <c r="C3879">
        <v>0</v>
      </c>
      <c r="D3879">
        <v>2</v>
      </c>
      <c r="E3879">
        <v>0</v>
      </c>
      <c r="F3879">
        <v>0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</row>
    <row r="3880" spans="1:34" x14ac:dyDescent="0.2">
      <c r="A3880" t="s">
        <v>7368</v>
      </c>
      <c r="B3880" t="s">
        <v>3975</v>
      </c>
      <c r="C3880">
        <v>0</v>
      </c>
      <c r="D3880">
        <v>2</v>
      </c>
      <c r="E3880">
        <v>0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</row>
    <row r="3881" spans="1:34" x14ac:dyDescent="0.2">
      <c r="A3881" t="s">
        <v>7394</v>
      </c>
      <c r="B3881" t="s">
        <v>3976</v>
      </c>
      <c r="C3881">
        <v>0</v>
      </c>
      <c r="D3881">
        <v>2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</row>
    <row r="3882" spans="1:34" x14ac:dyDescent="0.2">
      <c r="A3882" t="s">
        <v>7368</v>
      </c>
      <c r="B3882" t="s">
        <v>3977</v>
      </c>
      <c r="C3882">
        <v>0</v>
      </c>
      <c r="D3882">
        <v>1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1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</row>
    <row r="3883" spans="1:34" x14ac:dyDescent="0.2">
      <c r="A3883" t="s">
        <v>7368</v>
      </c>
      <c r="B3883" t="s">
        <v>3978</v>
      </c>
      <c r="C3883">
        <v>0</v>
      </c>
      <c r="D3883">
        <v>1</v>
      </c>
      <c r="E3883">
        <v>0</v>
      </c>
      <c r="F3883">
        <v>0</v>
      </c>
      <c r="G3883">
        <v>0</v>
      </c>
      <c r="H3883">
        <v>0</v>
      </c>
      <c r="I3883">
        <v>0</v>
      </c>
      <c r="J3883">
        <v>1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</row>
    <row r="3884" spans="1:34" x14ac:dyDescent="0.2">
      <c r="A3884" t="s">
        <v>7394</v>
      </c>
      <c r="B3884" t="s">
        <v>3979</v>
      </c>
      <c r="C3884">
        <v>0</v>
      </c>
      <c r="D3884">
        <v>1</v>
      </c>
      <c r="E3884">
        <v>0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1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</row>
    <row r="3885" spans="1:34" x14ac:dyDescent="0.2">
      <c r="A3885" t="s">
        <v>7368</v>
      </c>
      <c r="B3885" t="s">
        <v>3980</v>
      </c>
      <c r="C3885">
        <v>0</v>
      </c>
      <c r="D3885">
        <v>1</v>
      </c>
      <c r="E3885">
        <v>0</v>
      </c>
      <c r="F3885">
        <v>0</v>
      </c>
      <c r="G3885">
        <v>0</v>
      </c>
      <c r="H3885">
        <v>0</v>
      </c>
      <c r="I3885">
        <v>1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</row>
    <row r="3886" spans="1:34" x14ac:dyDescent="0.2">
      <c r="A3886" t="s">
        <v>7368</v>
      </c>
      <c r="B3886" t="s">
        <v>3981</v>
      </c>
      <c r="C3886">
        <v>0</v>
      </c>
      <c r="D3886">
        <v>1</v>
      </c>
      <c r="E3886">
        <v>0</v>
      </c>
      <c r="F3886">
        <v>0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1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</row>
    <row r="3887" spans="1:34" x14ac:dyDescent="0.2">
      <c r="A3887" t="s">
        <v>7394</v>
      </c>
      <c r="B3887" t="s">
        <v>3982</v>
      </c>
      <c r="C3887">
        <v>0</v>
      </c>
      <c r="D3887">
        <v>1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1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</row>
    <row r="3888" spans="1:34" x14ac:dyDescent="0.2">
      <c r="A3888" t="s">
        <v>7368</v>
      </c>
      <c r="B3888" t="s">
        <v>3983</v>
      </c>
      <c r="C3888">
        <v>0</v>
      </c>
      <c r="D3888">
        <v>1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1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</row>
    <row r="3889" spans="1:34" x14ac:dyDescent="0.2">
      <c r="A3889" t="s">
        <v>7368</v>
      </c>
      <c r="B3889" t="s">
        <v>3984</v>
      </c>
      <c r="C3889">
        <v>0</v>
      </c>
      <c r="D3889">
        <v>1</v>
      </c>
      <c r="E3889">
        <v>0</v>
      </c>
      <c r="F3889">
        <v>0</v>
      </c>
      <c r="G3889">
        <v>0</v>
      </c>
      <c r="H3889">
        <v>0</v>
      </c>
      <c r="I3889">
        <v>1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</row>
    <row r="3890" spans="1:34" x14ac:dyDescent="0.2">
      <c r="A3890" t="s">
        <v>7368</v>
      </c>
      <c r="B3890" t="s">
        <v>3985</v>
      </c>
      <c r="C3890">
        <v>0</v>
      </c>
      <c r="D3890">
        <v>1</v>
      </c>
      <c r="E3890">
        <v>0</v>
      </c>
      <c r="F3890">
        <v>0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1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</row>
    <row r="3891" spans="1:34" x14ac:dyDescent="0.2">
      <c r="A3891" t="s">
        <v>7368</v>
      </c>
      <c r="B3891" t="s">
        <v>3986</v>
      </c>
      <c r="C3891">
        <v>0</v>
      </c>
      <c r="D3891">
        <v>1</v>
      </c>
      <c r="E3891">
        <v>0</v>
      </c>
      <c r="F3891">
        <v>0</v>
      </c>
      <c r="G3891">
        <v>1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</row>
    <row r="3892" spans="1:34" x14ac:dyDescent="0.2">
      <c r="A3892" t="s">
        <v>7248</v>
      </c>
      <c r="B3892" t="s">
        <v>3987</v>
      </c>
      <c r="C3892">
        <v>0</v>
      </c>
      <c r="D3892">
        <v>1</v>
      </c>
      <c r="E3892">
        <v>0</v>
      </c>
      <c r="F3892">
        <v>0</v>
      </c>
      <c r="G3892">
        <v>0</v>
      </c>
      <c r="H3892">
        <v>1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</row>
    <row r="3893" spans="1:34" x14ac:dyDescent="0.2">
      <c r="A3893" t="s">
        <v>7368</v>
      </c>
      <c r="B3893" t="s">
        <v>3988</v>
      </c>
      <c r="C3893">
        <v>0</v>
      </c>
      <c r="D3893">
        <v>1</v>
      </c>
      <c r="E3893">
        <v>0</v>
      </c>
      <c r="F3893">
        <v>0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1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</row>
    <row r="3894" spans="1:34" x14ac:dyDescent="0.2">
      <c r="A3894" t="s">
        <v>7368</v>
      </c>
      <c r="B3894" t="s">
        <v>3989</v>
      </c>
      <c r="C3894">
        <v>0</v>
      </c>
      <c r="D3894">
        <v>1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1</v>
      </c>
      <c r="AF3894">
        <v>0</v>
      </c>
      <c r="AG3894">
        <v>0</v>
      </c>
      <c r="AH3894">
        <v>0</v>
      </c>
    </row>
    <row r="3895" spans="1:34" x14ac:dyDescent="0.2">
      <c r="A3895" t="s">
        <v>7368</v>
      </c>
      <c r="B3895" t="s">
        <v>3990</v>
      </c>
      <c r="C3895">
        <v>0</v>
      </c>
      <c r="D3895">
        <v>0</v>
      </c>
      <c r="E3895">
        <v>2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</row>
    <row r="3896" spans="1:34" x14ac:dyDescent="0.2">
      <c r="A3896" t="s">
        <v>7368</v>
      </c>
      <c r="B3896" t="s">
        <v>3991</v>
      </c>
      <c r="C3896">
        <v>0</v>
      </c>
      <c r="D3896">
        <v>0</v>
      </c>
      <c r="E3896">
        <v>2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</row>
    <row r="3897" spans="1:34" x14ac:dyDescent="0.2">
      <c r="A3897" t="s">
        <v>7368</v>
      </c>
      <c r="B3897" t="s">
        <v>3992</v>
      </c>
      <c r="C3897">
        <v>0</v>
      </c>
      <c r="D3897">
        <v>0</v>
      </c>
      <c r="E3897">
        <v>2</v>
      </c>
      <c r="F3897">
        <v>0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</row>
    <row r="3898" spans="1:34" x14ac:dyDescent="0.2">
      <c r="A3898" t="s">
        <v>7368</v>
      </c>
      <c r="B3898" t="s">
        <v>3993</v>
      </c>
      <c r="C3898">
        <v>0</v>
      </c>
      <c r="D3898">
        <v>0</v>
      </c>
      <c r="E3898">
        <v>2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</row>
    <row r="3899" spans="1:34" x14ac:dyDescent="0.2">
      <c r="A3899" t="s">
        <v>7368</v>
      </c>
      <c r="B3899" t="s">
        <v>3994</v>
      </c>
      <c r="C3899">
        <v>0</v>
      </c>
      <c r="D3899">
        <v>0</v>
      </c>
      <c r="E3899">
        <v>2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</row>
    <row r="3900" spans="1:34" x14ac:dyDescent="0.2">
      <c r="A3900" t="s">
        <v>7378</v>
      </c>
      <c r="B3900" t="s">
        <v>3995</v>
      </c>
      <c r="C3900">
        <v>0</v>
      </c>
      <c r="D3900">
        <v>0</v>
      </c>
      <c r="E3900">
        <v>2</v>
      </c>
      <c r="F3900">
        <v>0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</row>
    <row r="3901" spans="1:34" x14ac:dyDescent="0.2">
      <c r="A3901" t="s">
        <v>7368</v>
      </c>
      <c r="B3901" t="s">
        <v>3996</v>
      </c>
      <c r="C3901">
        <v>0</v>
      </c>
      <c r="D3901">
        <v>0</v>
      </c>
      <c r="E3901">
        <v>2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</row>
    <row r="3902" spans="1:34" x14ac:dyDescent="0.2">
      <c r="A3902" t="s">
        <v>7248</v>
      </c>
      <c r="B3902" t="s">
        <v>3997</v>
      </c>
      <c r="C3902">
        <v>0</v>
      </c>
      <c r="D3902">
        <v>0</v>
      </c>
      <c r="E3902">
        <v>2</v>
      </c>
      <c r="F3902">
        <v>0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</row>
    <row r="3903" spans="1:34" x14ac:dyDescent="0.2">
      <c r="A3903" t="s">
        <v>7368</v>
      </c>
      <c r="B3903" t="s">
        <v>3998</v>
      </c>
      <c r="C3903">
        <v>0</v>
      </c>
      <c r="D3903">
        <v>0</v>
      </c>
      <c r="E3903">
        <v>2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</row>
    <row r="3904" spans="1:34" x14ac:dyDescent="0.2">
      <c r="A3904" t="s">
        <v>7402</v>
      </c>
      <c r="B3904" t="s">
        <v>3999</v>
      </c>
      <c r="C3904">
        <v>0</v>
      </c>
      <c r="D3904">
        <v>0</v>
      </c>
      <c r="E3904">
        <v>2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</row>
    <row r="3905" spans="1:34" x14ac:dyDescent="0.2">
      <c r="A3905" t="s">
        <v>7248</v>
      </c>
      <c r="B3905" t="s">
        <v>4000</v>
      </c>
      <c r="C3905">
        <v>0</v>
      </c>
      <c r="D3905">
        <v>0</v>
      </c>
      <c r="E3905">
        <v>2</v>
      </c>
      <c r="F3905">
        <v>0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</row>
    <row r="3906" spans="1:34" x14ac:dyDescent="0.2">
      <c r="A3906" t="s">
        <v>7378</v>
      </c>
      <c r="B3906" t="s">
        <v>4001</v>
      </c>
      <c r="C3906">
        <v>0</v>
      </c>
      <c r="D3906">
        <v>0</v>
      </c>
      <c r="E3906">
        <v>2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</row>
    <row r="3907" spans="1:34" x14ac:dyDescent="0.2">
      <c r="A3907" t="s">
        <v>7248</v>
      </c>
      <c r="B3907" t="s">
        <v>4002</v>
      </c>
      <c r="C3907">
        <v>0</v>
      </c>
      <c r="D3907">
        <v>0</v>
      </c>
      <c r="E3907">
        <v>2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</row>
    <row r="3908" spans="1:34" x14ac:dyDescent="0.2">
      <c r="A3908" t="s">
        <v>7368</v>
      </c>
      <c r="B3908" t="s">
        <v>4003</v>
      </c>
      <c r="C3908">
        <v>0</v>
      </c>
      <c r="D3908">
        <v>0</v>
      </c>
      <c r="E3908">
        <v>2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</row>
    <row r="3909" spans="1:34" x14ac:dyDescent="0.2">
      <c r="A3909" t="s">
        <v>7368</v>
      </c>
      <c r="B3909" t="s">
        <v>4004</v>
      </c>
      <c r="C3909">
        <v>0</v>
      </c>
      <c r="D3909">
        <v>0</v>
      </c>
      <c r="E3909">
        <v>2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</row>
    <row r="3910" spans="1:34" x14ac:dyDescent="0.2">
      <c r="A3910" t="s">
        <v>7368</v>
      </c>
      <c r="B3910" t="s">
        <v>4005</v>
      </c>
      <c r="C3910">
        <v>0</v>
      </c>
      <c r="D3910">
        <v>0</v>
      </c>
      <c r="E3910">
        <v>2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</row>
    <row r="3911" spans="1:34" x14ac:dyDescent="0.2">
      <c r="A3911" t="s">
        <v>7327</v>
      </c>
      <c r="B3911" t="s">
        <v>4006</v>
      </c>
      <c r="C3911">
        <v>0</v>
      </c>
      <c r="D3911">
        <v>0</v>
      </c>
      <c r="E3911">
        <v>2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</row>
    <row r="3912" spans="1:34" x14ac:dyDescent="0.2">
      <c r="A3912" t="s">
        <v>7368</v>
      </c>
      <c r="B3912" t="s">
        <v>4007</v>
      </c>
      <c r="C3912">
        <v>0</v>
      </c>
      <c r="D3912">
        <v>0</v>
      </c>
      <c r="E3912">
        <v>2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</row>
    <row r="3913" spans="1:34" x14ac:dyDescent="0.2">
      <c r="A3913" t="s">
        <v>7368</v>
      </c>
      <c r="B3913" t="s">
        <v>4008</v>
      </c>
      <c r="C3913">
        <v>0</v>
      </c>
      <c r="D3913">
        <v>0</v>
      </c>
      <c r="E3913">
        <v>2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</row>
    <row r="3914" spans="1:34" x14ac:dyDescent="0.2">
      <c r="A3914" t="s">
        <v>7327</v>
      </c>
      <c r="B3914" t="s">
        <v>4009</v>
      </c>
      <c r="C3914">
        <v>0</v>
      </c>
      <c r="D3914">
        <v>0</v>
      </c>
      <c r="E3914">
        <v>2</v>
      </c>
      <c r="F3914">
        <v>0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</row>
    <row r="3915" spans="1:34" x14ac:dyDescent="0.2">
      <c r="A3915" t="s">
        <v>7248</v>
      </c>
      <c r="B3915" t="s">
        <v>4010</v>
      </c>
      <c r="C3915">
        <v>0</v>
      </c>
      <c r="D3915">
        <v>0</v>
      </c>
      <c r="E3915">
        <v>2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</row>
    <row r="3916" spans="1:34" x14ac:dyDescent="0.2">
      <c r="A3916" t="s">
        <v>7248</v>
      </c>
      <c r="B3916" t="s">
        <v>4011</v>
      </c>
      <c r="C3916">
        <v>0</v>
      </c>
      <c r="D3916">
        <v>0</v>
      </c>
      <c r="E3916">
        <v>2</v>
      </c>
      <c r="F3916">
        <v>0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</row>
    <row r="3917" spans="1:34" x14ac:dyDescent="0.2">
      <c r="A3917" t="s">
        <v>7368</v>
      </c>
      <c r="B3917" t="s">
        <v>4012</v>
      </c>
      <c r="C3917">
        <v>0</v>
      </c>
      <c r="D3917">
        <v>0</v>
      </c>
      <c r="E3917">
        <v>2</v>
      </c>
      <c r="F3917">
        <v>0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</row>
    <row r="3918" spans="1:34" x14ac:dyDescent="0.2">
      <c r="A3918" t="s">
        <v>7394</v>
      </c>
      <c r="B3918" t="s">
        <v>4013</v>
      </c>
      <c r="C3918">
        <v>0</v>
      </c>
      <c r="D3918">
        <v>0</v>
      </c>
      <c r="E3918">
        <v>2</v>
      </c>
      <c r="F3918">
        <v>0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</row>
    <row r="3919" spans="1:34" x14ac:dyDescent="0.2">
      <c r="A3919" t="s">
        <v>7368</v>
      </c>
      <c r="B3919" t="s">
        <v>4014</v>
      </c>
      <c r="C3919">
        <v>0</v>
      </c>
      <c r="D3919">
        <v>0</v>
      </c>
      <c r="E3919">
        <v>2</v>
      </c>
      <c r="F3919">
        <v>0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</row>
    <row r="3920" spans="1:34" x14ac:dyDescent="0.2">
      <c r="A3920" t="s">
        <v>7398</v>
      </c>
      <c r="B3920" t="s">
        <v>4015</v>
      </c>
      <c r="C3920">
        <v>0</v>
      </c>
      <c r="D3920">
        <v>0</v>
      </c>
      <c r="E3920">
        <v>2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</row>
    <row r="3921" spans="1:34" x14ac:dyDescent="0.2">
      <c r="A3921" t="s">
        <v>7368</v>
      </c>
      <c r="B3921" t="s">
        <v>4016</v>
      </c>
      <c r="C3921">
        <v>0</v>
      </c>
      <c r="D3921">
        <v>0</v>
      </c>
      <c r="E3921">
        <v>2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</row>
    <row r="3922" spans="1:34" x14ac:dyDescent="0.2">
      <c r="A3922" t="s">
        <v>7368</v>
      </c>
      <c r="B3922" t="s">
        <v>4017</v>
      </c>
      <c r="C3922">
        <v>0</v>
      </c>
      <c r="D3922">
        <v>0</v>
      </c>
      <c r="E3922">
        <v>2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</row>
    <row r="3923" spans="1:34" x14ac:dyDescent="0.2">
      <c r="A3923" t="s">
        <v>7327</v>
      </c>
      <c r="B3923" t="s">
        <v>4018</v>
      </c>
      <c r="C3923">
        <v>0</v>
      </c>
      <c r="D3923">
        <v>0</v>
      </c>
      <c r="E3923">
        <v>2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</row>
    <row r="3924" spans="1:34" x14ac:dyDescent="0.2">
      <c r="A3924" t="s">
        <v>7248</v>
      </c>
      <c r="B3924" t="s">
        <v>4019</v>
      </c>
      <c r="C3924">
        <v>0</v>
      </c>
      <c r="D3924">
        <v>0</v>
      </c>
      <c r="E3924">
        <v>2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</row>
    <row r="3925" spans="1:34" x14ac:dyDescent="0.2">
      <c r="A3925" t="s">
        <v>7394</v>
      </c>
      <c r="B3925" t="s">
        <v>4020</v>
      </c>
      <c r="C3925">
        <v>0</v>
      </c>
      <c r="D3925">
        <v>0</v>
      </c>
      <c r="E3925">
        <v>2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</row>
    <row r="3926" spans="1:34" x14ac:dyDescent="0.2">
      <c r="A3926" t="s">
        <v>7248</v>
      </c>
      <c r="B3926" t="s">
        <v>4021</v>
      </c>
      <c r="C3926">
        <v>0</v>
      </c>
      <c r="D3926">
        <v>0</v>
      </c>
      <c r="E3926">
        <v>2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</row>
    <row r="3927" spans="1:34" x14ac:dyDescent="0.2">
      <c r="A3927" t="s">
        <v>7368</v>
      </c>
      <c r="B3927" t="s">
        <v>4022</v>
      </c>
      <c r="C3927">
        <v>0</v>
      </c>
      <c r="D3927">
        <v>0</v>
      </c>
      <c r="E3927">
        <v>2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</row>
    <row r="3928" spans="1:34" x14ac:dyDescent="0.2">
      <c r="A3928" t="s">
        <v>7378</v>
      </c>
      <c r="B3928" t="s">
        <v>4023</v>
      </c>
      <c r="C3928">
        <v>0</v>
      </c>
      <c r="D3928">
        <v>0</v>
      </c>
      <c r="E3928">
        <v>2</v>
      </c>
      <c r="F3928">
        <v>0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</row>
    <row r="3929" spans="1:34" x14ac:dyDescent="0.2">
      <c r="A3929" t="s">
        <v>7368</v>
      </c>
      <c r="B3929" t="s">
        <v>4024</v>
      </c>
      <c r="C3929">
        <v>0</v>
      </c>
      <c r="D3929">
        <v>0</v>
      </c>
      <c r="E3929">
        <v>2</v>
      </c>
      <c r="F3929">
        <v>0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</row>
    <row r="3930" spans="1:34" x14ac:dyDescent="0.2">
      <c r="A3930" t="s">
        <v>7368</v>
      </c>
      <c r="B3930" t="s">
        <v>4025</v>
      </c>
      <c r="C3930">
        <v>0</v>
      </c>
      <c r="D3930">
        <v>0</v>
      </c>
      <c r="E3930">
        <v>2</v>
      </c>
      <c r="F3930">
        <v>0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</row>
    <row r="3931" spans="1:34" x14ac:dyDescent="0.2">
      <c r="A3931" t="s">
        <v>7368</v>
      </c>
      <c r="B3931" t="s">
        <v>4026</v>
      </c>
      <c r="C3931">
        <v>0</v>
      </c>
      <c r="D3931">
        <v>0</v>
      </c>
      <c r="E3931">
        <v>2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</row>
    <row r="3932" spans="1:34" x14ac:dyDescent="0.2">
      <c r="A3932" t="s">
        <v>7368</v>
      </c>
      <c r="B3932" t="s">
        <v>4027</v>
      </c>
      <c r="C3932">
        <v>0</v>
      </c>
      <c r="D3932">
        <v>0</v>
      </c>
      <c r="E3932">
        <v>2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</row>
    <row r="3933" spans="1:34" x14ac:dyDescent="0.2">
      <c r="A3933" t="s">
        <v>7368</v>
      </c>
      <c r="B3933" t="s">
        <v>4028</v>
      </c>
      <c r="C3933">
        <v>0</v>
      </c>
      <c r="D3933">
        <v>0</v>
      </c>
      <c r="E3933">
        <v>2</v>
      </c>
      <c r="F3933">
        <v>0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</row>
    <row r="3934" spans="1:34" s="11" customFormat="1" x14ac:dyDescent="0.2">
      <c r="A3934" t="s">
        <v>7316</v>
      </c>
      <c r="B3934" s="11" t="s">
        <v>4029</v>
      </c>
      <c r="C3934" s="11">
        <v>0</v>
      </c>
      <c r="D3934" s="11">
        <v>0</v>
      </c>
      <c r="E3934" s="11">
        <v>2</v>
      </c>
      <c r="F3934" s="11">
        <v>0</v>
      </c>
      <c r="G3934" s="11">
        <v>0</v>
      </c>
      <c r="H3934" s="11">
        <v>0</v>
      </c>
      <c r="I3934" s="11">
        <v>0</v>
      </c>
      <c r="J3934" s="11">
        <v>0</v>
      </c>
      <c r="K3934" s="11">
        <v>0</v>
      </c>
      <c r="L3934" s="11">
        <v>0</v>
      </c>
      <c r="M3934" s="11">
        <v>0</v>
      </c>
      <c r="N3934" s="11">
        <v>0</v>
      </c>
      <c r="O3934" s="11">
        <v>0</v>
      </c>
      <c r="P3934" s="11">
        <v>0</v>
      </c>
      <c r="Q3934" s="11">
        <v>0</v>
      </c>
      <c r="R3934" s="11">
        <v>0</v>
      </c>
      <c r="S3934" s="11">
        <v>0</v>
      </c>
      <c r="T3934" s="11">
        <v>0</v>
      </c>
      <c r="U3934" s="11">
        <v>0</v>
      </c>
      <c r="V3934" s="11">
        <v>0</v>
      </c>
      <c r="W3934" s="11">
        <v>0</v>
      </c>
      <c r="X3934" s="11">
        <v>0</v>
      </c>
      <c r="Y3934" s="11">
        <v>0</v>
      </c>
      <c r="Z3934" s="11">
        <v>0</v>
      </c>
      <c r="AA3934" s="11">
        <v>0</v>
      </c>
      <c r="AB3934" s="11">
        <v>0</v>
      </c>
      <c r="AC3934" s="11">
        <v>0</v>
      </c>
      <c r="AD3934" s="11">
        <v>0</v>
      </c>
      <c r="AE3934" s="11">
        <v>0</v>
      </c>
      <c r="AF3934" s="11">
        <v>0</v>
      </c>
      <c r="AG3934" s="11">
        <v>0</v>
      </c>
      <c r="AH3934" s="11">
        <v>0</v>
      </c>
    </row>
    <row r="3935" spans="1:34" x14ac:dyDescent="0.2">
      <c r="A3935" t="s">
        <v>7368</v>
      </c>
      <c r="B3935" t="s">
        <v>4030</v>
      </c>
      <c r="C3935">
        <v>0</v>
      </c>
      <c r="D3935">
        <v>0</v>
      </c>
      <c r="E3935">
        <v>2</v>
      </c>
      <c r="F3935">
        <v>0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</row>
    <row r="3936" spans="1:34" x14ac:dyDescent="0.2">
      <c r="A3936" t="s">
        <v>7368</v>
      </c>
      <c r="B3936" t="s">
        <v>4031</v>
      </c>
      <c r="C3936">
        <v>0</v>
      </c>
      <c r="D3936">
        <v>0</v>
      </c>
      <c r="E3936">
        <v>2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</row>
    <row r="3937" spans="1:34" x14ac:dyDescent="0.2">
      <c r="A3937" t="s">
        <v>7270</v>
      </c>
      <c r="B3937" t="s">
        <v>4032</v>
      </c>
      <c r="C3937">
        <v>0</v>
      </c>
      <c r="D3937">
        <v>0</v>
      </c>
      <c r="E3937">
        <v>2</v>
      </c>
      <c r="F3937">
        <v>0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</row>
    <row r="3938" spans="1:34" x14ac:dyDescent="0.2">
      <c r="A3938" t="s">
        <v>7368</v>
      </c>
      <c r="B3938" t="s">
        <v>4033</v>
      </c>
      <c r="C3938">
        <v>0</v>
      </c>
      <c r="D3938">
        <v>0</v>
      </c>
      <c r="E3938">
        <v>2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</row>
    <row r="3939" spans="1:34" x14ac:dyDescent="0.2">
      <c r="A3939" t="s">
        <v>7394</v>
      </c>
      <c r="B3939" t="s">
        <v>4034</v>
      </c>
      <c r="C3939">
        <v>0</v>
      </c>
      <c r="D3939">
        <v>0</v>
      </c>
      <c r="E3939">
        <v>2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</row>
    <row r="3940" spans="1:34" x14ac:dyDescent="0.2">
      <c r="A3940" t="s">
        <v>7368</v>
      </c>
      <c r="B3940" t="s">
        <v>4035</v>
      </c>
      <c r="C3940">
        <v>0</v>
      </c>
      <c r="D3940">
        <v>0</v>
      </c>
      <c r="E3940">
        <v>2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</row>
    <row r="3941" spans="1:34" x14ac:dyDescent="0.2">
      <c r="A3941" t="s">
        <v>7394</v>
      </c>
      <c r="B3941" t="s">
        <v>4036</v>
      </c>
      <c r="C3941">
        <v>0</v>
      </c>
      <c r="D3941">
        <v>0</v>
      </c>
      <c r="E3941">
        <v>2</v>
      </c>
      <c r="F3941">
        <v>0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</row>
    <row r="3942" spans="1:34" x14ac:dyDescent="0.2">
      <c r="A3942" t="s">
        <v>7368</v>
      </c>
      <c r="B3942" t="s">
        <v>4037</v>
      </c>
      <c r="C3942">
        <v>0</v>
      </c>
      <c r="D3942">
        <v>0</v>
      </c>
      <c r="E3942">
        <v>1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1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</row>
    <row r="3943" spans="1:34" x14ac:dyDescent="0.2">
      <c r="A3943" t="s">
        <v>7394</v>
      </c>
      <c r="B3943" t="s">
        <v>4038</v>
      </c>
      <c r="C3943">
        <v>0</v>
      </c>
      <c r="D3943">
        <v>0</v>
      </c>
      <c r="E3943">
        <v>1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1</v>
      </c>
    </row>
    <row r="3944" spans="1:34" x14ac:dyDescent="0.2">
      <c r="A3944" t="s">
        <v>7368</v>
      </c>
      <c r="B3944" t="s">
        <v>4039</v>
      </c>
      <c r="C3944">
        <v>0</v>
      </c>
      <c r="D3944">
        <v>0</v>
      </c>
      <c r="E3944">
        <v>1</v>
      </c>
      <c r="F3944">
        <v>1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</row>
    <row r="3945" spans="1:34" x14ac:dyDescent="0.2">
      <c r="A3945" t="s">
        <v>7270</v>
      </c>
      <c r="B3945" t="s">
        <v>4040</v>
      </c>
      <c r="C3945">
        <v>0</v>
      </c>
      <c r="D3945">
        <v>0</v>
      </c>
      <c r="E3945">
        <v>1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1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</row>
    <row r="3946" spans="1:34" x14ac:dyDescent="0.2">
      <c r="A3946" t="s">
        <v>7368</v>
      </c>
      <c r="B3946" t="s">
        <v>4041</v>
      </c>
      <c r="C3946">
        <v>0</v>
      </c>
      <c r="D3946">
        <v>0</v>
      </c>
      <c r="E3946">
        <v>1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1</v>
      </c>
      <c r="AE3946">
        <v>0</v>
      </c>
      <c r="AF3946">
        <v>0</v>
      </c>
      <c r="AG3946">
        <v>0</v>
      </c>
      <c r="AH3946">
        <v>0</v>
      </c>
    </row>
    <row r="3947" spans="1:34" x14ac:dyDescent="0.2">
      <c r="A3947" t="s">
        <v>7327</v>
      </c>
      <c r="B3947" t="s">
        <v>4042</v>
      </c>
      <c r="C3947">
        <v>0</v>
      </c>
      <c r="D3947">
        <v>0</v>
      </c>
      <c r="E3947">
        <v>1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1</v>
      </c>
      <c r="AE3947">
        <v>0</v>
      </c>
      <c r="AF3947">
        <v>0</v>
      </c>
      <c r="AG3947">
        <v>0</v>
      </c>
      <c r="AH3947">
        <v>0</v>
      </c>
    </row>
    <row r="3948" spans="1:34" x14ac:dyDescent="0.2">
      <c r="A3948" t="s">
        <v>7394</v>
      </c>
      <c r="B3948" t="s">
        <v>4043</v>
      </c>
      <c r="C3948">
        <v>0</v>
      </c>
      <c r="D3948">
        <v>0</v>
      </c>
      <c r="E3948">
        <v>1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1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</row>
    <row r="3949" spans="1:34" x14ac:dyDescent="0.2">
      <c r="A3949" t="s">
        <v>7368</v>
      </c>
      <c r="B3949" t="s">
        <v>4044</v>
      </c>
      <c r="C3949">
        <v>0</v>
      </c>
      <c r="D3949">
        <v>0</v>
      </c>
      <c r="E3949">
        <v>0</v>
      </c>
      <c r="F3949">
        <v>2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</row>
    <row r="3950" spans="1:34" x14ac:dyDescent="0.2">
      <c r="A3950" t="s">
        <v>7368</v>
      </c>
      <c r="B3950" t="s">
        <v>4045</v>
      </c>
      <c r="C3950">
        <v>0</v>
      </c>
      <c r="D3950">
        <v>0</v>
      </c>
      <c r="E3950">
        <v>0</v>
      </c>
      <c r="F3950">
        <v>2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</row>
    <row r="3951" spans="1:34" x14ac:dyDescent="0.2">
      <c r="A3951" t="s">
        <v>7368</v>
      </c>
      <c r="B3951" t="s">
        <v>4046</v>
      </c>
      <c r="C3951">
        <v>0</v>
      </c>
      <c r="D3951">
        <v>0</v>
      </c>
      <c r="E3951">
        <v>0</v>
      </c>
      <c r="F3951">
        <v>2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</row>
    <row r="3952" spans="1:34" x14ac:dyDescent="0.2">
      <c r="A3952" t="s">
        <v>7248</v>
      </c>
      <c r="B3952" t="s">
        <v>4047</v>
      </c>
      <c r="C3952">
        <v>0</v>
      </c>
      <c r="D3952">
        <v>0</v>
      </c>
      <c r="E3952">
        <v>0</v>
      </c>
      <c r="F3952">
        <v>2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</row>
    <row r="3953" spans="1:34" x14ac:dyDescent="0.2">
      <c r="A3953" t="s">
        <v>7368</v>
      </c>
      <c r="B3953" t="s">
        <v>4048</v>
      </c>
      <c r="C3953">
        <v>0</v>
      </c>
      <c r="D3953">
        <v>0</v>
      </c>
      <c r="E3953">
        <v>0</v>
      </c>
      <c r="F3953">
        <v>2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</row>
    <row r="3954" spans="1:34" x14ac:dyDescent="0.2">
      <c r="A3954" t="s">
        <v>7394</v>
      </c>
      <c r="B3954" t="s">
        <v>4049</v>
      </c>
      <c r="C3954">
        <v>0</v>
      </c>
      <c r="D3954">
        <v>0</v>
      </c>
      <c r="E3954">
        <v>0</v>
      </c>
      <c r="F3954">
        <v>2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</row>
    <row r="3955" spans="1:34" x14ac:dyDescent="0.2">
      <c r="A3955" t="s">
        <v>7368</v>
      </c>
      <c r="B3955" t="s">
        <v>4050</v>
      </c>
      <c r="C3955">
        <v>0</v>
      </c>
      <c r="D3955">
        <v>0</v>
      </c>
      <c r="E3955">
        <v>0</v>
      </c>
      <c r="F3955">
        <v>2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</row>
    <row r="3956" spans="1:34" x14ac:dyDescent="0.2">
      <c r="A3956" t="s">
        <v>7270</v>
      </c>
      <c r="B3956" t="s">
        <v>4051</v>
      </c>
      <c r="C3956">
        <v>0</v>
      </c>
      <c r="D3956">
        <v>0</v>
      </c>
      <c r="E3956">
        <v>0</v>
      </c>
      <c r="F3956">
        <v>2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</row>
    <row r="3957" spans="1:34" x14ac:dyDescent="0.2">
      <c r="A3957" t="s">
        <v>7368</v>
      </c>
      <c r="B3957" t="s">
        <v>4052</v>
      </c>
      <c r="C3957">
        <v>0</v>
      </c>
      <c r="D3957">
        <v>0</v>
      </c>
      <c r="E3957">
        <v>0</v>
      </c>
      <c r="F3957">
        <v>2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</row>
    <row r="3958" spans="1:34" x14ac:dyDescent="0.2">
      <c r="A3958" t="s">
        <v>7398</v>
      </c>
      <c r="B3958" t="s">
        <v>4053</v>
      </c>
      <c r="C3958">
        <v>0</v>
      </c>
      <c r="D3958">
        <v>0</v>
      </c>
      <c r="E3958">
        <v>0</v>
      </c>
      <c r="F3958">
        <v>2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</row>
    <row r="3959" spans="1:34" x14ac:dyDescent="0.2">
      <c r="A3959" t="s">
        <v>7368</v>
      </c>
      <c r="B3959" t="s">
        <v>4054</v>
      </c>
      <c r="C3959">
        <v>0</v>
      </c>
      <c r="D3959">
        <v>0</v>
      </c>
      <c r="E3959">
        <v>0</v>
      </c>
      <c r="F3959">
        <v>2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</row>
    <row r="3960" spans="1:34" x14ac:dyDescent="0.2">
      <c r="A3960" t="s">
        <v>7398</v>
      </c>
      <c r="B3960" t="s">
        <v>4055</v>
      </c>
      <c r="C3960">
        <v>0</v>
      </c>
      <c r="D3960">
        <v>0</v>
      </c>
      <c r="E3960">
        <v>0</v>
      </c>
      <c r="F3960">
        <v>2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</row>
    <row r="3961" spans="1:34" x14ac:dyDescent="0.2">
      <c r="A3961" t="s">
        <v>7398</v>
      </c>
      <c r="B3961" t="s">
        <v>4056</v>
      </c>
      <c r="C3961">
        <v>0</v>
      </c>
      <c r="D3961">
        <v>0</v>
      </c>
      <c r="E3961">
        <v>0</v>
      </c>
      <c r="F3961">
        <v>2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</row>
    <row r="3962" spans="1:34" x14ac:dyDescent="0.2">
      <c r="A3962" t="s">
        <v>7394</v>
      </c>
      <c r="B3962" t="s">
        <v>4057</v>
      </c>
      <c r="C3962">
        <v>0</v>
      </c>
      <c r="D3962">
        <v>0</v>
      </c>
      <c r="E3962">
        <v>0</v>
      </c>
      <c r="F3962">
        <v>1</v>
      </c>
      <c r="G3962">
        <v>0</v>
      </c>
      <c r="H3962">
        <v>0</v>
      </c>
      <c r="I3962">
        <v>0</v>
      </c>
      <c r="J3962">
        <v>0</v>
      </c>
      <c r="K3962">
        <v>1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</row>
    <row r="3963" spans="1:34" x14ac:dyDescent="0.2">
      <c r="A3963" t="s">
        <v>7368</v>
      </c>
      <c r="B3963" t="s">
        <v>4058</v>
      </c>
      <c r="C3963">
        <v>0</v>
      </c>
      <c r="D3963">
        <v>0</v>
      </c>
      <c r="E3963">
        <v>0</v>
      </c>
      <c r="F3963">
        <v>1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1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</row>
    <row r="3964" spans="1:34" x14ac:dyDescent="0.2">
      <c r="A3964" t="s">
        <v>7368</v>
      </c>
      <c r="B3964" t="s">
        <v>4059</v>
      </c>
      <c r="C3964">
        <v>0</v>
      </c>
      <c r="D3964">
        <v>0</v>
      </c>
      <c r="E3964">
        <v>0</v>
      </c>
      <c r="F3964">
        <v>1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1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</row>
    <row r="3965" spans="1:34" x14ac:dyDescent="0.2">
      <c r="A3965" t="s">
        <v>7368</v>
      </c>
      <c r="B3965" t="s">
        <v>4060</v>
      </c>
      <c r="C3965">
        <v>0</v>
      </c>
      <c r="D3965">
        <v>0</v>
      </c>
      <c r="E3965">
        <v>0</v>
      </c>
      <c r="F3965">
        <v>1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1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</row>
    <row r="3966" spans="1:34" x14ac:dyDescent="0.2">
      <c r="A3966" t="s">
        <v>7394</v>
      </c>
      <c r="B3966" t="s">
        <v>4061</v>
      </c>
      <c r="C3966">
        <v>0</v>
      </c>
      <c r="D3966">
        <v>0</v>
      </c>
      <c r="E3966">
        <v>0</v>
      </c>
      <c r="F3966">
        <v>1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1</v>
      </c>
      <c r="AH3966">
        <v>0</v>
      </c>
    </row>
    <row r="3967" spans="1:34" x14ac:dyDescent="0.2">
      <c r="A3967" t="s">
        <v>7368</v>
      </c>
      <c r="B3967" t="s">
        <v>4062</v>
      </c>
      <c r="C3967">
        <v>0</v>
      </c>
      <c r="D3967">
        <v>0</v>
      </c>
      <c r="E3967">
        <v>0</v>
      </c>
      <c r="F3967">
        <v>1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1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</row>
    <row r="3968" spans="1:34" x14ac:dyDescent="0.2">
      <c r="A3968" t="s">
        <v>7248</v>
      </c>
      <c r="B3968" t="s">
        <v>4063</v>
      </c>
      <c r="C3968">
        <v>0</v>
      </c>
      <c r="D3968">
        <v>0</v>
      </c>
      <c r="E3968">
        <v>0</v>
      </c>
      <c r="F3968">
        <v>0</v>
      </c>
      <c r="G3968">
        <v>2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</row>
    <row r="3969" spans="1:34" x14ac:dyDescent="0.2">
      <c r="A3969" t="s">
        <v>7368</v>
      </c>
      <c r="B3969" t="s">
        <v>4064</v>
      </c>
      <c r="C3969">
        <v>0</v>
      </c>
      <c r="D3969">
        <v>0</v>
      </c>
      <c r="E3969">
        <v>0</v>
      </c>
      <c r="F3969">
        <v>0</v>
      </c>
      <c r="G3969">
        <v>2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</row>
    <row r="3970" spans="1:34" x14ac:dyDescent="0.2">
      <c r="A3970" t="s">
        <v>7368</v>
      </c>
      <c r="B3970" t="s">
        <v>4065</v>
      </c>
      <c r="C3970">
        <v>0</v>
      </c>
      <c r="D3970">
        <v>0</v>
      </c>
      <c r="E3970">
        <v>0</v>
      </c>
      <c r="F3970">
        <v>0</v>
      </c>
      <c r="G3970">
        <v>2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</row>
    <row r="3971" spans="1:34" x14ac:dyDescent="0.2">
      <c r="A3971" t="s">
        <v>7368</v>
      </c>
      <c r="B3971" t="s">
        <v>4066</v>
      </c>
      <c r="C3971">
        <v>0</v>
      </c>
      <c r="D3971">
        <v>0</v>
      </c>
      <c r="E3971">
        <v>0</v>
      </c>
      <c r="F3971">
        <v>0</v>
      </c>
      <c r="G3971">
        <v>2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</row>
    <row r="3972" spans="1:34" x14ac:dyDescent="0.2">
      <c r="A3972" t="s">
        <v>7368</v>
      </c>
      <c r="B3972" t="s">
        <v>4067</v>
      </c>
      <c r="C3972">
        <v>0</v>
      </c>
      <c r="D3972">
        <v>0</v>
      </c>
      <c r="E3972">
        <v>0</v>
      </c>
      <c r="F3972">
        <v>0</v>
      </c>
      <c r="G3972">
        <v>2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</row>
    <row r="3973" spans="1:34" x14ac:dyDescent="0.2">
      <c r="A3973" t="s">
        <v>7368</v>
      </c>
      <c r="B3973" t="s">
        <v>4068</v>
      </c>
      <c r="C3973">
        <v>0</v>
      </c>
      <c r="D3973">
        <v>0</v>
      </c>
      <c r="E3973">
        <v>0</v>
      </c>
      <c r="F3973">
        <v>0</v>
      </c>
      <c r="G3973">
        <v>2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</row>
    <row r="3974" spans="1:34" x14ac:dyDescent="0.2">
      <c r="A3974" t="s">
        <v>7394</v>
      </c>
      <c r="B3974" t="s">
        <v>4069</v>
      </c>
      <c r="C3974">
        <v>0</v>
      </c>
      <c r="D3974">
        <v>0</v>
      </c>
      <c r="E3974">
        <v>0</v>
      </c>
      <c r="F3974">
        <v>0</v>
      </c>
      <c r="G3974">
        <v>2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</row>
    <row r="3975" spans="1:34" x14ac:dyDescent="0.2">
      <c r="A3975" t="s">
        <v>7368</v>
      </c>
      <c r="B3975" t="s">
        <v>4070</v>
      </c>
      <c r="C3975">
        <v>0</v>
      </c>
      <c r="D3975">
        <v>0</v>
      </c>
      <c r="E3975">
        <v>0</v>
      </c>
      <c r="F3975">
        <v>0</v>
      </c>
      <c r="G3975">
        <v>2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</row>
    <row r="3976" spans="1:34" x14ac:dyDescent="0.2">
      <c r="A3976" t="s">
        <v>7368</v>
      </c>
      <c r="B3976" t="s">
        <v>4071</v>
      </c>
      <c r="C3976">
        <v>0</v>
      </c>
      <c r="D3976">
        <v>0</v>
      </c>
      <c r="E3976">
        <v>0</v>
      </c>
      <c r="F3976">
        <v>0</v>
      </c>
      <c r="G3976">
        <v>2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</row>
    <row r="3977" spans="1:34" x14ac:dyDescent="0.2">
      <c r="A3977" t="s">
        <v>7378</v>
      </c>
      <c r="B3977" t="s">
        <v>4072</v>
      </c>
      <c r="C3977">
        <v>0</v>
      </c>
      <c r="D3977">
        <v>0</v>
      </c>
      <c r="E3977">
        <v>0</v>
      </c>
      <c r="F3977">
        <v>0</v>
      </c>
      <c r="G3977">
        <v>2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</row>
    <row r="3978" spans="1:34" x14ac:dyDescent="0.2">
      <c r="A3978" t="s">
        <v>7394</v>
      </c>
      <c r="B3978" t="s">
        <v>4073</v>
      </c>
      <c r="C3978">
        <v>0</v>
      </c>
      <c r="D3978">
        <v>0</v>
      </c>
      <c r="E3978">
        <v>0</v>
      </c>
      <c r="F3978">
        <v>0</v>
      </c>
      <c r="G3978">
        <v>2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</row>
    <row r="3979" spans="1:34" x14ac:dyDescent="0.2">
      <c r="A3979" t="s">
        <v>7368</v>
      </c>
      <c r="B3979" t="s">
        <v>4074</v>
      </c>
      <c r="C3979">
        <v>0</v>
      </c>
      <c r="D3979">
        <v>0</v>
      </c>
      <c r="E3979">
        <v>0</v>
      </c>
      <c r="F3979">
        <v>0</v>
      </c>
      <c r="G3979">
        <v>2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</row>
    <row r="3980" spans="1:34" x14ac:dyDescent="0.2">
      <c r="A3980" t="s">
        <v>7368</v>
      </c>
      <c r="B3980" t="s">
        <v>4075</v>
      </c>
      <c r="C3980">
        <v>0</v>
      </c>
      <c r="D3980">
        <v>0</v>
      </c>
      <c r="E3980">
        <v>0</v>
      </c>
      <c r="F3980">
        <v>0</v>
      </c>
      <c r="G3980">
        <v>2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</row>
    <row r="3981" spans="1:34" x14ac:dyDescent="0.2">
      <c r="A3981" t="s">
        <v>7368</v>
      </c>
      <c r="B3981" t="s">
        <v>4076</v>
      </c>
      <c r="C3981">
        <v>0</v>
      </c>
      <c r="D3981">
        <v>0</v>
      </c>
      <c r="E3981">
        <v>0</v>
      </c>
      <c r="F3981">
        <v>0</v>
      </c>
      <c r="G3981">
        <v>2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</row>
    <row r="3982" spans="1:34" x14ac:dyDescent="0.2">
      <c r="A3982" t="s">
        <v>7248</v>
      </c>
      <c r="B3982" t="s">
        <v>4077</v>
      </c>
      <c r="C3982">
        <v>0</v>
      </c>
      <c r="D3982">
        <v>0</v>
      </c>
      <c r="E3982">
        <v>0</v>
      </c>
      <c r="F3982">
        <v>0</v>
      </c>
      <c r="G3982">
        <v>2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</row>
    <row r="3983" spans="1:34" x14ac:dyDescent="0.2">
      <c r="A3983" t="s">
        <v>7368</v>
      </c>
      <c r="B3983" t="s">
        <v>4078</v>
      </c>
      <c r="C3983">
        <v>0</v>
      </c>
      <c r="D3983">
        <v>0</v>
      </c>
      <c r="E3983">
        <v>0</v>
      </c>
      <c r="F3983">
        <v>0</v>
      </c>
      <c r="G3983">
        <v>2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</row>
    <row r="3984" spans="1:34" x14ac:dyDescent="0.2">
      <c r="A3984" t="s">
        <v>7368</v>
      </c>
      <c r="B3984" t="s">
        <v>4079</v>
      </c>
      <c r="C3984">
        <v>0</v>
      </c>
      <c r="D3984">
        <v>0</v>
      </c>
      <c r="E3984">
        <v>0</v>
      </c>
      <c r="F3984">
        <v>0</v>
      </c>
      <c r="G3984">
        <v>2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</row>
    <row r="3985" spans="1:34" x14ac:dyDescent="0.2">
      <c r="A3985" t="s">
        <v>7368</v>
      </c>
      <c r="B3985" t="s">
        <v>4080</v>
      </c>
      <c r="C3985">
        <v>0</v>
      </c>
      <c r="D3985">
        <v>0</v>
      </c>
      <c r="E3985">
        <v>0</v>
      </c>
      <c r="F3985">
        <v>0</v>
      </c>
      <c r="G3985">
        <v>2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</row>
    <row r="3986" spans="1:34" x14ac:dyDescent="0.2">
      <c r="A3986" t="s">
        <v>7394</v>
      </c>
      <c r="B3986" t="s">
        <v>4081</v>
      </c>
      <c r="C3986">
        <v>0</v>
      </c>
      <c r="D3986">
        <v>0</v>
      </c>
      <c r="E3986">
        <v>0</v>
      </c>
      <c r="F3986">
        <v>0</v>
      </c>
      <c r="G3986">
        <v>2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</row>
    <row r="3987" spans="1:34" x14ac:dyDescent="0.2">
      <c r="A3987" t="s">
        <v>7368</v>
      </c>
      <c r="B3987" t="s">
        <v>4082</v>
      </c>
      <c r="C3987">
        <v>0</v>
      </c>
      <c r="D3987">
        <v>0</v>
      </c>
      <c r="E3987">
        <v>0</v>
      </c>
      <c r="F3987">
        <v>0</v>
      </c>
      <c r="G3987">
        <v>2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</row>
    <row r="3988" spans="1:34" x14ac:dyDescent="0.2">
      <c r="A3988" t="s">
        <v>7368</v>
      </c>
      <c r="B3988" t="s">
        <v>4083</v>
      </c>
      <c r="C3988">
        <v>0</v>
      </c>
      <c r="D3988">
        <v>0</v>
      </c>
      <c r="E3988">
        <v>0</v>
      </c>
      <c r="F3988">
        <v>0</v>
      </c>
      <c r="G3988">
        <v>2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</row>
    <row r="3989" spans="1:34" x14ac:dyDescent="0.2">
      <c r="A3989" t="s">
        <v>7368</v>
      </c>
      <c r="B3989" t="s">
        <v>4084</v>
      </c>
      <c r="C3989">
        <v>0</v>
      </c>
      <c r="D3989">
        <v>0</v>
      </c>
      <c r="E3989">
        <v>0</v>
      </c>
      <c r="F3989">
        <v>0</v>
      </c>
      <c r="G3989">
        <v>2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</row>
    <row r="3990" spans="1:34" x14ac:dyDescent="0.2">
      <c r="A3990" t="s">
        <v>7368</v>
      </c>
      <c r="B3990" t="s">
        <v>4085</v>
      </c>
      <c r="C3990">
        <v>0</v>
      </c>
      <c r="D3990">
        <v>0</v>
      </c>
      <c r="E3990">
        <v>0</v>
      </c>
      <c r="F3990">
        <v>0</v>
      </c>
      <c r="G3990">
        <v>2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</row>
    <row r="3991" spans="1:34" x14ac:dyDescent="0.2">
      <c r="A3991" t="s">
        <v>7368</v>
      </c>
      <c r="B3991" t="s">
        <v>4086</v>
      </c>
      <c r="C3991">
        <v>0</v>
      </c>
      <c r="D3991">
        <v>0</v>
      </c>
      <c r="E3991">
        <v>0</v>
      </c>
      <c r="F3991">
        <v>0</v>
      </c>
      <c r="G3991">
        <v>2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</row>
    <row r="3992" spans="1:34" x14ac:dyDescent="0.2">
      <c r="A3992" t="s">
        <v>7368</v>
      </c>
      <c r="B3992" t="s">
        <v>4087</v>
      </c>
      <c r="C3992">
        <v>0</v>
      </c>
      <c r="D3992">
        <v>0</v>
      </c>
      <c r="E3992">
        <v>0</v>
      </c>
      <c r="F3992">
        <v>0</v>
      </c>
      <c r="G3992">
        <v>2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</row>
    <row r="3993" spans="1:34" x14ac:dyDescent="0.2">
      <c r="A3993" t="s">
        <v>7368</v>
      </c>
      <c r="B3993" t="s">
        <v>4088</v>
      </c>
      <c r="C3993">
        <v>0</v>
      </c>
      <c r="D3993">
        <v>0</v>
      </c>
      <c r="E3993">
        <v>0</v>
      </c>
      <c r="F3993">
        <v>0</v>
      </c>
      <c r="G3993">
        <v>2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</row>
    <row r="3994" spans="1:34" x14ac:dyDescent="0.2">
      <c r="A3994" t="s">
        <v>7368</v>
      </c>
      <c r="B3994" t="s">
        <v>4089</v>
      </c>
      <c r="C3994">
        <v>0</v>
      </c>
      <c r="D3994">
        <v>0</v>
      </c>
      <c r="E3994">
        <v>0</v>
      </c>
      <c r="F3994">
        <v>0</v>
      </c>
      <c r="G3994">
        <v>2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</row>
    <row r="3995" spans="1:34" x14ac:dyDescent="0.2">
      <c r="A3995" t="s">
        <v>7368</v>
      </c>
      <c r="B3995" t="s">
        <v>4090</v>
      </c>
      <c r="C3995">
        <v>0</v>
      </c>
      <c r="D3995">
        <v>0</v>
      </c>
      <c r="E3995">
        <v>0</v>
      </c>
      <c r="F3995">
        <v>0</v>
      </c>
      <c r="G3995">
        <v>1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1</v>
      </c>
      <c r="AE3995">
        <v>0</v>
      </c>
      <c r="AF3995">
        <v>0</v>
      </c>
      <c r="AG3995">
        <v>0</v>
      </c>
      <c r="AH3995">
        <v>0</v>
      </c>
    </row>
    <row r="3996" spans="1:34" x14ac:dyDescent="0.2">
      <c r="A3996" t="s">
        <v>7248</v>
      </c>
      <c r="B3996" t="s">
        <v>4091</v>
      </c>
      <c r="C3996">
        <v>0</v>
      </c>
      <c r="D3996">
        <v>0</v>
      </c>
      <c r="E3996">
        <v>0</v>
      </c>
      <c r="F3996">
        <v>0</v>
      </c>
      <c r="G3996">
        <v>1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1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</row>
    <row r="3997" spans="1:34" x14ac:dyDescent="0.2">
      <c r="A3997" t="s">
        <v>7368</v>
      </c>
      <c r="B3997" t="s">
        <v>4092</v>
      </c>
      <c r="C3997">
        <v>0</v>
      </c>
      <c r="D3997">
        <v>0</v>
      </c>
      <c r="E3997">
        <v>0</v>
      </c>
      <c r="F3997">
        <v>0</v>
      </c>
      <c r="G3997">
        <v>1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1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</row>
    <row r="3998" spans="1:34" x14ac:dyDescent="0.2">
      <c r="A3998" t="s">
        <v>7368</v>
      </c>
      <c r="B3998" t="s">
        <v>4093</v>
      </c>
      <c r="C3998">
        <v>0</v>
      </c>
      <c r="D3998">
        <v>0</v>
      </c>
      <c r="E3998">
        <v>0</v>
      </c>
      <c r="F3998">
        <v>0</v>
      </c>
      <c r="G3998">
        <v>1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1</v>
      </c>
    </row>
    <row r="3999" spans="1:34" x14ac:dyDescent="0.2">
      <c r="A3999" t="s">
        <v>7327</v>
      </c>
      <c r="B3999" t="s">
        <v>4094</v>
      </c>
      <c r="C3999">
        <v>0</v>
      </c>
      <c r="D3999">
        <v>0</v>
      </c>
      <c r="E3999">
        <v>0</v>
      </c>
      <c r="F3999">
        <v>0</v>
      </c>
      <c r="G3999">
        <v>1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1</v>
      </c>
    </row>
    <row r="4000" spans="1:34" x14ac:dyDescent="0.2">
      <c r="A4000" t="s">
        <v>7368</v>
      </c>
      <c r="B4000" t="s">
        <v>4095</v>
      </c>
      <c r="C4000">
        <v>0</v>
      </c>
      <c r="D4000">
        <v>0</v>
      </c>
      <c r="E4000">
        <v>0</v>
      </c>
      <c r="F4000">
        <v>0</v>
      </c>
      <c r="G4000">
        <v>1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1</v>
      </c>
      <c r="AF4000">
        <v>0</v>
      </c>
      <c r="AG4000">
        <v>0</v>
      </c>
      <c r="AH4000">
        <v>0</v>
      </c>
    </row>
    <row r="4001" spans="1:34" x14ac:dyDescent="0.2">
      <c r="A4001" t="s">
        <v>7368</v>
      </c>
      <c r="B4001" t="s">
        <v>4096</v>
      </c>
      <c r="C4001">
        <v>0</v>
      </c>
      <c r="D4001">
        <v>0</v>
      </c>
      <c r="E4001">
        <v>0</v>
      </c>
      <c r="F4001">
        <v>0</v>
      </c>
      <c r="G4001">
        <v>1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1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</row>
    <row r="4002" spans="1:34" x14ac:dyDescent="0.2">
      <c r="A4002" t="s">
        <v>7248</v>
      </c>
      <c r="B4002" t="s">
        <v>4097</v>
      </c>
      <c r="C4002">
        <v>0</v>
      </c>
      <c r="D4002">
        <v>0</v>
      </c>
      <c r="E4002">
        <v>0</v>
      </c>
      <c r="F4002">
        <v>0</v>
      </c>
      <c r="G4002">
        <v>1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1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</row>
    <row r="4003" spans="1:34" x14ac:dyDescent="0.2">
      <c r="A4003" t="s">
        <v>7368</v>
      </c>
      <c r="B4003" t="s">
        <v>4098</v>
      </c>
      <c r="C4003">
        <v>0</v>
      </c>
      <c r="D4003">
        <v>0</v>
      </c>
      <c r="E4003">
        <v>0</v>
      </c>
      <c r="F4003">
        <v>0</v>
      </c>
      <c r="G4003">
        <v>1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1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</row>
    <row r="4004" spans="1:34" x14ac:dyDescent="0.2">
      <c r="A4004" t="s">
        <v>7368</v>
      </c>
      <c r="B4004" t="s">
        <v>4099</v>
      </c>
      <c r="C4004">
        <v>0</v>
      </c>
      <c r="D4004">
        <v>0</v>
      </c>
      <c r="E4004">
        <v>0</v>
      </c>
      <c r="F4004">
        <v>0</v>
      </c>
      <c r="G4004">
        <v>1</v>
      </c>
      <c r="H4004">
        <v>0</v>
      </c>
      <c r="I4004">
        <v>1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</row>
    <row r="4005" spans="1:34" x14ac:dyDescent="0.2">
      <c r="A4005" t="s">
        <v>7394</v>
      </c>
      <c r="B4005" t="s">
        <v>4100</v>
      </c>
      <c r="C4005">
        <v>0</v>
      </c>
      <c r="D4005">
        <v>0</v>
      </c>
      <c r="E4005">
        <v>0</v>
      </c>
      <c r="F4005">
        <v>0</v>
      </c>
      <c r="G4005">
        <v>0</v>
      </c>
      <c r="H4005">
        <v>2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</row>
    <row r="4006" spans="1:34" x14ac:dyDescent="0.2">
      <c r="A4006" t="s">
        <v>7394</v>
      </c>
      <c r="B4006" t="s">
        <v>4101</v>
      </c>
      <c r="C4006">
        <v>0</v>
      </c>
      <c r="D4006">
        <v>0</v>
      </c>
      <c r="E4006">
        <v>0</v>
      </c>
      <c r="F4006">
        <v>0</v>
      </c>
      <c r="G4006">
        <v>0</v>
      </c>
      <c r="H4006">
        <v>2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</row>
    <row r="4007" spans="1:34" x14ac:dyDescent="0.2">
      <c r="A4007" t="s">
        <v>7327</v>
      </c>
      <c r="B4007" t="s">
        <v>4102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2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</row>
    <row r="4008" spans="1:34" x14ac:dyDescent="0.2">
      <c r="A4008" t="s">
        <v>7368</v>
      </c>
      <c r="B4008" t="s">
        <v>4103</v>
      </c>
      <c r="C4008">
        <v>0</v>
      </c>
      <c r="D4008">
        <v>0</v>
      </c>
      <c r="E4008">
        <v>0</v>
      </c>
      <c r="F4008">
        <v>0</v>
      </c>
      <c r="G4008">
        <v>0</v>
      </c>
      <c r="H4008">
        <v>2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</row>
    <row r="4009" spans="1:34" x14ac:dyDescent="0.2">
      <c r="A4009" t="s">
        <v>7368</v>
      </c>
      <c r="B4009" t="s">
        <v>4104</v>
      </c>
      <c r="C4009">
        <v>0</v>
      </c>
      <c r="D4009">
        <v>0</v>
      </c>
      <c r="E4009">
        <v>0</v>
      </c>
      <c r="F4009">
        <v>0</v>
      </c>
      <c r="G4009">
        <v>0</v>
      </c>
      <c r="H4009">
        <v>2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</row>
    <row r="4010" spans="1:34" x14ac:dyDescent="0.2">
      <c r="A4010" t="s">
        <v>7327</v>
      </c>
      <c r="B4010" t="s">
        <v>4105</v>
      </c>
      <c r="C4010">
        <v>0</v>
      </c>
      <c r="D4010">
        <v>0</v>
      </c>
      <c r="E4010">
        <v>0</v>
      </c>
      <c r="F4010">
        <v>0</v>
      </c>
      <c r="G4010">
        <v>0</v>
      </c>
      <c r="H4010">
        <v>2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</row>
    <row r="4011" spans="1:34" x14ac:dyDescent="0.2">
      <c r="A4011" t="s">
        <v>7327</v>
      </c>
      <c r="B4011" t="s">
        <v>4106</v>
      </c>
      <c r="C4011">
        <v>0</v>
      </c>
      <c r="D4011">
        <v>0</v>
      </c>
      <c r="E4011">
        <v>0</v>
      </c>
      <c r="F4011">
        <v>0</v>
      </c>
      <c r="G4011">
        <v>0</v>
      </c>
      <c r="H4011">
        <v>2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</row>
    <row r="4012" spans="1:34" x14ac:dyDescent="0.2">
      <c r="A4012" t="s">
        <v>7368</v>
      </c>
      <c r="B4012" t="s">
        <v>4107</v>
      </c>
      <c r="C4012">
        <v>0</v>
      </c>
      <c r="D4012">
        <v>0</v>
      </c>
      <c r="E4012">
        <v>0</v>
      </c>
      <c r="F4012">
        <v>0</v>
      </c>
      <c r="G4012">
        <v>0</v>
      </c>
      <c r="H4012">
        <v>2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</row>
    <row r="4013" spans="1:34" x14ac:dyDescent="0.2">
      <c r="A4013" t="s">
        <v>7368</v>
      </c>
      <c r="B4013" t="s">
        <v>4108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2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</row>
    <row r="4014" spans="1:34" x14ac:dyDescent="0.2">
      <c r="A4014" t="s">
        <v>7394</v>
      </c>
      <c r="B4014" t="s">
        <v>4109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2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</row>
    <row r="4015" spans="1:34" x14ac:dyDescent="0.2">
      <c r="A4015" t="s">
        <v>7368</v>
      </c>
      <c r="B4015" t="s">
        <v>4110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2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</row>
    <row r="4016" spans="1:34" x14ac:dyDescent="0.2">
      <c r="A4016" t="s">
        <v>7368</v>
      </c>
      <c r="B4016" t="s">
        <v>4111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2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</row>
    <row r="4017" spans="1:34" x14ac:dyDescent="0.2">
      <c r="A4017" t="s">
        <v>7368</v>
      </c>
      <c r="B4017" t="s">
        <v>4112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2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</row>
    <row r="4018" spans="1:34" x14ac:dyDescent="0.2">
      <c r="A4018" t="s">
        <v>7368</v>
      </c>
      <c r="B4018" t="s">
        <v>4113</v>
      </c>
      <c r="C4018">
        <v>0</v>
      </c>
      <c r="D4018">
        <v>0</v>
      </c>
      <c r="E4018">
        <v>0</v>
      </c>
      <c r="F4018">
        <v>0</v>
      </c>
      <c r="G4018">
        <v>0</v>
      </c>
      <c r="H4018">
        <v>2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</row>
    <row r="4019" spans="1:34" x14ac:dyDescent="0.2">
      <c r="A4019" t="s">
        <v>7378</v>
      </c>
      <c r="B4019" t="s">
        <v>4114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2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</row>
    <row r="4020" spans="1:34" x14ac:dyDescent="0.2">
      <c r="A4020" t="s">
        <v>7368</v>
      </c>
      <c r="B4020" t="s">
        <v>4115</v>
      </c>
      <c r="C4020">
        <v>0</v>
      </c>
      <c r="D4020">
        <v>0</v>
      </c>
      <c r="E4020">
        <v>0</v>
      </c>
      <c r="F4020">
        <v>0</v>
      </c>
      <c r="G4020">
        <v>0</v>
      </c>
      <c r="H4020">
        <v>2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</row>
    <row r="4021" spans="1:34" x14ac:dyDescent="0.2">
      <c r="A4021" t="s">
        <v>7368</v>
      </c>
      <c r="B4021" t="s">
        <v>4116</v>
      </c>
      <c r="C4021">
        <v>0</v>
      </c>
      <c r="D4021">
        <v>0</v>
      </c>
      <c r="E4021">
        <v>0</v>
      </c>
      <c r="F4021">
        <v>0</v>
      </c>
      <c r="G4021">
        <v>0</v>
      </c>
      <c r="H4021">
        <v>2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</row>
    <row r="4022" spans="1:34" x14ac:dyDescent="0.2">
      <c r="A4022" t="s">
        <v>7368</v>
      </c>
      <c r="B4022" t="s">
        <v>4117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2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</row>
    <row r="4023" spans="1:34" x14ac:dyDescent="0.2">
      <c r="A4023" t="s">
        <v>7368</v>
      </c>
      <c r="B4023" t="s">
        <v>4118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2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</row>
    <row r="4024" spans="1:34" x14ac:dyDescent="0.2">
      <c r="A4024" t="s">
        <v>7327</v>
      </c>
      <c r="B4024" t="s">
        <v>4119</v>
      </c>
      <c r="C4024">
        <v>0</v>
      </c>
      <c r="D4024">
        <v>0</v>
      </c>
      <c r="E4024">
        <v>0</v>
      </c>
      <c r="F4024">
        <v>0</v>
      </c>
      <c r="G4024">
        <v>0</v>
      </c>
      <c r="H4024">
        <v>2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</row>
    <row r="4025" spans="1:34" x14ac:dyDescent="0.2">
      <c r="A4025" t="s">
        <v>7368</v>
      </c>
      <c r="B4025" t="s">
        <v>4120</v>
      </c>
      <c r="C4025">
        <v>0</v>
      </c>
      <c r="D4025">
        <v>0</v>
      </c>
      <c r="E4025">
        <v>0</v>
      </c>
      <c r="F4025">
        <v>0</v>
      </c>
      <c r="G4025">
        <v>0</v>
      </c>
      <c r="H4025">
        <v>2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</row>
    <row r="4026" spans="1:34" x14ac:dyDescent="0.2">
      <c r="A4026" t="s">
        <v>7394</v>
      </c>
      <c r="B4026" t="s">
        <v>4121</v>
      </c>
      <c r="C4026">
        <v>0</v>
      </c>
      <c r="D4026">
        <v>0</v>
      </c>
      <c r="E4026">
        <v>0</v>
      </c>
      <c r="F4026">
        <v>0</v>
      </c>
      <c r="G4026">
        <v>0</v>
      </c>
      <c r="H4026">
        <v>2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</row>
    <row r="4027" spans="1:34" x14ac:dyDescent="0.2">
      <c r="A4027" t="s">
        <v>7248</v>
      </c>
      <c r="B4027" t="s">
        <v>4122</v>
      </c>
      <c r="C4027">
        <v>0</v>
      </c>
      <c r="D4027">
        <v>0</v>
      </c>
      <c r="E4027">
        <v>0</v>
      </c>
      <c r="F4027">
        <v>0</v>
      </c>
      <c r="G4027">
        <v>0</v>
      </c>
      <c r="H4027">
        <v>2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</row>
    <row r="4028" spans="1:34" x14ac:dyDescent="0.2">
      <c r="A4028" t="s">
        <v>7248</v>
      </c>
      <c r="B4028" t="s">
        <v>4123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2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</row>
    <row r="4029" spans="1:34" x14ac:dyDescent="0.2">
      <c r="A4029" t="s">
        <v>7248</v>
      </c>
      <c r="B4029" t="s">
        <v>4124</v>
      </c>
      <c r="C4029">
        <v>0</v>
      </c>
      <c r="D4029">
        <v>0</v>
      </c>
      <c r="E4029">
        <v>0</v>
      </c>
      <c r="F4029">
        <v>0</v>
      </c>
      <c r="G4029">
        <v>0</v>
      </c>
      <c r="H4029">
        <v>2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</row>
    <row r="4030" spans="1:34" x14ac:dyDescent="0.2">
      <c r="A4030" t="s">
        <v>7368</v>
      </c>
      <c r="B4030" t="s">
        <v>4125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2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</row>
    <row r="4031" spans="1:34" x14ac:dyDescent="0.2">
      <c r="A4031" t="s">
        <v>7248</v>
      </c>
      <c r="B4031" t="s">
        <v>4126</v>
      </c>
      <c r="C4031">
        <v>0</v>
      </c>
      <c r="D4031">
        <v>0</v>
      </c>
      <c r="E4031">
        <v>0</v>
      </c>
      <c r="F4031">
        <v>0</v>
      </c>
      <c r="G4031">
        <v>0</v>
      </c>
      <c r="H4031">
        <v>2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</row>
    <row r="4032" spans="1:34" x14ac:dyDescent="0.2">
      <c r="A4032" t="s">
        <v>7248</v>
      </c>
      <c r="B4032" t="s">
        <v>4127</v>
      </c>
      <c r="C4032">
        <v>0</v>
      </c>
      <c r="D4032">
        <v>0</v>
      </c>
      <c r="E4032">
        <v>0</v>
      </c>
      <c r="F4032">
        <v>0</v>
      </c>
      <c r="G4032">
        <v>0</v>
      </c>
      <c r="H4032">
        <v>2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</row>
    <row r="4033" spans="1:34" x14ac:dyDescent="0.2">
      <c r="A4033" t="s">
        <v>7368</v>
      </c>
      <c r="B4033" t="s">
        <v>4128</v>
      </c>
      <c r="C4033">
        <v>0</v>
      </c>
      <c r="D4033">
        <v>0</v>
      </c>
      <c r="E4033">
        <v>0</v>
      </c>
      <c r="F4033">
        <v>0</v>
      </c>
      <c r="G4033">
        <v>0</v>
      </c>
      <c r="H4033">
        <v>2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</row>
    <row r="4034" spans="1:34" x14ac:dyDescent="0.2">
      <c r="A4034" t="s">
        <v>7368</v>
      </c>
      <c r="B4034" t="s">
        <v>4129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1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1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</row>
    <row r="4035" spans="1:34" x14ac:dyDescent="0.2">
      <c r="A4035" t="s">
        <v>7368</v>
      </c>
      <c r="B4035" t="s">
        <v>4130</v>
      </c>
      <c r="C4035">
        <v>0</v>
      </c>
      <c r="D4035">
        <v>0</v>
      </c>
      <c r="E4035">
        <v>0</v>
      </c>
      <c r="F4035">
        <v>0</v>
      </c>
      <c r="G4035">
        <v>0</v>
      </c>
      <c r="H4035">
        <v>1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1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</row>
    <row r="4036" spans="1:34" x14ac:dyDescent="0.2">
      <c r="A4036" t="s">
        <v>7368</v>
      </c>
      <c r="B4036" t="s">
        <v>4131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1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1</v>
      </c>
    </row>
    <row r="4037" spans="1:34" x14ac:dyDescent="0.2">
      <c r="A4037" t="s">
        <v>7394</v>
      </c>
      <c r="B4037" t="s">
        <v>4132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1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1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</row>
    <row r="4038" spans="1:34" x14ac:dyDescent="0.2">
      <c r="A4038" t="s">
        <v>7368</v>
      </c>
      <c r="B4038" t="s">
        <v>4133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1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1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</row>
    <row r="4039" spans="1:34" x14ac:dyDescent="0.2">
      <c r="A4039" t="s">
        <v>7394</v>
      </c>
      <c r="B4039" t="s">
        <v>4134</v>
      </c>
      <c r="C4039">
        <v>0</v>
      </c>
      <c r="D4039">
        <v>0</v>
      </c>
      <c r="E4039">
        <v>0</v>
      </c>
      <c r="F4039">
        <v>0</v>
      </c>
      <c r="G4039">
        <v>0</v>
      </c>
      <c r="H4039">
        <v>1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1</v>
      </c>
      <c r="AD4039">
        <v>0</v>
      </c>
      <c r="AE4039">
        <v>0</v>
      </c>
      <c r="AF4039">
        <v>0</v>
      </c>
      <c r="AG4039">
        <v>0</v>
      </c>
      <c r="AH4039">
        <v>0</v>
      </c>
    </row>
    <row r="4040" spans="1:34" x14ac:dyDescent="0.2">
      <c r="A4040" t="s">
        <v>7368</v>
      </c>
      <c r="B4040" t="s">
        <v>4135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1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1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</row>
    <row r="4041" spans="1:34" x14ac:dyDescent="0.2">
      <c r="A4041" t="s">
        <v>7368</v>
      </c>
      <c r="B4041" t="s">
        <v>4136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1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1</v>
      </c>
      <c r="AF4041">
        <v>0</v>
      </c>
      <c r="AG4041">
        <v>0</v>
      </c>
      <c r="AH4041">
        <v>0</v>
      </c>
    </row>
    <row r="4042" spans="1:34" x14ac:dyDescent="0.2">
      <c r="A4042" t="s">
        <v>7398</v>
      </c>
      <c r="B4042" t="s">
        <v>4137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1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1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</row>
    <row r="4043" spans="1:34" x14ac:dyDescent="0.2">
      <c r="A4043" t="s">
        <v>7368</v>
      </c>
      <c r="B4043" t="s">
        <v>4138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1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1</v>
      </c>
      <c r="AG4043">
        <v>0</v>
      </c>
      <c r="AH4043">
        <v>0</v>
      </c>
    </row>
    <row r="4044" spans="1:34" x14ac:dyDescent="0.2">
      <c r="A4044" t="s">
        <v>7368</v>
      </c>
      <c r="B4044" t="s">
        <v>4139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1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1</v>
      </c>
      <c r="AE4044">
        <v>0</v>
      </c>
      <c r="AF4044">
        <v>0</v>
      </c>
      <c r="AG4044">
        <v>0</v>
      </c>
      <c r="AH4044">
        <v>0</v>
      </c>
    </row>
    <row r="4045" spans="1:34" x14ac:dyDescent="0.2">
      <c r="A4045" t="s">
        <v>7368</v>
      </c>
      <c r="B4045" t="s">
        <v>4140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1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1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</row>
    <row r="4046" spans="1:34" x14ac:dyDescent="0.2">
      <c r="A4046" t="s">
        <v>7394</v>
      </c>
      <c r="B4046" t="s">
        <v>4141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1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1</v>
      </c>
      <c r="AE4046">
        <v>0</v>
      </c>
      <c r="AF4046">
        <v>0</v>
      </c>
      <c r="AG4046">
        <v>0</v>
      </c>
      <c r="AH4046">
        <v>0</v>
      </c>
    </row>
    <row r="4047" spans="1:34" x14ac:dyDescent="0.2">
      <c r="A4047" t="s">
        <v>7398</v>
      </c>
      <c r="B4047" t="s">
        <v>4142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v>0</v>
      </c>
      <c r="I4047">
        <v>2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</row>
    <row r="4048" spans="1:34" x14ac:dyDescent="0.2">
      <c r="A4048" t="s">
        <v>7394</v>
      </c>
      <c r="B4048" t="s">
        <v>4143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2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</row>
    <row r="4049" spans="1:34" x14ac:dyDescent="0.2">
      <c r="A4049" t="s">
        <v>7368</v>
      </c>
      <c r="B4049" t="s">
        <v>4144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2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</row>
    <row r="4050" spans="1:34" x14ac:dyDescent="0.2">
      <c r="A4050" t="s">
        <v>7368</v>
      </c>
      <c r="B4050" t="s">
        <v>4145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2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</row>
    <row r="4051" spans="1:34" x14ac:dyDescent="0.2">
      <c r="A4051" t="s">
        <v>7378</v>
      </c>
      <c r="B4051" t="s">
        <v>4146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2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</row>
    <row r="4052" spans="1:34" x14ac:dyDescent="0.2">
      <c r="A4052" t="s">
        <v>7368</v>
      </c>
      <c r="B4052" t="s">
        <v>4147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0</v>
      </c>
      <c r="I4052">
        <v>2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</row>
    <row r="4053" spans="1:34" x14ac:dyDescent="0.2">
      <c r="A4053" t="s">
        <v>7368</v>
      </c>
      <c r="B4053" t="s">
        <v>4148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2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</row>
    <row r="4054" spans="1:34" x14ac:dyDescent="0.2">
      <c r="A4054" t="s">
        <v>7368</v>
      </c>
      <c r="B4054" t="s">
        <v>4149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2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</row>
    <row r="4055" spans="1:34" x14ac:dyDescent="0.2">
      <c r="A4055" t="s">
        <v>7270</v>
      </c>
      <c r="B4055" t="s">
        <v>4150</v>
      </c>
      <c r="C4055">
        <v>0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2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</row>
    <row r="4056" spans="1:34" x14ac:dyDescent="0.2">
      <c r="A4056" t="s">
        <v>7368</v>
      </c>
      <c r="B4056" t="s">
        <v>4151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2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</row>
    <row r="4057" spans="1:34" x14ac:dyDescent="0.2">
      <c r="A4057" t="s">
        <v>7368</v>
      </c>
      <c r="B4057" t="s">
        <v>4152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2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</row>
    <row r="4058" spans="1:34" x14ac:dyDescent="0.2">
      <c r="A4058" t="s">
        <v>7327</v>
      </c>
      <c r="B4058" t="s">
        <v>4153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2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</row>
    <row r="4059" spans="1:34" x14ac:dyDescent="0.2">
      <c r="A4059" t="s">
        <v>7368</v>
      </c>
      <c r="B4059" t="s">
        <v>4154</v>
      </c>
      <c r="C4059">
        <v>0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2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</row>
    <row r="4060" spans="1:34" x14ac:dyDescent="0.2">
      <c r="A4060" t="s">
        <v>7368</v>
      </c>
      <c r="B4060" t="s">
        <v>4155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2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</row>
    <row r="4061" spans="1:34" x14ac:dyDescent="0.2">
      <c r="A4061" t="s">
        <v>7368</v>
      </c>
      <c r="B4061" t="s">
        <v>4156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2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</row>
    <row r="4062" spans="1:34" x14ac:dyDescent="0.2">
      <c r="A4062" t="s">
        <v>7368</v>
      </c>
      <c r="B4062" t="s">
        <v>4157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2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</row>
    <row r="4063" spans="1:34" x14ac:dyDescent="0.2">
      <c r="A4063" t="s">
        <v>7368</v>
      </c>
      <c r="B4063" t="s">
        <v>4158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2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</row>
    <row r="4064" spans="1:34" x14ac:dyDescent="0.2">
      <c r="A4064" t="s">
        <v>7368</v>
      </c>
      <c r="B4064" t="s">
        <v>4159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2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</row>
    <row r="4065" spans="1:34" x14ac:dyDescent="0.2">
      <c r="A4065" t="s">
        <v>7248</v>
      </c>
      <c r="B4065" t="s">
        <v>4160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2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</row>
    <row r="4066" spans="1:34" x14ac:dyDescent="0.2">
      <c r="A4066" t="s">
        <v>7368</v>
      </c>
      <c r="B4066" t="s">
        <v>4161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2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</row>
    <row r="4067" spans="1:34" x14ac:dyDescent="0.2">
      <c r="A4067" t="s">
        <v>7402</v>
      </c>
      <c r="B4067" t="s">
        <v>4162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v>2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</row>
    <row r="4068" spans="1:34" x14ac:dyDescent="0.2">
      <c r="A4068" t="s">
        <v>7248</v>
      </c>
      <c r="B4068" t="s">
        <v>4163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2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</row>
    <row r="4069" spans="1:34" x14ac:dyDescent="0.2">
      <c r="A4069" t="s">
        <v>7368</v>
      </c>
      <c r="B4069" t="s">
        <v>4164</v>
      </c>
      <c r="C4069">
        <v>0</v>
      </c>
      <c r="D4069">
        <v>0</v>
      </c>
      <c r="E4069">
        <v>0</v>
      </c>
      <c r="F4069">
        <v>0</v>
      </c>
      <c r="G4069">
        <v>0</v>
      </c>
      <c r="H4069">
        <v>0</v>
      </c>
      <c r="I4069">
        <v>2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</row>
    <row r="4070" spans="1:34" x14ac:dyDescent="0.2">
      <c r="A4070" t="s">
        <v>7248</v>
      </c>
      <c r="B4070" t="s">
        <v>4165</v>
      </c>
      <c r="C4070">
        <v>0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v>2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</row>
    <row r="4071" spans="1:34" x14ac:dyDescent="0.2">
      <c r="A4071" t="s">
        <v>7368</v>
      </c>
      <c r="B4071" t="s">
        <v>4166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2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</row>
    <row r="4072" spans="1:34" x14ac:dyDescent="0.2">
      <c r="A4072" t="s">
        <v>7398</v>
      </c>
      <c r="B4072" t="s">
        <v>4167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2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</row>
    <row r="4073" spans="1:34" x14ac:dyDescent="0.2">
      <c r="A4073" t="s">
        <v>7368</v>
      </c>
      <c r="B4073" t="s">
        <v>4168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2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</row>
    <row r="4074" spans="1:34" x14ac:dyDescent="0.2">
      <c r="A4074" t="s">
        <v>7248</v>
      </c>
      <c r="B4074" t="s">
        <v>4169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2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</row>
    <row r="4075" spans="1:34" x14ac:dyDescent="0.2">
      <c r="A4075" t="s">
        <v>7368</v>
      </c>
      <c r="B4075" t="s">
        <v>4170</v>
      </c>
      <c r="C4075">
        <v>0</v>
      </c>
      <c r="D4075">
        <v>0</v>
      </c>
      <c r="E4075">
        <v>0</v>
      </c>
      <c r="F4075">
        <v>0</v>
      </c>
      <c r="G4075">
        <v>0</v>
      </c>
      <c r="H4075">
        <v>0</v>
      </c>
      <c r="I4075">
        <v>2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</row>
    <row r="4076" spans="1:34" x14ac:dyDescent="0.2">
      <c r="A4076" t="s">
        <v>7368</v>
      </c>
      <c r="B4076" t="s">
        <v>4171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2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</row>
    <row r="4077" spans="1:34" x14ac:dyDescent="0.2">
      <c r="A4077" t="s">
        <v>7368</v>
      </c>
      <c r="B4077" t="s">
        <v>4172</v>
      </c>
      <c r="C4077">
        <v>0</v>
      </c>
      <c r="D4077">
        <v>0</v>
      </c>
      <c r="E4077">
        <v>0</v>
      </c>
      <c r="F4077">
        <v>0</v>
      </c>
      <c r="G4077">
        <v>0</v>
      </c>
      <c r="H4077">
        <v>0</v>
      </c>
      <c r="I4077">
        <v>2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</row>
    <row r="4078" spans="1:34" x14ac:dyDescent="0.2">
      <c r="A4078" t="s">
        <v>7327</v>
      </c>
      <c r="B4078" t="s">
        <v>4173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2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</row>
    <row r="4079" spans="1:34" x14ac:dyDescent="0.2">
      <c r="A4079" t="s">
        <v>7248</v>
      </c>
      <c r="B4079" t="s">
        <v>4174</v>
      </c>
      <c r="C4079">
        <v>0</v>
      </c>
      <c r="D4079">
        <v>0</v>
      </c>
      <c r="E4079">
        <v>0</v>
      </c>
      <c r="F4079">
        <v>0</v>
      </c>
      <c r="G4079">
        <v>0</v>
      </c>
      <c r="H4079">
        <v>0</v>
      </c>
      <c r="I4079">
        <v>2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</row>
    <row r="4080" spans="1:34" x14ac:dyDescent="0.2">
      <c r="A4080" t="s">
        <v>7368</v>
      </c>
      <c r="B4080" t="s">
        <v>4175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2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</row>
    <row r="4081" spans="1:34" x14ac:dyDescent="0.2">
      <c r="A4081" t="s">
        <v>7368</v>
      </c>
      <c r="B4081" t="s">
        <v>4176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2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</row>
    <row r="4082" spans="1:34" x14ac:dyDescent="0.2">
      <c r="A4082" t="s">
        <v>7368</v>
      </c>
      <c r="B4082" t="s">
        <v>4177</v>
      </c>
      <c r="C4082">
        <v>0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2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</row>
    <row r="4083" spans="1:34" x14ac:dyDescent="0.2">
      <c r="A4083" t="s">
        <v>7368</v>
      </c>
      <c r="B4083" t="s">
        <v>4178</v>
      </c>
      <c r="C4083">
        <v>0</v>
      </c>
      <c r="D4083">
        <v>0</v>
      </c>
      <c r="E4083">
        <v>0</v>
      </c>
      <c r="F4083">
        <v>0</v>
      </c>
      <c r="G4083">
        <v>0</v>
      </c>
      <c r="H4083">
        <v>0</v>
      </c>
      <c r="I4083">
        <v>2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</row>
    <row r="4084" spans="1:34" x14ac:dyDescent="0.2">
      <c r="A4084" t="s">
        <v>7368</v>
      </c>
      <c r="B4084" t="s">
        <v>4179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v>2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</row>
    <row r="4085" spans="1:34" x14ac:dyDescent="0.2">
      <c r="A4085" t="s">
        <v>7398</v>
      </c>
      <c r="B4085" t="s">
        <v>4180</v>
      </c>
      <c r="C4085">
        <v>0</v>
      </c>
      <c r="D4085">
        <v>0</v>
      </c>
      <c r="E4085">
        <v>0</v>
      </c>
      <c r="F4085">
        <v>0</v>
      </c>
      <c r="G4085">
        <v>0</v>
      </c>
      <c r="H4085">
        <v>0</v>
      </c>
      <c r="I4085">
        <v>2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</row>
    <row r="4086" spans="1:34" x14ac:dyDescent="0.2">
      <c r="A4086" t="s">
        <v>7368</v>
      </c>
      <c r="B4086" t="s">
        <v>4181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2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</row>
    <row r="4087" spans="1:34" x14ac:dyDescent="0.2">
      <c r="A4087" t="s">
        <v>7248</v>
      </c>
      <c r="B4087" t="s">
        <v>4182</v>
      </c>
      <c r="C4087">
        <v>0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2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</row>
    <row r="4088" spans="1:34" x14ac:dyDescent="0.2">
      <c r="A4088" t="s">
        <v>7394</v>
      </c>
      <c r="B4088" t="s">
        <v>4183</v>
      </c>
      <c r="C4088">
        <v>0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2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</row>
    <row r="4089" spans="1:34" x14ac:dyDescent="0.2">
      <c r="A4089" t="s">
        <v>7248</v>
      </c>
      <c r="B4089" t="s">
        <v>4184</v>
      </c>
      <c r="C4089">
        <v>0</v>
      </c>
      <c r="D4089">
        <v>0</v>
      </c>
      <c r="E4089">
        <v>0</v>
      </c>
      <c r="F4089">
        <v>0</v>
      </c>
      <c r="G4089">
        <v>0</v>
      </c>
      <c r="H4089">
        <v>0</v>
      </c>
      <c r="I4089">
        <v>2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</row>
    <row r="4090" spans="1:34" x14ac:dyDescent="0.2">
      <c r="A4090" t="s">
        <v>7368</v>
      </c>
      <c r="B4090" t="s">
        <v>4185</v>
      </c>
      <c r="C4090">
        <v>0</v>
      </c>
      <c r="D4090">
        <v>0</v>
      </c>
      <c r="E4090">
        <v>0</v>
      </c>
      <c r="F4090">
        <v>0</v>
      </c>
      <c r="G4090">
        <v>0</v>
      </c>
      <c r="H4090">
        <v>0</v>
      </c>
      <c r="I4090">
        <v>2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</row>
    <row r="4091" spans="1:34" x14ac:dyDescent="0.2">
      <c r="A4091" t="s">
        <v>7368</v>
      </c>
      <c r="B4091" t="s">
        <v>4186</v>
      </c>
      <c r="C4091">
        <v>0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v>2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</row>
    <row r="4092" spans="1:34" x14ac:dyDescent="0.2">
      <c r="A4092" t="s">
        <v>7368</v>
      </c>
      <c r="B4092" t="s">
        <v>4187</v>
      </c>
      <c r="C4092">
        <v>0</v>
      </c>
      <c r="D4092">
        <v>0</v>
      </c>
      <c r="E4092">
        <v>0</v>
      </c>
      <c r="F4092">
        <v>0</v>
      </c>
      <c r="G4092">
        <v>0</v>
      </c>
      <c r="H4092">
        <v>0</v>
      </c>
      <c r="I4092">
        <v>2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</row>
    <row r="4093" spans="1:34" x14ac:dyDescent="0.2">
      <c r="A4093" t="s">
        <v>7394</v>
      </c>
      <c r="B4093" t="s">
        <v>4188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0</v>
      </c>
      <c r="I4093">
        <v>2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</row>
    <row r="4094" spans="1:34" x14ac:dyDescent="0.2">
      <c r="A4094" t="s">
        <v>7368</v>
      </c>
      <c r="B4094" t="s">
        <v>4189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v>0</v>
      </c>
      <c r="I4094">
        <v>2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</row>
    <row r="4095" spans="1:34" x14ac:dyDescent="0.2">
      <c r="A4095" t="s">
        <v>7368</v>
      </c>
      <c r="B4095" t="s">
        <v>4190</v>
      </c>
      <c r="C4095">
        <v>0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2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</row>
    <row r="4096" spans="1:34" x14ac:dyDescent="0.2">
      <c r="A4096" t="s">
        <v>7368</v>
      </c>
      <c r="B4096" t="s">
        <v>4191</v>
      </c>
      <c r="C4096">
        <v>0</v>
      </c>
      <c r="D4096">
        <v>0</v>
      </c>
      <c r="E4096">
        <v>0</v>
      </c>
      <c r="F4096">
        <v>0</v>
      </c>
      <c r="G4096">
        <v>0</v>
      </c>
      <c r="H4096">
        <v>0</v>
      </c>
      <c r="I4096">
        <v>2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</row>
    <row r="4097" spans="1:34" x14ac:dyDescent="0.2">
      <c r="A4097" t="s">
        <v>7398</v>
      </c>
      <c r="B4097" t="s">
        <v>4192</v>
      </c>
      <c r="C4097">
        <v>0</v>
      </c>
      <c r="D4097">
        <v>0</v>
      </c>
      <c r="E4097">
        <v>0</v>
      </c>
      <c r="F4097">
        <v>0</v>
      </c>
      <c r="G4097">
        <v>0</v>
      </c>
      <c r="H4097">
        <v>0</v>
      </c>
      <c r="I4097">
        <v>1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1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</row>
    <row r="4098" spans="1:34" x14ac:dyDescent="0.2">
      <c r="A4098" t="s">
        <v>7368</v>
      </c>
      <c r="B4098" t="s">
        <v>4193</v>
      </c>
      <c r="C4098">
        <v>0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1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1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</row>
    <row r="4099" spans="1:34" x14ac:dyDescent="0.2">
      <c r="A4099" t="s">
        <v>7368</v>
      </c>
      <c r="B4099" t="s">
        <v>4194</v>
      </c>
      <c r="C4099">
        <v>0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1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1</v>
      </c>
      <c r="AD4099">
        <v>0</v>
      </c>
      <c r="AE4099">
        <v>0</v>
      </c>
      <c r="AF4099">
        <v>0</v>
      </c>
      <c r="AG4099">
        <v>0</v>
      </c>
      <c r="AH4099">
        <v>0</v>
      </c>
    </row>
    <row r="4100" spans="1:34" x14ac:dyDescent="0.2">
      <c r="A4100" t="s">
        <v>7368</v>
      </c>
      <c r="B4100" t="s">
        <v>4195</v>
      </c>
      <c r="C4100">
        <v>0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1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1</v>
      </c>
    </row>
    <row r="4101" spans="1:34" x14ac:dyDescent="0.2">
      <c r="A4101" t="s">
        <v>7368</v>
      </c>
      <c r="B4101" t="s">
        <v>4196</v>
      </c>
      <c r="C4101">
        <v>0</v>
      </c>
      <c r="D4101">
        <v>0</v>
      </c>
      <c r="E4101">
        <v>0</v>
      </c>
      <c r="F4101">
        <v>0</v>
      </c>
      <c r="G4101">
        <v>0</v>
      </c>
      <c r="H4101">
        <v>0</v>
      </c>
      <c r="I4101">
        <v>1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1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</row>
    <row r="4102" spans="1:34" x14ac:dyDescent="0.2">
      <c r="A4102" t="s">
        <v>7327</v>
      </c>
      <c r="B4102" t="s">
        <v>4197</v>
      </c>
      <c r="C4102">
        <v>0</v>
      </c>
      <c r="D4102">
        <v>0</v>
      </c>
      <c r="E4102">
        <v>0</v>
      </c>
      <c r="F4102">
        <v>0</v>
      </c>
      <c r="G4102">
        <v>0</v>
      </c>
      <c r="H4102">
        <v>0</v>
      </c>
      <c r="I4102">
        <v>1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1</v>
      </c>
      <c r="AD4102">
        <v>0</v>
      </c>
      <c r="AE4102">
        <v>0</v>
      </c>
      <c r="AF4102">
        <v>0</v>
      </c>
      <c r="AG4102">
        <v>0</v>
      </c>
      <c r="AH4102">
        <v>0</v>
      </c>
    </row>
    <row r="4103" spans="1:34" x14ac:dyDescent="0.2">
      <c r="A4103" t="s">
        <v>7368</v>
      </c>
      <c r="B4103" t="s">
        <v>4198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0</v>
      </c>
      <c r="I4103">
        <v>1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1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</row>
    <row r="4104" spans="1:34" x14ac:dyDescent="0.2">
      <c r="A4104" t="s">
        <v>7368</v>
      </c>
      <c r="B4104" t="s">
        <v>4199</v>
      </c>
      <c r="C4104">
        <v>0</v>
      </c>
      <c r="D4104">
        <v>0</v>
      </c>
      <c r="E4104">
        <v>0</v>
      </c>
      <c r="F4104">
        <v>0</v>
      </c>
      <c r="G4104">
        <v>0</v>
      </c>
      <c r="H4104">
        <v>0</v>
      </c>
      <c r="I4104">
        <v>1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1</v>
      </c>
    </row>
    <row r="4105" spans="1:34" x14ac:dyDescent="0.2">
      <c r="A4105" t="s">
        <v>7248</v>
      </c>
      <c r="B4105" t="s">
        <v>4200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1</v>
      </c>
      <c r="J4105">
        <v>0</v>
      </c>
      <c r="K4105">
        <v>1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</row>
    <row r="4106" spans="1:34" x14ac:dyDescent="0.2">
      <c r="A4106" t="s">
        <v>7368</v>
      </c>
      <c r="B4106" t="s">
        <v>4201</v>
      </c>
      <c r="C4106">
        <v>0</v>
      </c>
      <c r="D4106">
        <v>0</v>
      </c>
      <c r="E4106">
        <v>0</v>
      </c>
      <c r="F4106">
        <v>0</v>
      </c>
      <c r="G4106">
        <v>0</v>
      </c>
      <c r="H4106">
        <v>0</v>
      </c>
      <c r="I4106">
        <v>1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1</v>
      </c>
      <c r="AH4106">
        <v>0</v>
      </c>
    </row>
    <row r="4107" spans="1:34" x14ac:dyDescent="0.2">
      <c r="A4107" t="s">
        <v>7368</v>
      </c>
      <c r="B4107" t="s">
        <v>4202</v>
      </c>
      <c r="C4107">
        <v>0</v>
      </c>
      <c r="D4107">
        <v>0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2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</row>
    <row r="4108" spans="1:34" x14ac:dyDescent="0.2">
      <c r="A4108" t="s">
        <v>7368</v>
      </c>
      <c r="B4108" t="s">
        <v>4203</v>
      </c>
      <c r="C4108">
        <v>0</v>
      </c>
      <c r="D4108">
        <v>0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2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</row>
    <row r="4109" spans="1:34" x14ac:dyDescent="0.2">
      <c r="A4109" t="s">
        <v>7368</v>
      </c>
      <c r="B4109" t="s">
        <v>4204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2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</row>
    <row r="4110" spans="1:34" x14ac:dyDescent="0.2">
      <c r="A4110" t="s">
        <v>7368</v>
      </c>
      <c r="B4110" t="s">
        <v>4205</v>
      </c>
      <c r="C4110">
        <v>0</v>
      </c>
      <c r="D4110">
        <v>0</v>
      </c>
      <c r="E4110">
        <v>0</v>
      </c>
      <c r="F4110">
        <v>0</v>
      </c>
      <c r="G4110">
        <v>0</v>
      </c>
      <c r="H4110">
        <v>0</v>
      </c>
      <c r="I4110">
        <v>0</v>
      </c>
      <c r="J4110">
        <v>2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</row>
    <row r="4111" spans="1:34" x14ac:dyDescent="0.2">
      <c r="A4111" t="s">
        <v>7327</v>
      </c>
      <c r="B4111" t="s">
        <v>4206</v>
      </c>
      <c r="C4111">
        <v>0</v>
      </c>
      <c r="D4111">
        <v>0</v>
      </c>
      <c r="E4111">
        <v>0</v>
      </c>
      <c r="F4111">
        <v>0</v>
      </c>
      <c r="G4111">
        <v>0</v>
      </c>
      <c r="H4111">
        <v>0</v>
      </c>
      <c r="I4111">
        <v>0</v>
      </c>
      <c r="J4111">
        <v>2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</row>
    <row r="4112" spans="1:34" x14ac:dyDescent="0.2">
      <c r="A4112" t="s">
        <v>7368</v>
      </c>
      <c r="B4112" t="s">
        <v>4207</v>
      </c>
      <c r="C4112">
        <v>0</v>
      </c>
      <c r="D4112">
        <v>0</v>
      </c>
      <c r="E4112">
        <v>0</v>
      </c>
      <c r="F4112">
        <v>0</v>
      </c>
      <c r="G4112">
        <v>0</v>
      </c>
      <c r="H4112">
        <v>0</v>
      </c>
      <c r="I4112">
        <v>0</v>
      </c>
      <c r="J4112">
        <v>2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</row>
    <row r="4113" spans="1:34" x14ac:dyDescent="0.2">
      <c r="A4113" t="s">
        <v>7327</v>
      </c>
      <c r="B4113" t="s">
        <v>4208</v>
      </c>
      <c r="C4113">
        <v>0</v>
      </c>
      <c r="D4113">
        <v>0</v>
      </c>
      <c r="E4113">
        <v>0</v>
      </c>
      <c r="F4113">
        <v>0</v>
      </c>
      <c r="G4113">
        <v>0</v>
      </c>
      <c r="H4113">
        <v>0</v>
      </c>
      <c r="I4113">
        <v>0</v>
      </c>
      <c r="J4113">
        <v>2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</row>
    <row r="4114" spans="1:34" x14ac:dyDescent="0.2">
      <c r="A4114" t="s">
        <v>7368</v>
      </c>
      <c r="B4114" t="s">
        <v>4209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2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</row>
    <row r="4115" spans="1:34" x14ac:dyDescent="0.2">
      <c r="A4115" t="s">
        <v>7327</v>
      </c>
      <c r="B4115" t="s">
        <v>4210</v>
      </c>
      <c r="C4115">
        <v>0</v>
      </c>
      <c r="D4115">
        <v>0</v>
      </c>
      <c r="E4115">
        <v>0</v>
      </c>
      <c r="F4115">
        <v>0</v>
      </c>
      <c r="G4115">
        <v>0</v>
      </c>
      <c r="H4115">
        <v>0</v>
      </c>
      <c r="I4115">
        <v>0</v>
      </c>
      <c r="J4115">
        <v>2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</row>
    <row r="4116" spans="1:34" x14ac:dyDescent="0.2">
      <c r="A4116" t="s">
        <v>7327</v>
      </c>
      <c r="B4116" t="s">
        <v>4211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2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</row>
    <row r="4117" spans="1:34" x14ac:dyDescent="0.2">
      <c r="A4117" t="s">
        <v>7368</v>
      </c>
      <c r="B4117" t="s">
        <v>4212</v>
      </c>
      <c r="C4117">
        <v>0</v>
      </c>
      <c r="D4117">
        <v>0</v>
      </c>
      <c r="E4117">
        <v>0</v>
      </c>
      <c r="F4117">
        <v>0</v>
      </c>
      <c r="G4117">
        <v>0</v>
      </c>
      <c r="H4117">
        <v>0</v>
      </c>
      <c r="I4117">
        <v>0</v>
      </c>
      <c r="J4117">
        <v>2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</row>
    <row r="4118" spans="1:34" x14ac:dyDescent="0.2">
      <c r="A4118" t="s">
        <v>7248</v>
      </c>
      <c r="B4118" t="s">
        <v>4213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2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</row>
    <row r="4119" spans="1:34" x14ac:dyDescent="0.2">
      <c r="A4119" t="s">
        <v>7327</v>
      </c>
      <c r="B4119" t="s">
        <v>4214</v>
      </c>
      <c r="C4119">
        <v>0</v>
      </c>
      <c r="D4119">
        <v>0</v>
      </c>
      <c r="E4119">
        <v>0</v>
      </c>
      <c r="F4119">
        <v>0</v>
      </c>
      <c r="G4119">
        <v>0</v>
      </c>
      <c r="H4119">
        <v>0</v>
      </c>
      <c r="I4119">
        <v>0</v>
      </c>
      <c r="J4119">
        <v>2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</row>
    <row r="4120" spans="1:34" x14ac:dyDescent="0.2">
      <c r="A4120" t="s">
        <v>7270</v>
      </c>
      <c r="B4120" t="s">
        <v>4215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2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</row>
    <row r="4121" spans="1:34" x14ac:dyDescent="0.2">
      <c r="A4121" t="s">
        <v>7368</v>
      </c>
      <c r="B4121" t="s">
        <v>4216</v>
      </c>
      <c r="C4121">
        <v>0</v>
      </c>
      <c r="D4121">
        <v>0</v>
      </c>
      <c r="E4121">
        <v>0</v>
      </c>
      <c r="F4121">
        <v>0</v>
      </c>
      <c r="G4121">
        <v>0</v>
      </c>
      <c r="H4121">
        <v>0</v>
      </c>
      <c r="I4121">
        <v>0</v>
      </c>
      <c r="J4121">
        <v>2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</row>
    <row r="4122" spans="1:34" x14ac:dyDescent="0.2">
      <c r="A4122" t="s">
        <v>7368</v>
      </c>
      <c r="B4122" t="s">
        <v>4217</v>
      </c>
      <c r="C4122">
        <v>0</v>
      </c>
      <c r="D4122">
        <v>0</v>
      </c>
      <c r="E4122">
        <v>0</v>
      </c>
      <c r="F4122">
        <v>0</v>
      </c>
      <c r="G4122">
        <v>0</v>
      </c>
      <c r="H4122">
        <v>0</v>
      </c>
      <c r="I4122">
        <v>0</v>
      </c>
      <c r="J4122">
        <v>2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</row>
    <row r="4123" spans="1:34" x14ac:dyDescent="0.2">
      <c r="A4123" t="s">
        <v>7248</v>
      </c>
      <c r="B4123" t="s">
        <v>4218</v>
      </c>
      <c r="C4123">
        <v>0</v>
      </c>
      <c r="D4123">
        <v>0</v>
      </c>
      <c r="E4123">
        <v>0</v>
      </c>
      <c r="F4123">
        <v>0</v>
      </c>
      <c r="G4123">
        <v>0</v>
      </c>
      <c r="H4123">
        <v>0</v>
      </c>
      <c r="I4123">
        <v>0</v>
      </c>
      <c r="J4123">
        <v>2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</row>
    <row r="4124" spans="1:34" x14ac:dyDescent="0.2">
      <c r="A4124" t="s">
        <v>7368</v>
      </c>
      <c r="B4124" t="s">
        <v>4219</v>
      </c>
      <c r="C4124">
        <v>0</v>
      </c>
      <c r="D4124">
        <v>0</v>
      </c>
      <c r="E4124">
        <v>0</v>
      </c>
      <c r="F4124">
        <v>0</v>
      </c>
      <c r="G4124">
        <v>0</v>
      </c>
      <c r="H4124">
        <v>0</v>
      </c>
      <c r="I4124">
        <v>0</v>
      </c>
      <c r="J4124">
        <v>2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</row>
    <row r="4125" spans="1:34" x14ac:dyDescent="0.2">
      <c r="A4125" t="s">
        <v>7398</v>
      </c>
      <c r="B4125" t="s">
        <v>4220</v>
      </c>
      <c r="C4125">
        <v>0</v>
      </c>
      <c r="D4125">
        <v>0</v>
      </c>
      <c r="E4125">
        <v>0</v>
      </c>
      <c r="F4125">
        <v>0</v>
      </c>
      <c r="G4125">
        <v>0</v>
      </c>
      <c r="H4125">
        <v>0</v>
      </c>
      <c r="I4125">
        <v>0</v>
      </c>
      <c r="J4125">
        <v>2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</row>
    <row r="4126" spans="1:34" x14ac:dyDescent="0.2">
      <c r="A4126" t="s">
        <v>7368</v>
      </c>
      <c r="B4126" t="s">
        <v>4221</v>
      </c>
      <c r="C4126">
        <v>0</v>
      </c>
      <c r="D4126">
        <v>0</v>
      </c>
      <c r="E4126">
        <v>0</v>
      </c>
      <c r="F4126">
        <v>0</v>
      </c>
      <c r="G4126">
        <v>0</v>
      </c>
      <c r="H4126">
        <v>0</v>
      </c>
      <c r="I4126">
        <v>0</v>
      </c>
      <c r="J4126">
        <v>2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</row>
    <row r="4127" spans="1:34" x14ac:dyDescent="0.2">
      <c r="A4127" t="s">
        <v>7368</v>
      </c>
      <c r="B4127" t="s">
        <v>4222</v>
      </c>
      <c r="C4127">
        <v>0</v>
      </c>
      <c r="D4127">
        <v>0</v>
      </c>
      <c r="E4127">
        <v>0</v>
      </c>
      <c r="F4127">
        <v>0</v>
      </c>
      <c r="G4127">
        <v>0</v>
      </c>
      <c r="H4127">
        <v>0</v>
      </c>
      <c r="I4127">
        <v>0</v>
      </c>
      <c r="J4127">
        <v>2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</row>
    <row r="4128" spans="1:34" x14ac:dyDescent="0.2">
      <c r="A4128" t="s">
        <v>7378</v>
      </c>
      <c r="B4128" t="s">
        <v>4223</v>
      </c>
      <c r="C4128">
        <v>0</v>
      </c>
      <c r="D4128">
        <v>0</v>
      </c>
      <c r="E4128">
        <v>0</v>
      </c>
      <c r="F4128">
        <v>0</v>
      </c>
      <c r="G4128">
        <v>0</v>
      </c>
      <c r="H4128">
        <v>0</v>
      </c>
      <c r="I4128">
        <v>0</v>
      </c>
      <c r="J4128">
        <v>2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</row>
    <row r="4129" spans="1:34" x14ac:dyDescent="0.2">
      <c r="A4129" t="s">
        <v>7327</v>
      </c>
      <c r="B4129" t="s">
        <v>4224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2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</row>
    <row r="4130" spans="1:34" x14ac:dyDescent="0.2">
      <c r="A4130" t="s">
        <v>7270</v>
      </c>
      <c r="B4130" t="s">
        <v>4225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2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</row>
    <row r="4131" spans="1:34" x14ac:dyDescent="0.2">
      <c r="A4131" t="s">
        <v>7368</v>
      </c>
      <c r="B4131" t="s">
        <v>4226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2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</row>
    <row r="4132" spans="1:34" x14ac:dyDescent="0.2">
      <c r="A4132" t="s">
        <v>7368</v>
      </c>
      <c r="B4132" t="s">
        <v>4227</v>
      </c>
      <c r="C4132">
        <v>0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2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</row>
    <row r="4133" spans="1:34" x14ac:dyDescent="0.2">
      <c r="A4133" t="s">
        <v>7368</v>
      </c>
      <c r="B4133" t="s">
        <v>4228</v>
      </c>
      <c r="C4133">
        <v>0</v>
      </c>
      <c r="D4133">
        <v>0</v>
      </c>
      <c r="E4133">
        <v>0</v>
      </c>
      <c r="F4133">
        <v>0</v>
      </c>
      <c r="G4133">
        <v>0</v>
      </c>
      <c r="H4133">
        <v>0</v>
      </c>
      <c r="I4133">
        <v>0</v>
      </c>
      <c r="J4133">
        <v>1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1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</row>
    <row r="4134" spans="1:34" x14ac:dyDescent="0.2">
      <c r="A4134" t="s">
        <v>7398</v>
      </c>
      <c r="B4134" t="s">
        <v>4229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1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1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</row>
    <row r="4135" spans="1:34" x14ac:dyDescent="0.2">
      <c r="A4135" t="s">
        <v>7368</v>
      </c>
      <c r="B4135" t="s">
        <v>4230</v>
      </c>
      <c r="C4135">
        <v>0</v>
      </c>
      <c r="D4135">
        <v>0</v>
      </c>
      <c r="E4135">
        <v>0</v>
      </c>
      <c r="F4135">
        <v>0</v>
      </c>
      <c r="G4135">
        <v>0</v>
      </c>
      <c r="H4135">
        <v>0</v>
      </c>
      <c r="I4135">
        <v>0</v>
      </c>
      <c r="J4135">
        <v>1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1</v>
      </c>
      <c r="AG4135">
        <v>0</v>
      </c>
      <c r="AH4135">
        <v>0</v>
      </c>
    </row>
    <row r="4136" spans="1:34" x14ac:dyDescent="0.2">
      <c r="A4136" t="s">
        <v>7368</v>
      </c>
      <c r="B4136" t="s">
        <v>4231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1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1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</row>
    <row r="4137" spans="1:34" x14ac:dyDescent="0.2">
      <c r="A4137" t="s">
        <v>7368</v>
      </c>
      <c r="B4137" t="s">
        <v>4232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1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1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</row>
    <row r="4138" spans="1:34" x14ac:dyDescent="0.2">
      <c r="A4138" t="s">
        <v>7270</v>
      </c>
      <c r="B4138" t="s">
        <v>4233</v>
      </c>
      <c r="C4138">
        <v>0</v>
      </c>
      <c r="D4138">
        <v>0</v>
      </c>
      <c r="E4138">
        <v>0</v>
      </c>
      <c r="F4138">
        <v>0</v>
      </c>
      <c r="G4138">
        <v>0</v>
      </c>
      <c r="H4138">
        <v>0</v>
      </c>
      <c r="I4138">
        <v>0</v>
      </c>
      <c r="J4138">
        <v>1</v>
      </c>
      <c r="K4138">
        <v>0</v>
      </c>
      <c r="L4138">
        <v>0</v>
      </c>
      <c r="M4138">
        <v>0</v>
      </c>
      <c r="N4138">
        <v>1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</row>
    <row r="4139" spans="1:34" x14ac:dyDescent="0.2">
      <c r="A4139" t="s">
        <v>7368</v>
      </c>
      <c r="B4139" t="s">
        <v>4234</v>
      </c>
      <c r="C4139">
        <v>0</v>
      </c>
      <c r="D4139">
        <v>0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1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1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</row>
    <row r="4140" spans="1:34" x14ac:dyDescent="0.2">
      <c r="A4140" t="s">
        <v>7278</v>
      </c>
      <c r="B4140" t="s">
        <v>4235</v>
      </c>
      <c r="C4140">
        <v>0</v>
      </c>
      <c r="D4140">
        <v>0</v>
      </c>
      <c r="E4140">
        <v>0</v>
      </c>
      <c r="F4140">
        <v>0</v>
      </c>
      <c r="G4140">
        <v>0</v>
      </c>
      <c r="H4140">
        <v>0</v>
      </c>
      <c r="I4140">
        <v>0</v>
      </c>
      <c r="J4140">
        <v>1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1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</row>
    <row r="4141" spans="1:34" x14ac:dyDescent="0.2">
      <c r="A4141" t="s">
        <v>7368</v>
      </c>
      <c r="B4141" t="s">
        <v>4236</v>
      </c>
      <c r="C4141">
        <v>0</v>
      </c>
      <c r="D4141">
        <v>0</v>
      </c>
      <c r="E4141">
        <v>0</v>
      </c>
      <c r="F4141">
        <v>0</v>
      </c>
      <c r="G4141">
        <v>0</v>
      </c>
      <c r="H4141">
        <v>0</v>
      </c>
      <c r="I4141">
        <v>0</v>
      </c>
      <c r="J4141">
        <v>1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1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</row>
    <row r="4142" spans="1:34" x14ac:dyDescent="0.2">
      <c r="A4142" t="s">
        <v>7368</v>
      </c>
      <c r="B4142" t="s">
        <v>4237</v>
      </c>
      <c r="C4142">
        <v>0</v>
      </c>
      <c r="D4142">
        <v>0</v>
      </c>
      <c r="E4142">
        <v>0</v>
      </c>
      <c r="F4142">
        <v>0</v>
      </c>
      <c r="G4142">
        <v>0</v>
      </c>
      <c r="H4142">
        <v>0</v>
      </c>
      <c r="I4142">
        <v>0</v>
      </c>
      <c r="J4142">
        <v>0</v>
      </c>
      <c r="K4142">
        <v>2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</row>
    <row r="4143" spans="1:34" x14ac:dyDescent="0.2">
      <c r="A4143" t="s">
        <v>7327</v>
      </c>
      <c r="B4143" t="s">
        <v>4238</v>
      </c>
      <c r="C4143">
        <v>0</v>
      </c>
      <c r="D4143">
        <v>0</v>
      </c>
      <c r="E4143">
        <v>0</v>
      </c>
      <c r="F4143">
        <v>0</v>
      </c>
      <c r="G4143">
        <v>0</v>
      </c>
      <c r="H4143">
        <v>0</v>
      </c>
      <c r="I4143">
        <v>0</v>
      </c>
      <c r="J4143">
        <v>0</v>
      </c>
      <c r="K4143">
        <v>2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</row>
    <row r="4144" spans="1:34" x14ac:dyDescent="0.2">
      <c r="A4144" t="s">
        <v>7368</v>
      </c>
      <c r="B4144" t="s">
        <v>4239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2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</row>
    <row r="4145" spans="1:34" x14ac:dyDescent="0.2">
      <c r="A4145" t="s">
        <v>7378</v>
      </c>
      <c r="B4145" t="s">
        <v>4240</v>
      </c>
      <c r="C4145">
        <v>0</v>
      </c>
      <c r="D4145">
        <v>0</v>
      </c>
      <c r="E4145">
        <v>0</v>
      </c>
      <c r="F4145">
        <v>0</v>
      </c>
      <c r="G4145">
        <v>0</v>
      </c>
      <c r="H4145">
        <v>0</v>
      </c>
      <c r="I4145">
        <v>0</v>
      </c>
      <c r="J4145">
        <v>0</v>
      </c>
      <c r="K4145">
        <v>2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</row>
    <row r="4146" spans="1:34" x14ac:dyDescent="0.2">
      <c r="A4146" t="s">
        <v>7368</v>
      </c>
      <c r="B4146" t="s">
        <v>4241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2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</row>
    <row r="4147" spans="1:34" x14ac:dyDescent="0.2">
      <c r="A4147" t="s">
        <v>7327</v>
      </c>
      <c r="B4147" t="s">
        <v>4242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2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</row>
    <row r="4148" spans="1:34" x14ac:dyDescent="0.2">
      <c r="A4148" t="s">
        <v>7368</v>
      </c>
      <c r="B4148" t="s">
        <v>4243</v>
      </c>
      <c r="C4148">
        <v>0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2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</row>
    <row r="4149" spans="1:34" x14ac:dyDescent="0.2">
      <c r="A4149" t="s">
        <v>7378</v>
      </c>
      <c r="B4149" t="s">
        <v>4244</v>
      </c>
      <c r="C4149">
        <v>0</v>
      </c>
      <c r="D4149">
        <v>0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2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</row>
    <row r="4150" spans="1:34" x14ac:dyDescent="0.2">
      <c r="A4150" t="s">
        <v>7402</v>
      </c>
      <c r="B4150" t="s">
        <v>4245</v>
      </c>
      <c r="C4150">
        <v>0</v>
      </c>
      <c r="D4150">
        <v>0</v>
      </c>
      <c r="E4150">
        <v>0</v>
      </c>
      <c r="F4150">
        <v>0</v>
      </c>
      <c r="G4150">
        <v>0</v>
      </c>
      <c r="H4150">
        <v>0</v>
      </c>
      <c r="I4150">
        <v>0</v>
      </c>
      <c r="J4150">
        <v>0</v>
      </c>
      <c r="K4150">
        <v>2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</row>
    <row r="4151" spans="1:34" x14ac:dyDescent="0.2">
      <c r="A4151" t="s">
        <v>7368</v>
      </c>
      <c r="B4151" t="s">
        <v>4246</v>
      </c>
      <c r="C4151">
        <v>0</v>
      </c>
      <c r="D4151">
        <v>0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2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</row>
    <row r="4152" spans="1:34" x14ac:dyDescent="0.2">
      <c r="A4152" t="s">
        <v>7359</v>
      </c>
      <c r="B4152" t="s">
        <v>4247</v>
      </c>
      <c r="C4152">
        <v>0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2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</row>
    <row r="4153" spans="1:34" x14ac:dyDescent="0.2">
      <c r="A4153" t="s">
        <v>7378</v>
      </c>
      <c r="B4153" t="s">
        <v>4248</v>
      </c>
      <c r="C4153">
        <v>0</v>
      </c>
      <c r="D4153">
        <v>0</v>
      </c>
      <c r="E4153">
        <v>0</v>
      </c>
      <c r="F4153">
        <v>0</v>
      </c>
      <c r="G4153">
        <v>0</v>
      </c>
      <c r="H4153">
        <v>0</v>
      </c>
      <c r="I4153">
        <v>0</v>
      </c>
      <c r="J4153">
        <v>0</v>
      </c>
      <c r="K4153">
        <v>2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</row>
    <row r="4154" spans="1:34" x14ac:dyDescent="0.2">
      <c r="A4154" t="s">
        <v>7394</v>
      </c>
      <c r="B4154" t="s">
        <v>4249</v>
      </c>
      <c r="C4154">
        <v>0</v>
      </c>
      <c r="D4154">
        <v>0</v>
      </c>
      <c r="E4154">
        <v>0</v>
      </c>
      <c r="F4154">
        <v>0</v>
      </c>
      <c r="G4154">
        <v>0</v>
      </c>
      <c r="H4154">
        <v>0</v>
      </c>
      <c r="I4154">
        <v>0</v>
      </c>
      <c r="J4154">
        <v>0</v>
      </c>
      <c r="K4154">
        <v>2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</row>
    <row r="4155" spans="1:34" x14ac:dyDescent="0.2">
      <c r="A4155" t="s">
        <v>7368</v>
      </c>
      <c r="B4155" t="s">
        <v>4250</v>
      </c>
      <c r="C4155">
        <v>0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0</v>
      </c>
      <c r="K4155">
        <v>2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</row>
    <row r="4156" spans="1:34" x14ac:dyDescent="0.2">
      <c r="A4156" t="s">
        <v>7368</v>
      </c>
      <c r="B4156" t="s">
        <v>4251</v>
      </c>
      <c r="C4156">
        <v>0</v>
      </c>
      <c r="D4156">
        <v>0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2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</row>
    <row r="4157" spans="1:34" x14ac:dyDescent="0.2">
      <c r="A4157" t="s">
        <v>7394</v>
      </c>
      <c r="B4157" t="s">
        <v>4252</v>
      </c>
      <c r="C4157">
        <v>0</v>
      </c>
      <c r="D4157">
        <v>0</v>
      </c>
      <c r="E4157">
        <v>0</v>
      </c>
      <c r="F4157">
        <v>0</v>
      </c>
      <c r="G4157">
        <v>0</v>
      </c>
      <c r="H4157">
        <v>0</v>
      </c>
      <c r="I4157">
        <v>0</v>
      </c>
      <c r="J4157">
        <v>0</v>
      </c>
      <c r="K4157">
        <v>2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</row>
    <row r="4158" spans="1:34" x14ac:dyDescent="0.2">
      <c r="A4158" t="s">
        <v>7368</v>
      </c>
      <c r="B4158" t="s">
        <v>4253</v>
      </c>
      <c r="C4158">
        <v>0</v>
      </c>
      <c r="D4158">
        <v>0</v>
      </c>
      <c r="E4158">
        <v>0</v>
      </c>
      <c r="F4158">
        <v>0</v>
      </c>
      <c r="G4158">
        <v>0</v>
      </c>
      <c r="H4158">
        <v>0</v>
      </c>
      <c r="I4158">
        <v>0</v>
      </c>
      <c r="J4158">
        <v>0</v>
      </c>
      <c r="K4158">
        <v>2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</row>
    <row r="4159" spans="1:34" x14ac:dyDescent="0.2">
      <c r="A4159" t="s">
        <v>7270</v>
      </c>
      <c r="B4159" t="s">
        <v>4254</v>
      </c>
      <c r="C4159">
        <v>0</v>
      </c>
      <c r="D4159">
        <v>0</v>
      </c>
      <c r="E4159">
        <v>0</v>
      </c>
      <c r="F4159">
        <v>0</v>
      </c>
      <c r="G4159">
        <v>0</v>
      </c>
      <c r="H4159">
        <v>0</v>
      </c>
      <c r="I4159">
        <v>0</v>
      </c>
      <c r="J4159">
        <v>0</v>
      </c>
      <c r="K4159">
        <v>2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</row>
    <row r="4160" spans="1:34" x14ac:dyDescent="0.2">
      <c r="A4160" t="s">
        <v>7368</v>
      </c>
      <c r="B4160" t="s">
        <v>4255</v>
      </c>
      <c r="C4160">
        <v>0</v>
      </c>
      <c r="D4160">
        <v>0</v>
      </c>
      <c r="E4160">
        <v>0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2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</row>
    <row r="4161" spans="1:34" x14ac:dyDescent="0.2">
      <c r="A4161" t="s">
        <v>7368</v>
      </c>
      <c r="B4161" t="s">
        <v>4256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2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</row>
    <row r="4162" spans="1:34" x14ac:dyDescent="0.2">
      <c r="A4162" t="s">
        <v>7394</v>
      </c>
      <c r="B4162" t="s">
        <v>4257</v>
      </c>
      <c r="C4162">
        <v>0</v>
      </c>
      <c r="D4162">
        <v>0</v>
      </c>
      <c r="E4162">
        <v>0</v>
      </c>
      <c r="F4162">
        <v>0</v>
      </c>
      <c r="G4162">
        <v>0</v>
      </c>
      <c r="H4162">
        <v>0</v>
      </c>
      <c r="I4162">
        <v>0</v>
      </c>
      <c r="J4162">
        <v>0</v>
      </c>
      <c r="K4162">
        <v>2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</row>
    <row r="4163" spans="1:34" x14ac:dyDescent="0.2">
      <c r="A4163" t="s">
        <v>7368</v>
      </c>
      <c r="B4163" t="s">
        <v>4258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2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</row>
    <row r="4164" spans="1:34" x14ac:dyDescent="0.2">
      <c r="A4164" t="s">
        <v>7415</v>
      </c>
      <c r="B4164" t="s">
        <v>4259</v>
      </c>
      <c r="C4164">
        <v>0</v>
      </c>
      <c r="D4164">
        <v>0</v>
      </c>
      <c r="E4164">
        <v>0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2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</row>
    <row r="4165" spans="1:34" x14ac:dyDescent="0.2">
      <c r="A4165" t="s">
        <v>7368</v>
      </c>
      <c r="B4165" t="s">
        <v>4260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2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</row>
    <row r="4166" spans="1:34" x14ac:dyDescent="0.2">
      <c r="A4166" t="s">
        <v>7327</v>
      </c>
      <c r="B4166" t="s">
        <v>4261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2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</row>
    <row r="4167" spans="1:34" x14ac:dyDescent="0.2">
      <c r="A4167" t="s">
        <v>7368</v>
      </c>
      <c r="B4167" t="s">
        <v>4262</v>
      </c>
      <c r="C4167">
        <v>0</v>
      </c>
      <c r="D4167">
        <v>0</v>
      </c>
      <c r="E4167">
        <v>0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2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</row>
    <row r="4168" spans="1:34" x14ac:dyDescent="0.2">
      <c r="A4168" t="s">
        <v>7398</v>
      </c>
      <c r="B4168" t="s">
        <v>4263</v>
      </c>
      <c r="C4168">
        <v>0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2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</row>
    <row r="4169" spans="1:34" x14ac:dyDescent="0.2">
      <c r="A4169" t="s">
        <v>7248</v>
      </c>
      <c r="B4169" t="s">
        <v>4264</v>
      </c>
      <c r="C4169">
        <v>0</v>
      </c>
      <c r="D4169">
        <v>0</v>
      </c>
      <c r="E4169">
        <v>0</v>
      </c>
      <c r="F4169">
        <v>0</v>
      </c>
      <c r="G4169">
        <v>0</v>
      </c>
      <c r="H4169">
        <v>0</v>
      </c>
      <c r="I4169">
        <v>0</v>
      </c>
      <c r="J4169">
        <v>0</v>
      </c>
      <c r="K4169">
        <v>2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</row>
    <row r="4170" spans="1:34" x14ac:dyDescent="0.2">
      <c r="A4170" t="s">
        <v>7368</v>
      </c>
      <c r="B4170" t="s">
        <v>4265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2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</row>
    <row r="4171" spans="1:34" x14ac:dyDescent="0.2">
      <c r="A4171" t="s">
        <v>7368</v>
      </c>
      <c r="B4171" t="s">
        <v>4266</v>
      </c>
      <c r="C4171">
        <v>0</v>
      </c>
      <c r="D4171">
        <v>0</v>
      </c>
      <c r="E4171">
        <v>0</v>
      </c>
      <c r="F4171">
        <v>0</v>
      </c>
      <c r="G4171">
        <v>0</v>
      </c>
      <c r="H4171">
        <v>0</v>
      </c>
      <c r="I4171">
        <v>0</v>
      </c>
      <c r="J4171">
        <v>0</v>
      </c>
      <c r="K4171">
        <v>2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</row>
    <row r="4172" spans="1:34" x14ac:dyDescent="0.2">
      <c r="A4172" t="s">
        <v>7368</v>
      </c>
      <c r="B4172" t="s">
        <v>4267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2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</row>
    <row r="4173" spans="1:34" x14ac:dyDescent="0.2">
      <c r="A4173" t="s">
        <v>7248</v>
      </c>
      <c r="B4173" t="s">
        <v>4268</v>
      </c>
      <c r="C4173">
        <v>0</v>
      </c>
      <c r="D4173">
        <v>0</v>
      </c>
      <c r="E4173">
        <v>0</v>
      </c>
      <c r="F4173">
        <v>0</v>
      </c>
      <c r="G4173">
        <v>0</v>
      </c>
      <c r="H4173">
        <v>0</v>
      </c>
      <c r="I4173">
        <v>0</v>
      </c>
      <c r="J4173">
        <v>0</v>
      </c>
      <c r="K4173">
        <v>1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1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</row>
    <row r="4174" spans="1:34" x14ac:dyDescent="0.2">
      <c r="A4174" t="s">
        <v>7368</v>
      </c>
      <c r="B4174" t="s">
        <v>4269</v>
      </c>
      <c r="C4174">
        <v>0</v>
      </c>
      <c r="D4174">
        <v>0</v>
      </c>
      <c r="E4174">
        <v>0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1</v>
      </c>
      <c r="L4174">
        <v>0</v>
      </c>
      <c r="M4174">
        <v>0</v>
      </c>
      <c r="N4174">
        <v>0</v>
      </c>
      <c r="O4174">
        <v>0</v>
      </c>
      <c r="P4174">
        <v>1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</row>
    <row r="4175" spans="1:34" x14ac:dyDescent="0.2">
      <c r="A4175" t="s">
        <v>7368</v>
      </c>
      <c r="B4175" t="s">
        <v>4270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1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1</v>
      </c>
      <c r="AE4175">
        <v>0</v>
      </c>
      <c r="AF4175">
        <v>0</v>
      </c>
      <c r="AG4175">
        <v>0</v>
      </c>
      <c r="AH4175">
        <v>0</v>
      </c>
    </row>
    <row r="4176" spans="1:34" x14ac:dyDescent="0.2">
      <c r="A4176" t="s">
        <v>7368</v>
      </c>
      <c r="B4176" t="s">
        <v>4271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2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</row>
    <row r="4177" spans="1:34" x14ac:dyDescent="0.2">
      <c r="A4177" t="s">
        <v>7368</v>
      </c>
      <c r="B4177" t="s">
        <v>4272</v>
      </c>
      <c r="C4177">
        <v>0</v>
      </c>
      <c r="D4177">
        <v>0</v>
      </c>
      <c r="E4177">
        <v>0</v>
      </c>
      <c r="F4177">
        <v>0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2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</row>
    <row r="4178" spans="1:34" x14ac:dyDescent="0.2">
      <c r="A4178" t="s">
        <v>7368</v>
      </c>
      <c r="B4178" t="s">
        <v>4273</v>
      </c>
      <c r="C4178">
        <v>0</v>
      </c>
      <c r="D4178">
        <v>0</v>
      </c>
      <c r="E4178">
        <v>0</v>
      </c>
      <c r="F4178">
        <v>0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2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</row>
    <row r="4179" spans="1:34" x14ac:dyDescent="0.2">
      <c r="A4179" t="s">
        <v>7368</v>
      </c>
      <c r="B4179" t="s">
        <v>4274</v>
      </c>
      <c r="C4179">
        <v>0</v>
      </c>
      <c r="D4179">
        <v>0</v>
      </c>
      <c r="E4179">
        <v>0</v>
      </c>
      <c r="F4179">
        <v>0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2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</row>
    <row r="4180" spans="1:34" x14ac:dyDescent="0.2">
      <c r="A4180" t="s">
        <v>7368</v>
      </c>
      <c r="B4180" t="s">
        <v>4275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2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</row>
    <row r="4181" spans="1:34" x14ac:dyDescent="0.2">
      <c r="A4181" t="s">
        <v>7368</v>
      </c>
      <c r="B4181" t="s">
        <v>4276</v>
      </c>
      <c r="C4181">
        <v>0</v>
      </c>
      <c r="D4181">
        <v>0</v>
      </c>
      <c r="E4181">
        <v>0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2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</row>
    <row r="4182" spans="1:34" x14ac:dyDescent="0.2">
      <c r="A4182" t="s">
        <v>7368</v>
      </c>
      <c r="B4182" t="s">
        <v>4277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2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</row>
    <row r="4183" spans="1:34" x14ac:dyDescent="0.2">
      <c r="A4183" t="s">
        <v>7368</v>
      </c>
      <c r="B4183" t="s">
        <v>4278</v>
      </c>
      <c r="C4183">
        <v>0</v>
      </c>
      <c r="D4183">
        <v>0</v>
      </c>
      <c r="E4183">
        <v>0</v>
      </c>
      <c r="F4183">
        <v>0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2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</row>
    <row r="4184" spans="1:34" x14ac:dyDescent="0.2">
      <c r="A4184" t="s">
        <v>7368</v>
      </c>
      <c r="B4184" t="s">
        <v>4279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2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</row>
    <row r="4185" spans="1:34" x14ac:dyDescent="0.2">
      <c r="A4185" t="s">
        <v>7368</v>
      </c>
      <c r="B4185" t="s">
        <v>4280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2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</row>
    <row r="4186" spans="1:34" x14ac:dyDescent="0.2">
      <c r="A4186" t="s">
        <v>7368</v>
      </c>
      <c r="B4186" t="s">
        <v>4281</v>
      </c>
      <c r="C4186">
        <v>0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2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</row>
    <row r="4187" spans="1:34" x14ac:dyDescent="0.2">
      <c r="A4187" t="s">
        <v>7368</v>
      </c>
      <c r="B4187" t="s">
        <v>4282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2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</row>
    <row r="4188" spans="1:34" x14ac:dyDescent="0.2">
      <c r="A4188" t="s">
        <v>7327</v>
      </c>
      <c r="B4188" t="s">
        <v>4283</v>
      </c>
      <c r="C4188">
        <v>0</v>
      </c>
      <c r="D4188">
        <v>0</v>
      </c>
      <c r="E4188">
        <v>0</v>
      </c>
      <c r="F4188">
        <v>0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2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</row>
    <row r="4189" spans="1:34" x14ac:dyDescent="0.2">
      <c r="A4189" t="s">
        <v>7368</v>
      </c>
      <c r="B4189" t="s">
        <v>4284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2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</row>
    <row r="4190" spans="1:34" x14ac:dyDescent="0.2">
      <c r="A4190" t="s">
        <v>7368</v>
      </c>
      <c r="B4190" t="s">
        <v>4285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2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</row>
    <row r="4191" spans="1:34" x14ac:dyDescent="0.2">
      <c r="A4191" t="s">
        <v>7368</v>
      </c>
      <c r="B4191" t="s">
        <v>4286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2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</row>
    <row r="4192" spans="1:34" x14ac:dyDescent="0.2">
      <c r="A4192" t="s">
        <v>7248</v>
      </c>
      <c r="B4192" t="s">
        <v>4287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2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</row>
    <row r="4193" spans="1:34" x14ac:dyDescent="0.2">
      <c r="A4193" t="s">
        <v>7309</v>
      </c>
      <c r="B4193" t="s">
        <v>4288</v>
      </c>
      <c r="C4193">
        <v>0</v>
      </c>
      <c r="D4193">
        <v>0</v>
      </c>
      <c r="E4193">
        <v>0</v>
      </c>
      <c r="F4193">
        <v>0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2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</row>
    <row r="4194" spans="1:34" x14ac:dyDescent="0.2">
      <c r="A4194" t="s">
        <v>7368</v>
      </c>
      <c r="B4194" t="s">
        <v>4289</v>
      </c>
      <c r="C4194">
        <v>0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2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</row>
    <row r="4195" spans="1:34" x14ac:dyDescent="0.2">
      <c r="A4195" t="s">
        <v>7368</v>
      </c>
      <c r="B4195" t="s">
        <v>4290</v>
      </c>
      <c r="C4195">
        <v>0</v>
      </c>
      <c r="D4195">
        <v>0</v>
      </c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2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</row>
    <row r="4196" spans="1:34" x14ac:dyDescent="0.2">
      <c r="A4196" t="s">
        <v>7368</v>
      </c>
      <c r="B4196" t="s">
        <v>4291</v>
      </c>
      <c r="C4196">
        <v>0</v>
      </c>
      <c r="D4196">
        <v>0</v>
      </c>
      <c r="E4196">
        <v>0</v>
      </c>
      <c r="F4196">
        <v>0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2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</row>
    <row r="4197" spans="1:34" x14ac:dyDescent="0.2">
      <c r="A4197" t="s">
        <v>7368</v>
      </c>
      <c r="B4197" t="s">
        <v>4292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2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</row>
    <row r="4198" spans="1:34" x14ac:dyDescent="0.2">
      <c r="A4198" t="s">
        <v>7368</v>
      </c>
      <c r="B4198" t="s">
        <v>4293</v>
      </c>
      <c r="C4198">
        <v>0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2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</row>
    <row r="4199" spans="1:34" x14ac:dyDescent="0.2">
      <c r="A4199" t="s">
        <v>7368</v>
      </c>
      <c r="B4199" t="s">
        <v>4294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2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</row>
    <row r="4200" spans="1:34" x14ac:dyDescent="0.2">
      <c r="A4200" t="s">
        <v>7327</v>
      </c>
      <c r="B4200" t="s">
        <v>4295</v>
      </c>
      <c r="C4200">
        <v>0</v>
      </c>
      <c r="D4200">
        <v>0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2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</row>
    <row r="4201" spans="1:34" x14ac:dyDescent="0.2">
      <c r="A4201" t="s">
        <v>7368</v>
      </c>
      <c r="B4201" t="s">
        <v>4296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2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</row>
    <row r="4202" spans="1:34" x14ac:dyDescent="0.2">
      <c r="A4202" t="s">
        <v>7402</v>
      </c>
      <c r="B4202" t="s">
        <v>4297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2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</row>
    <row r="4203" spans="1:34" x14ac:dyDescent="0.2">
      <c r="A4203" t="s">
        <v>7368</v>
      </c>
      <c r="B4203" t="s">
        <v>4298</v>
      </c>
      <c r="C4203">
        <v>0</v>
      </c>
      <c r="D4203">
        <v>0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2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</row>
    <row r="4204" spans="1:34" x14ac:dyDescent="0.2">
      <c r="A4204" t="s">
        <v>7327</v>
      </c>
      <c r="B4204" t="s">
        <v>4299</v>
      </c>
      <c r="C4204">
        <v>0</v>
      </c>
      <c r="D4204">
        <v>0</v>
      </c>
      <c r="E4204">
        <v>0</v>
      </c>
      <c r="F4204">
        <v>0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2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</row>
    <row r="4205" spans="1:34" x14ac:dyDescent="0.2">
      <c r="A4205" t="s">
        <v>7368</v>
      </c>
      <c r="B4205" t="s">
        <v>4300</v>
      </c>
      <c r="C4205">
        <v>0</v>
      </c>
      <c r="D4205">
        <v>0</v>
      </c>
      <c r="E4205">
        <v>0</v>
      </c>
      <c r="F4205">
        <v>0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2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</row>
    <row r="4206" spans="1:34" x14ac:dyDescent="0.2">
      <c r="A4206" t="s">
        <v>7368</v>
      </c>
      <c r="B4206" t="s">
        <v>4301</v>
      </c>
      <c r="C4206">
        <v>0</v>
      </c>
      <c r="D4206">
        <v>0</v>
      </c>
      <c r="E4206">
        <v>0</v>
      </c>
      <c r="F4206">
        <v>0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2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</row>
    <row r="4207" spans="1:34" x14ac:dyDescent="0.2">
      <c r="A4207" t="s">
        <v>7368</v>
      </c>
      <c r="B4207" t="s">
        <v>4302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2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</row>
    <row r="4208" spans="1:34" x14ac:dyDescent="0.2">
      <c r="A4208" t="s">
        <v>7368</v>
      </c>
      <c r="B4208" t="s">
        <v>4303</v>
      </c>
      <c r="C4208">
        <v>0</v>
      </c>
      <c r="D4208">
        <v>0</v>
      </c>
      <c r="E4208">
        <v>0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2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</row>
    <row r="4209" spans="1:34" x14ac:dyDescent="0.2">
      <c r="A4209" t="s">
        <v>7368</v>
      </c>
      <c r="B4209" t="s">
        <v>4304</v>
      </c>
      <c r="C4209">
        <v>0</v>
      </c>
      <c r="D4209">
        <v>0</v>
      </c>
      <c r="E4209">
        <v>0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2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</row>
    <row r="4210" spans="1:34" x14ac:dyDescent="0.2">
      <c r="A4210" t="s">
        <v>7368</v>
      </c>
      <c r="B4210" t="s">
        <v>4305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2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</row>
    <row r="4211" spans="1:34" x14ac:dyDescent="0.2">
      <c r="A4211" t="s">
        <v>7368</v>
      </c>
      <c r="B4211" t="s">
        <v>4306</v>
      </c>
      <c r="C4211">
        <v>0</v>
      </c>
      <c r="D4211">
        <v>0</v>
      </c>
      <c r="E4211">
        <v>0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2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</row>
    <row r="4212" spans="1:34" x14ac:dyDescent="0.2">
      <c r="A4212" t="s">
        <v>7270</v>
      </c>
      <c r="B4212" t="s">
        <v>4307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2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</row>
    <row r="4213" spans="1:34" x14ac:dyDescent="0.2">
      <c r="A4213" t="s">
        <v>7368</v>
      </c>
      <c r="B4213" t="s">
        <v>4308</v>
      </c>
      <c r="C4213">
        <v>0</v>
      </c>
      <c r="D4213">
        <v>0</v>
      </c>
      <c r="E4213">
        <v>0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2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</row>
    <row r="4214" spans="1:34" x14ac:dyDescent="0.2">
      <c r="A4214" t="s">
        <v>7327</v>
      </c>
      <c r="B4214" t="s">
        <v>4309</v>
      </c>
      <c r="C4214">
        <v>0</v>
      </c>
      <c r="D4214">
        <v>0</v>
      </c>
      <c r="E4214">
        <v>0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2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</row>
    <row r="4215" spans="1:34" x14ac:dyDescent="0.2">
      <c r="A4215" t="s">
        <v>7248</v>
      </c>
      <c r="B4215" t="s">
        <v>4310</v>
      </c>
      <c r="C4215">
        <v>0</v>
      </c>
      <c r="D4215">
        <v>0</v>
      </c>
      <c r="E4215">
        <v>0</v>
      </c>
      <c r="F4215">
        <v>0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2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</row>
    <row r="4216" spans="1:34" x14ac:dyDescent="0.2">
      <c r="A4216" t="s">
        <v>7368</v>
      </c>
      <c r="B4216" t="s">
        <v>4311</v>
      </c>
      <c r="C4216">
        <v>0</v>
      </c>
      <c r="D4216">
        <v>0</v>
      </c>
      <c r="E4216">
        <v>0</v>
      </c>
      <c r="F4216">
        <v>0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2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</row>
    <row r="4217" spans="1:34" x14ac:dyDescent="0.2">
      <c r="A4217" t="s">
        <v>7248</v>
      </c>
      <c r="B4217" t="s">
        <v>4312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2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</row>
    <row r="4218" spans="1:34" x14ac:dyDescent="0.2">
      <c r="A4218" t="s">
        <v>7368</v>
      </c>
      <c r="B4218" t="s">
        <v>4313</v>
      </c>
      <c r="C4218">
        <v>0</v>
      </c>
      <c r="D4218">
        <v>0</v>
      </c>
      <c r="E4218">
        <v>0</v>
      </c>
      <c r="F4218">
        <v>0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2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</row>
    <row r="4219" spans="1:34" x14ac:dyDescent="0.2">
      <c r="A4219" t="s">
        <v>7254</v>
      </c>
      <c r="B4219" t="s">
        <v>4314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2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</row>
    <row r="4220" spans="1:34" x14ac:dyDescent="0.2">
      <c r="A4220" t="s">
        <v>7368</v>
      </c>
      <c r="B4220" t="s">
        <v>4315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2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</row>
    <row r="4221" spans="1:34" x14ac:dyDescent="0.2">
      <c r="A4221" t="s">
        <v>7368</v>
      </c>
      <c r="B4221" t="s">
        <v>4316</v>
      </c>
      <c r="C4221">
        <v>0</v>
      </c>
      <c r="D4221">
        <v>0</v>
      </c>
      <c r="E4221">
        <v>0</v>
      </c>
      <c r="F4221">
        <v>0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1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1</v>
      </c>
      <c r="AH4221">
        <v>0</v>
      </c>
    </row>
    <row r="4222" spans="1:34" x14ac:dyDescent="0.2">
      <c r="A4222" t="s">
        <v>7368</v>
      </c>
      <c r="B4222" t="s">
        <v>4317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1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1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</row>
    <row r="4223" spans="1:34" x14ac:dyDescent="0.2">
      <c r="A4223" t="s">
        <v>7368</v>
      </c>
      <c r="B4223" t="s">
        <v>4318</v>
      </c>
      <c r="C4223">
        <v>0</v>
      </c>
      <c r="D4223">
        <v>0</v>
      </c>
      <c r="E4223">
        <v>0</v>
      </c>
      <c r="F4223">
        <v>0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1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1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</row>
    <row r="4224" spans="1:34" x14ac:dyDescent="0.2">
      <c r="A4224" t="s">
        <v>7248</v>
      </c>
      <c r="B4224" t="s">
        <v>4319</v>
      </c>
      <c r="C4224">
        <v>0</v>
      </c>
      <c r="D4224">
        <v>0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1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1</v>
      </c>
    </row>
    <row r="4225" spans="1:34" x14ac:dyDescent="0.2">
      <c r="A4225" t="s">
        <v>7248</v>
      </c>
      <c r="B4225" t="s">
        <v>4320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1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1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</row>
    <row r="4226" spans="1:34" x14ac:dyDescent="0.2">
      <c r="A4226" t="s">
        <v>7368</v>
      </c>
      <c r="B4226" t="s">
        <v>4321</v>
      </c>
      <c r="C4226">
        <v>0</v>
      </c>
      <c r="D4226">
        <v>0</v>
      </c>
      <c r="E4226">
        <v>0</v>
      </c>
      <c r="F4226">
        <v>0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1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1</v>
      </c>
    </row>
    <row r="4227" spans="1:34" x14ac:dyDescent="0.2">
      <c r="A4227" t="s">
        <v>7368</v>
      </c>
      <c r="B4227" t="s">
        <v>4322</v>
      </c>
      <c r="C4227">
        <v>0</v>
      </c>
      <c r="D4227">
        <v>0</v>
      </c>
      <c r="E4227">
        <v>0</v>
      </c>
      <c r="F4227">
        <v>0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1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1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</row>
    <row r="4228" spans="1:34" x14ac:dyDescent="0.2">
      <c r="A4228" t="s">
        <v>7327</v>
      </c>
      <c r="B4228" t="s">
        <v>4323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1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1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</row>
    <row r="4229" spans="1:34" x14ac:dyDescent="0.2">
      <c r="A4229" t="s">
        <v>7368</v>
      </c>
      <c r="B4229" t="s">
        <v>4324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1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1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</row>
    <row r="4230" spans="1:34" x14ac:dyDescent="0.2">
      <c r="A4230" t="s">
        <v>7368</v>
      </c>
      <c r="B4230" t="s">
        <v>4325</v>
      </c>
      <c r="C4230">
        <v>0</v>
      </c>
      <c r="D4230">
        <v>0</v>
      </c>
      <c r="E4230">
        <v>0</v>
      </c>
      <c r="F4230">
        <v>0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1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1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</row>
    <row r="4231" spans="1:34" x14ac:dyDescent="0.2">
      <c r="A4231" t="s">
        <v>7368</v>
      </c>
      <c r="B4231" t="s">
        <v>4326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2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</row>
    <row r="4232" spans="1:34" x14ac:dyDescent="0.2">
      <c r="A4232" t="s">
        <v>7378</v>
      </c>
      <c r="B4232" t="s">
        <v>4327</v>
      </c>
      <c r="C4232">
        <v>0</v>
      </c>
      <c r="D4232">
        <v>0</v>
      </c>
      <c r="E4232">
        <v>0</v>
      </c>
      <c r="F4232">
        <v>0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2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</row>
    <row r="4233" spans="1:34" x14ac:dyDescent="0.2">
      <c r="A4233" t="s">
        <v>7327</v>
      </c>
      <c r="B4233" t="s">
        <v>4328</v>
      </c>
      <c r="C4233">
        <v>0</v>
      </c>
      <c r="D4233">
        <v>0</v>
      </c>
      <c r="E4233">
        <v>0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2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</row>
    <row r="4234" spans="1:34" x14ac:dyDescent="0.2">
      <c r="A4234" t="s">
        <v>7368</v>
      </c>
      <c r="B4234" t="s">
        <v>4329</v>
      </c>
      <c r="C4234">
        <v>0</v>
      </c>
      <c r="D4234">
        <v>0</v>
      </c>
      <c r="E4234">
        <v>0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2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</row>
    <row r="4235" spans="1:34" x14ac:dyDescent="0.2">
      <c r="A4235" t="s">
        <v>7327</v>
      </c>
      <c r="B4235" t="s">
        <v>4330</v>
      </c>
      <c r="C4235">
        <v>0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2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</row>
    <row r="4236" spans="1:34" x14ac:dyDescent="0.2">
      <c r="A4236" t="s">
        <v>7248</v>
      </c>
      <c r="B4236" t="s">
        <v>4331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2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</row>
    <row r="4237" spans="1:34" x14ac:dyDescent="0.2">
      <c r="A4237" t="s">
        <v>7327</v>
      </c>
      <c r="B4237" t="s">
        <v>4332</v>
      </c>
      <c r="C4237">
        <v>0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2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</row>
    <row r="4238" spans="1:34" x14ac:dyDescent="0.2">
      <c r="A4238" t="s">
        <v>7368</v>
      </c>
      <c r="B4238" t="s">
        <v>4333</v>
      </c>
      <c r="C4238">
        <v>0</v>
      </c>
      <c r="D4238">
        <v>0</v>
      </c>
      <c r="E4238">
        <v>0</v>
      </c>
      <c r="F4238">
        <v>0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2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</row>
    <row r="4239" spans="1:34" x14ac:dyDescent="0.2">
      <c r="A4239" t="s">
        <v>7398</v>
      </c>
      <c r="B4239" t="s">
        <v>4334</v>
      </c>
      <c r="C4239">
        <v>0</v>
      </c>
      <c r="D4239">
        <v>0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2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</row>
    <row r="4240" spans="1:34" x14ac:dyDescent="0.2">
      <c r="A4240" t="s">
        <v>7368</v>
      </c>
      <c r="B4240" t="s">
        <v>4335</v>
      </c>
      <c r="C4240">
        <v>0</v>
      </c>
      <c r="D4240">
        <v>0</v>
      </c>
      <c r="E4240">
        <v>0</v>
      </c>
      <c r="F4240">
        <v>0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2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</row>
    <row r="4241" spans="1:34" x14ac:dyDescent="0.2">
      <c r="A4241" t="s">
        <v>7368</v>
      </c>
      <c r="B4241" t="s">
        <v>4336</v>
      </c>
      <c r="C4241">
        <v>0</v>
      </c>
      <c r="D4241">
        <v>0</v>
      </c>
      <c r="E4241">
        <v>0</v>
      </c>
      <c r="F4241">
        <v>0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2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</row>
    <row r="4242" spans="1:34" x14ac:dyDescent="0.2">
      <c r="A4242" t="s">
        <v>7327</v>
      </c>
      <c r="B4242" t="s">
        <v>4337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2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</row>
    <row r="4243" spans="1:34" x14ac:dyDescent="0.2">
      <c r="A4243" t="s">
        <v>7368</v>
      </c>
      <c r="B4243" t="s">
        <v>4338</v>
      </c>
      <c r="C4243">
        <v>0</v>
      </c>
      <c r="D4243">
        <v>0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2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</row>
    <row r="4244" spans="1:34" x14ac:dyDescent="0.2">
      <c r="A4244" t="s">
        <v>7368</v>
      </c>
      <c r="B4244" t="s">
        <v>4339</v>
      </c>
      <c r="C4244">
        <v>0</v>
      </c>
      <c r="D4244">
        <v>0</v>
      </c>
      <c r="E4244">
        <v>0</v>
      </c>
      <c r="F4244">
        <v>0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2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</row>
    <row r="4245" spans="1:34" x14ac:dyDescent="0.2">
      <c r="A4245" t="s">
        <v>7368</v>
      </c>
      <c r="B4245" t="s">
        <v>4340</v>
      </c>
      <c r="C4245">
        <v>0</v>
      </c>
      <c r="D4245">
        <v>0</v>
      </c>
      <c r="E4245">
        <v>0</v>
      </c>
      <c r="F4245">
        <v>0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2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</row>
    <row r="4246" spans="1:34" x14ac:dyDescent="0.2">
      <c r="A4246" t="s">
        <v>7248</v>
      </c>
      <c r="B4246" t="s">
        <v>4341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2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</row>
    <row r="4247" spans="1:34" x14ac:dyDescent="0.2">
      <c r="A4247" t="s">
        <v>7368</v>
      </c>
      <c r="B4247" t="s">
        <v>4342</v>
      </c>
      <c r="C4247">
        <v>0</v>
      </c>
      <c r="D4247">
        <v>0</v>
      </c>
      <c r="E4247">
        <v>0</v>
      </c>
      <c r="F4247">
        <v>0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2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</row>
    <row r="4248" spans="1:34" x14ac:dyDescent="0.2">
      <c r="A4248" t="s">
        <v>7402</v>
      </c>
      <c r="B4248" t="s">
        <v>4343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2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</row>
    <row r="4249" spans="1:34" x14ac:dyDescent="0.2">
      <c r="A4249" t="s">
        <v>7327</v>
      </c>
      <c r="B4249" t="s">
        <v>4344</v>
      </c>
      <c r="C4249">
        <v>0</v>
      </c>
      <c r="D4249">
        <v>0</v>
      </c>
      <c r="E4249">
        <v>0</v>
      </c>
      <c r="F4249">
        <v>0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2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</row>
    <row r="4250" spans="1:34" x14ac:dyDescent="0.2">
      <c r="A4250" t="s">
        <v>7368</v>
      </c>
      <c r="B4250" t="s">
        <v>4345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2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</row>
    <row r="4251" spans="1:34" x14ac:dyDescent="0.2">
      <c r="A4251" t="s">
        <v>7248</v>
      </c>
      <c r="B4251" t="s">
        <v>4346</v>
      </c>
      <c r="C4251">
        <v>0</v>
      </c>
      <c r="D4251">
        <v>0</v>
      </c>
      <c r="E4251">
        <v>0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2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</row>
    <row r="4252" spans="1:34" x14ac:dyDescent="0.2">
      <c r="A4252" t="s">
        <v>7248</v>
      </c>
      <c r="B4252" t="s">
        <v>4347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2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</row>
    <row r="4253" spans="1:34" x14ac:dyDescent="0.2">
      <c r="A4253" t="s">
        <v>7368</v>
      </c>
      <c r="B4253" t="s">
        <v>4348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1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1</v>
      </c>
      <c r="AH4253">
        <v>0</v>
      </c>
    </row>
    <row r="4254" spans="1:34" x14ac:dyDescent="0.2">
      <c r="A4254" t="s">
        <v>7368</v>
      </c>
      <c r="B4254" t="s">
        <v>4349</v>
      </c>
      <c r="C4254">
        <v>0</v>
      </c>
      <c r="D4254">
        <v>0</v>
      </c>
      <c r="E4254">
        <v>0</v>
      </c>
      <c r="F4254">
        <v>0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1</v>
      </c>
      <c r="N4254">
        <v>0</v>
      </c>
      <c r="O4254">
        <v>0</v>
      </c>
      <c r="P4254">
        <v>0</v>
      </c>
      <c r="Q4254">
        <v>1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</row>
    <row r="4255" spans="1:34" x14ac:dyDescent="0.2">
      <c r="A4255" t="s">
        <v>7368</v>
      </c>
      <c r="B4255" t="s">
        <v>4350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2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</row>
    <row r="4256" spans="1:34" x14ac:dyDescent="0.2">
      <c r="A4256" t="s">
        <v>7368</v>
      </c>
      <c r="B4256" t="s">
        <v>4351</v>
      </c>
      <c r="C4256">
        <v>0</v>
      </c>
      <c r="D4256">
        <v>0</v>
      </c>
      <c r="E4256">
        <v>0</v>
      </c>
      <c r="F4256">
        <v>0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2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</row>
    <row r="4257" spans="1:34" x14ac:dyDescent="0.2">
      <c r="A4257" t="s">
        <v>7270</v>
      </c>
      <c r="B4257" t="s">
        <v>4352</v>
      </c>
      <c r="C4257">
        <v>0</v>
      </c>
      <c r="D4257">
        <v>0</v>
      </c>
      <c r="E4257">
        <v>0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2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</row>
    <row r="4258" spans="1:34" x14ac:dyDescent="0.2">
      <c r="A4258" t="s">
        <v>7394</v>
      </c>
      <c r="B4258" t="s">
        <v>4353</v>
      </c>
      <c r="C4258">
        <v>0</v>
      </c>
      <c r="D4258">
        <v>0</v>
      </c>
      <c r="E4258">
        <v>0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2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</row>
    <row r="4259" spans="1:34" x14ac:dyDescent="0.2">
      <c r="A4259" t="s">
        <v>7378</v>
      </c>
      <c r="B4259" t="s">
        <v>4354</v>
      </c>
      <c r="C4259">
        <v>0</v>
      </c>
      <c r="D4259">
        <v>0</v>
      </c>
      <c r="E4259">
        <v>0</v>
      </c>
      <c r="F4259">
        <v>0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2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</row>
    <row r="4260" spans="1:34" x14ac:dyDescent="0.2">
      <c r="A4260" t="s">
        <v>7368</v>
      </c>
      <c r="B4260" t="s">
        <v>4355</v>
      </c>
      <c r="C4260">
        <v>0</v>
      </c>
      <c r="D4260">
        <v>0</v>
      </c>
      <c r="E4260">
        <v>0</v>
      </c>
      <c r="F4260">
        <v>0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2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</row>
    <row r="4261" spans="1:34" x14ac:dyDescent="0.2">
      <c r="A4261" t="s">
        <v>7368</v>
      </c>
      <c r="B4261" t="s">
        <v>4356</v>
      </c>
      <c r="C4261">
        <v>0</v>
      </c>
      <c r="D4261">
        <v>0</v>
      </c>
      <c r="E4261">
        <v>0</v>
      </c>
      <c r="F4261">
        <v>0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2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</row>
    <row r="4262" spans="1:34" x14ac:dyDescent="0.2">
      <c r="A4262" t="s">
        <v>7327</v>
      </c>
      <c r="B4262" t="s">
        <v>4357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2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</row>
    <row r="4263" spans="1:34" x14ac:dyDescent="0.2">
      <c r="A4263" t="s">
        <v>7368</v>
      </c>
      <c r="B4263" t="s">
        <v>4358</v>
      </c>
      <c r="C4263">
        <v>0</v>
      </c>
      <c r="D4263">
        <v>0</v>
      </c>
      <c r="E4263">
        <v>0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2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</row>
    <row r="4264" spans="1:34" x14ac:dyDescent="0.2">
      <c r="A4264" t="s">
        <v>7248</v>
      </c>
      <c r="B4264" t="s">
        <v>4359</v>
      </c>
      <c r="C4264">
        <v>0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2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</row>
    <row r="4265" spans="1:34" x14ac:dyDescent="0.2">
      <c r="A4265" t="s">
        <v>7368</v>
      </c>
      <c r="B4265" t="s">
        <v>4360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2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</row>
    <row r="4266" spans="1:34" x14ac:dyDescent="0.2">
      <c r="A4266" t="s">
        <v>7327</v>
      </c>
      <c r="B4266" t="s">
        <v>4361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2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</row>
    <row r="4267" spans="1:34" x14ac:dyDescent="0.2">
      <c r="A4267" t="s">
        <v>7368</v>
      </c>
      <c r="B4267" t="s">
        <v>4362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2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</row>
    <row r="4268" spans="1:34" x14ac:dyDescent="0.2">
      <c r="A4268" t="s">
        <v>7378</v>
      </c>
      <c r="B4268" t="s">
        <v>4363</v>
      </c>
      <c r="C4268">
        <v>0</v>
      </c>
      <c r="D4268">
        <v>0</v>
      </c>
      <c r="E4268">
        <v>0</v>
      </c>
      <c r="F4268">
        <v>0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2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</row>
    <row r="4269" spans="1:34" x14ac:dyDescent="0.2">
      <c r="A4269" t="s">
        <v>7368</v>
      </c>
      <c r="B4269" t="s">
        <v>4364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2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</row>
    <row r="4270" spans="1:34" x14ac:dyDescent="0.2">
      <c r="A4270" t="s">
        <v>7368</v>
      </c>
      <c r="B4270" t="s">
        <v>4365</v>
      </c>
      <c r="C4270">
        <v>0</v>
      </c>
      <c r="D4270">
        <v>0</v>
      </c>
      <c r="E4270">
        <v>0</v>
      </c>
      <c r="F4270">
        <v>0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2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</row>
    <row r="4271" spans="1:34" x14ac:dyDescent="0.2">
      <c r="A4271" t="s">
        <v>7368</v>
      </c>
      <c r="B4271" t="s">
        <v>4366</v>
      </c>
      <c r="C4271">
        <v>0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2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</row>
    <row r="4272" spans="1:34" x14ac:dyDescent="0.2">
      <c r="A4272" t="s">
        <v>7368</v>
      </c>
      <c r="B4272" t="s">
        <v>4367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2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</row>
    <row r="4273" spans="1:34" x14ac:dyDescent="0.2">
      <c r="A4273" t="s">
        <v>7368</v>
      </c>
      <c r="B4273" t="s">
        <v>4368</v>
      </c>
      <c r="C4273">
        <v>0</v>
      </c>
      <c r="D4273">
        <v>0</v>
      </c>
      <c r="E4273">
        <v>0</v>
      </c>
      <c r="F4273">
        <v>0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2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</row>
    <row r="4274" spans="1:34" x14ac:dyDescent="0.2">
      <c r="A4274" t="s">
        <v>7327</v>
      </c>
      <c r="B4274" t="s">
        <v>4369</v>
      </c>
      <c r="C4274">
        <v>0</v>
      </c>
      <c r="D4274">
        <v>0</v>
      </c>
      <c r="E4274">
        <v>0</v>
      </c>
      <c r="F4274">
        <v>0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2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</row>
    <row r="4275" spans="1:34" x14ac:dyDescent="0.2">
      <c r="A4275" t="s">
        <v>7368</v>
      </c>
      <c r="B4275" t="s">
        <v>4370</v>
      </c>
      <c r="C4275">
        <v>0</v>
      </c>
      <c r="D4275">
        <v>0</v>
      </c>
      <c r="E4275">
        <v>0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2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</row>
    <row r="4276" spans="1:34" x14ac:dyDescent="0.2">
      <c r="A4276" t="s">
        <v>7248</v>
      </c>
      <c r="B4276" t="s">
        <v>4371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2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</row>
    <row r="4277" spans="1:34" x14ac:dyDescent="0.2">
      <c r="A4277" t="s">
        <v>7368</v>
      </c>
      <c r="B4277" t="s">
        <v>4372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2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</row>
    <row r="4278" spans="1:34" x14ac:dyDescent="0.2">
      <c r="A4278" t="s">
        <v>7368</v>
      </c>
      <c r="B4278" t="s">
        <v>4373</v>
      </c>
      <c r="C4278">
        <v>0</v>
      </c>
      <c r="D4278">
        <v>0</v>
      </c>
      <c r="E4278">
        <v>0</v>
      </c>
      <c r="F4278">
        <v>0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2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</row>
    <row r="4279" spans="1:34" x14ac:dyDescent="0.2">
      <c r="A4279" t="s">
        <v>7327</v>
      </c>
      <c r="B4279" t="s">
        <v>4374</v>
      </c>
      <c r="C4279">
        <v>0</v>
      </c>
      <c r="D4279">
        <v>0</v>
      </c>
      <c r="E4279">
        <v>0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2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</row>
    <row r="4280" spans="1:34" x14ac:dyDescent="0.2">
      <c r="A4280" t="s">
        <v>7368</v>
      </c>
      <c r="B4280" t="s">
        <v>4375</v>
      </c>
      <c r="C4280">
        <v>0</v>
      </c>
      <c r="D4280">
        <v>0</v>
      </c>
      <c r="E4280">
        <v>0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1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1</v>
      </c>
      <c r="AD4280">
        <v>0</v>
      </c>
      <c r="AE4280">
        <v>0</v>
      </c>
      <c r="AF4280">
        <v>0</v>
      </c>
      <c r="AG4280">
        <v>0</v>
      </c>
      <c r="AH4280">
        <v>0</v>
      </c>
    </row>
    <row r="4281" spans="1:34" x14ac:dyDescent="0.2">
      <c r="A4281" t="s">
        <v>7327</v>
      </c>
      <c r="B4281" t="s">
        <v>4376</v>
      </c>
      <c r="C4281">
        <v>0</v>
      </c>
      <c r="D4281">
        <v>0</v>
      </c>
      <c r="E4281">
        <v>0</v>
      </c>
      <c r="F4281">
        <v>0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1</v>
      </c>
      <c r="O4281">
        <v>0</v>
      </c>
      <c r="P4281">
        <v>0</v>
      </c>
      <c r="Q4281">
        <v>1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</row>
    <row r="4282" spans="1:34" x14ac:dyDescent="0.2">
      <c r="A4282" t="s">
        <v>7368</v>
      </c>
      <c r="B4282" t="s">
        <v>4377</v>
      </c>
      <c r="C4282">
        <v>0</v>
      </c>
      <c r="D4282">
        <v>0</v>
      </c>
      <c r="E4282">
        <v>0</v>
      </c>
      <c r="F4282">
        <v>0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1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1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</row>
    <row r="4283" spans="1:34" x14ac:dyDescent="0.2">
      <c r="A4283" t="s">
        <v>7368</v>
      </c>
      <c r="B4283" t="s">
        <v>4378</v>
      </c>
      <c r="C4283">
        <v>0</v>
      </c>
      <c r="D4283">
        <v>0</v>
      </c>
      <c r="E4283">
        <v>0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1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1</v>
      </c>
      <c r="AG4283">
        <v>0</v>
      </c>
      <c r="AH4283">
        <v>0</v>
      </c>
    </row>
    <row r="4284" spans="1:34" x14ac:dyDescent="0.2">
      <c r="A4284" t="s">
        <v>7368</v>
      </c>
      <c r="B4284" t="s">
        <v>4379</v>
      </c>
      <c r="C4284">
        <v>0</v>
      </c>
      <c r="D4284">
        <v>0</v>
      </c>
      <c r="E4284">
        <v>0</v>
      </c>
      <c r="F4284">
        <v>0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2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</row>
    <row r="4285" spans="1:34" x14ac:dyDescent="0.2">
      <c r="A4285" t="s">
        <v>7368</v>
      </c>
      <c r="B4285" t="s">
        <v>4380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2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</row>
    <row r="4286" spans="1:34" x14ac:dyDescent="0.2">
      <c r="A4286" t="s">
        <v>7368</v>
      </c>
      <c r="B4286" t="s">
        <v>4381</v>
      </c>
      <c r="C4286">
        <v>0</v>
      </c>
      <c r="D4286">
        <v>0</v>
      </c>
      <c r="E4286">
        <v>0</v>
      </c>
      <c r="F4286">
        <v>0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2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</row>
    <row r="4287" spans="1:34" x14ac:dyDescent="0.2">
      <c r="A4287" t="s">
        <v>7368</v>
      </c>
      <c r="B4287" t="s">
        <v>4382</v>
      </c>
      <c r="C4287">
        <v>0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2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</row>
    <row r="4288" spans="1:34" x14ac:dyDescent="0.2">
      <c r="A4288" t="s">
        <v>7368</v>
      </c>
      <c r="B4288" t="s">
        <v>4383</v>
      </c>
      <c r="C4288">
        <v>0</v>
      </c>
      <c r="D4288">
        <v>0</v>
      </c>
      <c r="E4288">
        <v>0</v>
      </c>
      <c r="F4288">
        <v>0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2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</row>
    <row r="4289" spans="1:34" x14ac:dyDescent="0.2">
      <c r="A4289" t="s">
        <v>7248</v>
      </c>
      <c r="B4289" t="s">
        <v>4384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2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</row>
    <row r="4290" spans="1:34" x14ac:dyDescent="0.2">
      <c r="A4290" t="s">
        <v>7327</v>
      </c>
      <c r="B4290" t="s">
        <v>4385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2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</row>
    <row r="4291" spans="1:34" x14ac:dyDescent="0.2">
      <c r="A4291" t="s">
        <v>7368</v>
      </c>
      <c r="B4291" t="s">
        <v>4386</v>
      </c>
      <c r="C4291">
        <v>0</v>
      </c>
      <c r="D4291">
        <v>0</v>
      </c>
      <c r="E4291">
        <v>0</v>
      </c>
      <c r="F4291">
        <v>0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2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</row>
    <row r="4292" spans="1:34" x14ac:dyDescent="0.2">
      <c r="A4292" t="s">
        <v>7368</v>
      </c>
      <c r="B4292" t="s">
        <v>4387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2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</row>
    <row r="4293" spans="1:34" x14ac:dyDescent="0.2">
      <c r="A4293" t="s">
        <v>7248</v>
      </c>
      <c r="B4293" t="s">
        <v>4388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2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</row>
    <row r="4294" spans="1:34" x14ac:dyDescent="0.2">
      <c r="A4294" t="s">
        <v>7368</v>
      </c>
      <c r="B4294" t="s">
        <v>4389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2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</row>
    <row r="4295" spans="1:34" x14ac:dyDescent="0.2">
      <c r="A4295" t="s">
        <v>7368</v>
      </c>
      <c r="B4295" t="s">
        <v>4390</v>
      </c>
      <c r="C4295">
        <v>0</v>
      </c>
      <c r="D4295">
        <v>0</v>
      </c>
      <c r="E4295">
        <v>0</v>
      </c>
      <c r="F4295">
        <v>0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2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</row>
    <row r="4296" spans="1:34" x14ac:dyDescent="0.2">
      <c r="A4296" t="s">
        <v>7398</v>
      </c>
      <c r="B4296" t="s">
        <v>4391</v>
      </c>
      <c r="C4296">
        <v>0</v>
      </c>
      <c r="D4296">
        <v>0</v>
      </c>
      <c r="E4296">
        <v>0</v>
      </c>
      <c r="F4296">
        <v>0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2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</row>
    <row r="4297" spans="1:34" x14ac:dyDescent="0.2">
      <c r="A4297" t="s">
        <v>7368</v>
      </c>
      <c r="B4297" t="s">
        <v>4392</v>
      </c>
      <c r="C4297">
        <v>0</v>
      </c>
      <c r="D4297">
        <v>0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2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</row>
    <row r="4298" spans="1:34" x14ac:dyDescent="0.2">
      <c r="A4298" t="s">
        <v>7327</v>
      </c>
      <c r="B4298" t="s">
        <v>4393</v>
      </c>
      <c r="C4298">
        <v>0</v>
      </c>
      <c r="D4298">
        <v>0</v>
      </c>
      <c r="E4298">
        <v>0</v>
      </c>
      <c r="F4298">
        <v>0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2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</row>
    <row r="4299" spans="1:34" x14ac:dyDescent="0.2">
      <c r="A4299" t="s">
        <v>7402</v>
      </c>
      <c r="B4299" t="s">
        <v>4394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2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</row>
    <row r="4300" spans="1:34" x14ac:dyDescent="0.2">
      <c r="A4300" t="s">
        <v>7248</v>
      </c>
      <c r="B4300" t="s">
        <v>4395</v>
      </c>
      <c r="C4300">
        <v>0</v>
      </c>
      <c r="D4300">
        <v>0</v>
      </c>
      <c r="E4300">
        <v>0</v>
      </c>
      <c r="F4300">
        <v>0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2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</row>
    <row r="4301" spans="1:34" x14ac:dyDescent="0.2">
      <c r="A4301" t="s">
        <v>7368</v>
      </c>
      <c r="B4301" t="s">
        <v>4396</v>
      </c>
      <c r="C4301">
        <v>0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2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</row>
    <row r="4302" spans="1:34" x14ac:dyDescent="0.2">
      <c r="A4302" t="s">
        <v>7368</v>
      </c>
      <c r="B4302" t="s">
        <v>4397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2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</row>
    <row r="4303" spans="1:34" x14ac:dyDescent="0.2">
      <c r="A4303" t="s">
        <v>7368</v>
      </c>
      <c r="B4303" t="s">
        <v>4398</v>
      </c>
      <c r="C4303">
        <v>0</v>
      </c>
      <c r="D4303">
        <v>0</v>
      </c>
      <c r="E4303">
        <v>0</v>
      </c>
      <c r="F4303">
        <v>0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2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</row>
    <row r="4304" spans="1:34" x14ac:dyDescent="0.2">
      <c r="A4304" t="s">
        <v>7368</v>
      </c>
      <c r="B4304" t="s">
        <v>4399</v>
      </c>
      <c r="C4304">
        <v>0</v>
      </c>
      <c r="D4304">
        <v>0</v>
      </c>
      <c r="E4304">
        <v>0</v>
      </c>
      <c r="F4304">
        <v>0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2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</row>
    <row r="4305" spans="1:34" x14ac:dyDescent="0.2">
      <c r="A4305" t="s">
        <v>7368</v>
      </c>
      <c r="B4305" t="s">
        <v>4400</v>
      </c>
      <c r="C4305">
        <v>0</v>
      </c>
      <c r="D4305">
        <v>0</v>
      </c>
      <c r="E4305">
        <v>0</v>
      </c>
      <c r="F4305">
        <v>0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2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</row>
    <row r="4306" spans="1:34" x14ac:dyDescent="0.2">
      <c r="A4306" t="s">
        <v>7368</v>
      </c>
      <c r="B4306" t="s">
        <v>4401</v>
      </c>
      <c r="C4306">
        <v>0</v>
      </c>
      <c r="D4306">
        <v>0</v>
      </c>
      <c r="E4306">
        <v>0</v>
      </c>
      <c r="F4306">
        <v>0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2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</row>
    <row r="4307" spans="1:34" x14ac:dyDescent="0.2">
      <c r="A4307" t="s">
        <v>7368</v>
      </c>
      <c r="B4307" t="s">
        <v>4402</v>
      </c>
      <c r="C4307">
        <v>0</v>
      </c>
      <c r="D4307">
        <v>0</v>
      </c>
      <c r="E4307">
        <v>0</v>
      </c>
      <c r="F4307">
        <v>0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2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</row>
    <row r="4308" spans="1:34" x14ac:dyDescent="0.2">
      <c r="A4308" t="s">
        <v>7415</v>
      </c>
      <c r="B4308" t="s">
        <v>4403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2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</row>
    <row r="4309" spans="1:34" x14ac:dyDescent="0.2">
      <c r="A4309" t="s">
        <v>7368</v>
      </c>
      <c r="B4309" t="s">
        <v>4404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2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</row>
    <row r="4310" spans="1:34" x14ac:dyDescent="0.2">
      <c r="A4310" t="s">
        <v>7398</v>
      </c>
      <c r="B4310" t="s">
        <v>4405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2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</row>
    <row r="4311" spans="1:34" x14ac:dyDescent="0.2">
      <c r="A4311" t="s">
        <v>7368</v>
      </c>
      <c r="B4311" t="s">
        <v>4406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2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</row>
    <row r="4312" spans="1:34" x14ac:dyDescent="0.2">
      <c r="A4312" t="s">
        <v>7368</v>
      </c>
      <c r="B4312" t="s">
        <v>4407</v>
      </c>
      <c r="C4312">
        <v>0</v>
      </c>
      <c r="D4312">
        <v>0</v>
      </c>
      <c r="E4312">
        <v>0</v>
      </c>
      <c r="F4312">
        <v>0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2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</row>
    <row r="4313" spans="1:34" x14ac:dyDescent="0.2">
      <c r="A4313" t="s">
        <v>7368</v>
      </c>
      <c r="B4313" t="s">
        <v>4408</v>
      </c>
      <c r="C4313">
        <v>0</v>
      </c>
      <c r="D4313">
        <v>0</v>
      </c>
      <c r="E4313">
        <v>0</v>
      </c>
      <c r="F4313">
        <v>0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2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</row>
    <row r="4314" spans="1:34" x14ac:dyDescent="0.2">
      <c r="A4314" t="s">
        <v>7327</v>
      </c>
      <c r="B4314" t="s">
        <v>4409</v>
      </c>
      <c r="C4314">
        <v>0</v>
      </c>
      <c r="D4314">
        <v>0</v>
      </c>
      <c r="E4314">
        <v>0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2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</row>
    <row r="4315" spans="1:34" x14ac:dyDescent="0.2">
      <c r="A4315" t="s">
        <v>7368</v>
      </c>
      <c r="B4315" t="s">
        <v>4410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2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</row>
    <row r="4316" spans="1:34" x14ac:dyDescent="0.2">
      <c r="A4316" t="s">
        <v>7327</v>
      </c>
      <c r="B4316" t="s">
        <v>4411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2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</row>
    <row r="4317" spans="1:34" x14ac:dyDescent="0.2">
      <c r="A4317" t="s">
        <v>7368</v>
      </c>
      <c r="B4317" t="s">
        <v>4412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1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1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</row>
    <row r="4318" spans="1:34" x14ac:dyDescent="0.2">
      <c r="A4318" t="s">
        <v>7368</v>
      </c>
      <c r="B4318" t="s">
        <v>4413</v>
      </c>
      <c r="C4318">
        <v>0</v>
      </c>
      <c r="D4318">
        <v>0</v>
      </c>
      <c r="E4318">
        <v>0</v>
      </c>
      <c r="F4318">
        <v>0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1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1</v>
      </c>
      <c r="AF4318">
        <v>0</v>
      </c>
      <c r="AG4318">
        <v>0</v>
      </c>
      <c r="AH4318">
        <v>0</v>
      </c>
    </row>
    <row r="4319" spans="1:34" x14ac:dyDescent="0.2">
      <c r="A4319" t="s">
        <v>7368</v>
      </c>
      <c r="B4319" t="s">
        <v>4414</v>
      </c>
      <c r="C4319">
        <v>0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1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1</v>
      </c>
    </row>
    <row r="4320" spans="1:34" x14ac:dyDescent="0.2">
      <c r="A4320" t="s">
        <v>7368</v>
      </c>
      <c r="B4320" t="s">
        <v>4415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1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1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</row>
    <row r="4321" spans="1:34" x14ac:dyDescent="0.2">
      <c r="A4321" t="s">
        <v>7368</v>
      </c>
      <c r="B4321" t="s">
        <v>4416</v>
      </c>
      <c r="C4321">
        <v>0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1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1</v>
      </c>
    </row>
    <row r="4322" spans="1:34" x14ac:dyDescent="0.2">
      <c r="A4322" t="s">
        <v>7368</v>
      </c>
      <c r="B4322" t="s">
        <v>4417</v>
      </c>
      <c r="C4322">
        <v>0</v>
      </c>
      <c r="D4322">
        <v>0</v>
      </c>
      <c r="E4322">
        <v>0</v>
      </c>
      <c r="F4322">
        <v>0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1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1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</row>
    <row r="4323" spans="1:34" x14ac:dyDescent="0.2">
      <c r="A4323" t="s">
        <v>7368</v>
      </c>
      <c r="B4323" t="s">
        <v>4418</v>
      </c>
      <c r="C4323">
        <v>0</v>
      </c>
      <c r="D4323">
        <v>0</v>
      </c>
      <c r="E4323">
        <v>0</v>
      </c>
      <c r="F4323">
        <v>0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1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1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</row>
    <row r="4324" spans="1:34" x14ac:dyDescent="0.2">
      <c r="A4324" t="s">
        <v>7394</v>
      </c>
      <c r="B4324" t="s">
        <v>4419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1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1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</row>
    <row r="4325" spans="1:34" x14ac:dyDescent="0.2">
      <c r="A4325" t="s">
        <v>7368</v>
      </c>
      <c r="B4325" t="s">
        <v>4420</v>
      </c>
      <c r="C4325">
        <v>0</v>
      </c>
      <c r="D4325">
        <v>0</v>
      </c>
      <c r="E4325">
        <v>0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1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1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</row>
    <row r="4326" spans="1:34" x14ac:dyDescent="0.2">
      <c r="A4326" t="s">
        <v>7394</v>
      </c>
      <c r="B4326" t="s">
        <v>4421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1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1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</row>
    <row r="4327" spans="1:34" x14ac:dyDescent="0.2">
      <c r="A4327" t="s">
        <v>7394</v>
      </c>
      <c r="B4327" t="s">
        <v>4422</v>
      </c>
      <c r="C4327">
        <v>0</v>
      </c>
      <c r="D4327">
        <v>0</v>
      </c>
      <c r="E4327">
        <v>0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1</v>
      </c>
      <c r="P4327">
        <v>1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</row>
    <row r="4328" spans="1:34" x14ac:dyDescent="0.2">
      <c r="A4328" t="s">
        <v>7368</v>
      </c>
      <c r="B4328" t="s">
        <v>4423</v>
      </c>
      <c r="C4328">
        <v>0</v>
      </c>
      <c r="D4328">
        <v>0</v>
      </c>
      <c r="E4328">
        <v>0</v>
      </c>
      <c r="F4328">
        <v>0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1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1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</row>
    <row r="4329" spans="1:34" x14ac:dyDescent="0.2">
      <c r="A4329" t="s">
        <v>7394</v>
      </c>
      <c r="B4329" t="s">
        <v>4424</v>
      </c>
      <c r="C4329">
        <v>0</v>
      </c>
      <c r="D4329">
        <v>0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1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1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</row>
    <row r="4330" spans="1:34" x14ac:dyDescent="0.2">
      <c r="A4330" t="s">
        <v>7368</v>
      </c>
      <c r="B4330" t="s">
        <v>4425</v>
      </c>
      <c r="C4330">
        <v>0</v>
      </c>
      <c r="D4330">
        <v>0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1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1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</row>
    <row r="4331" spans="1:34" x14ac:dyDescent="0.2">
      <c r="A4331" t="s">
        <v>7394</v>
      </c>
      <c r="B4331" t="s">
        <v>4426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1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1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</row>
    <row r="4332" spans="1:34" x14ac:dyDescent="0.2">
      <c r="A4332" t="s">
        <v>7368</v>
      </c>
      <c r="B4332" t="s">
        <v>4427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1</v>
      </c>
      <c r="P4332">
        <v>1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</row>
    <row r="4333" spans="1:34" x14ac:dyDescent="0.2">
      <c r="A4333" t="s">
        <v>7368</v>
      </c>
      <c r="B4333" t="s">
        <v>4428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1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1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</row>
    <row r="4334" spans="1:34" x14ac:dyDescent="0.2">
      <c r="A4334" t="s">
        <v>7368</v>
      </c>
      <c r="B4334" t="s">
        <v>4429</v>
      </c>
      <c r="C4334">
        <v>0</v>
      </c>
      <c r="D4334">
        <v>0</v>
      </c>
      <c r="E4334">
        <v>0</v>
      </c>
      <c r="F4334">
        <v>0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1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1</v>
      </c>
      <c r="AD4334">
        <v>0</v>
      </c>
      <c r="AE4334">
        <v>0</v>
      </c>
      <c r="AF4334">
        <v>0</v>
      </c>
      <c r="AG4334">
        <v>0</v>
      </c>
      <c r="AH4334">
        <v>0</v>
      </c>
    </row>
    <row r="4335" spans="1:34" x14ac:dyDescent="0.2">
      <c r="A4335" t="s">
        <v>7368</v>
      </c>
      <c r="B4335" t="s">
        <v>4430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2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</row>
    <row r="4336" spans="1:34" x14ac:dyDescent="0.2">
      <c r="A4336" t="s">
        <v>7325</v>
      </c>
      <c r="B4336" t="s">
        <v>4431</v>
      </c>
      <c r="C4336">
        <v>0</v>
      </c>
      <c r="D4336">
        <v>0</v>
      </c>
      <c r="E4336">
        <v>0</v>
      </c>
      <c r="F4336">
        <v>0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2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</row>
    <row r="4337" spans="1:34" x14ac:dyDescent="0.2">
      <c r="A4337" t="s">
        <v>7248</v>
      </c>
      <c r="B4337" t="s">
        <v>4432</v>
      </c>
      <c r="C4337">
        <v>0</v>
      </c>
      <c r="D4337">
        <v>0</v>
      </c>
      <c r="E4337">
        <v>0</v>
      </c>
      <c r="F4337">
        <v>0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2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</row>
    <row r="4338" spans="1:34" x14ac:dyDescent="0.2">
      <c r="A4338" t="s">
        <v>7368</v>
      </c>
      <c r="B4338" t="s">
        <v>4433</v>
      </c>
      <c r="C4338">
        <v>0</v>
      </c>
      <c r="D4338">
        <v>0</v>
      </c>
      <c r="E4338">
        <v>0</v>
      </c>
      <c r="F4338">
        <v>0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2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</row>
    <row r="4339" spans="1:34" x14ac:dyDescent="0.2">
      <c r="A4339" t="s">
        <v>7368</v>
      </c>
      <c r="B4339" t="s">
        <v>4434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2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</row>
    <row r="4340" spans="1:34" x14ac:dyDescent="0.2">
      <c r="A4340" t="s">
        <v>7368</v>
      </c>
      <c r="B4340" t="s">
        <v>4435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2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</row>
    <row r="4341" spans="1:34" x14ac:dyDescent="0.2">
      <c r="A4341" t="s">
        <v>7368</v>
      </c>
      <c r="B4341" t="s">
        <v>4436</v>
      </c>
      <c r="C4341">
        <v>0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2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</row>
    <row r="4342" spans="1:34" x14ac:dyDescent="0.2">
      <c r="A4342" t="s">
        <v>7368</v>
      </c>
      <c r="B4342" t="s">
        <v>4437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2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</row>
    <row r="4343" spans="1:34" x14ac:dyDescent="0.2">
      <c r="A4343" t="s">
        <v>7394</v>
      </c>
      <c r="B4343" t="s">
        <v>4438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2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</row>
    <row r="4344" spans="1:34" x14ac:dyDescent="0.2">
      <c r="A4344" t="s">
        <v>7309</v>
      </c>
      <c r="B4344" t="s">
        <v>4439</v>
      </c>
      <c r="C4344">
        <v>0</v>
      </c>
      <c r="D4344">
        <v>0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2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</row>
    <row r="4345" spans="1:34" x14ac:dyDescent="0.2">
      <c r="A4345" t="s">
        <v>7394</v>
      </c>
      <c r="B4345" t="s">
        <v>4440</v>
      </c>
      <c r="C4345">
        <v>0</v>
      </c>
      <c r="D4345">
        <v>0</v>
      </c>
      <c r="E4345">
        <v>0</v>
      </c>
      <c r="F4345">
        <v>0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2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</row>
    <row r="4346" spans="1:34" x14ac:dyDescent="0.2">
      <c r="A4346" t="s">
        <v>7368</v>
      </c>
      <c r="B4346" t="s">
        <v>4441</v>
      </c>
      <c r="C4346">
        <v>0</v>
      </c>
      <c r="D4346">
        <v>0</v>
      </c>
      <c r="E4346">
        <v>0</v>
      </c>
      <c r="F4346">
        <v>0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2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</row>
    <row r="4347" spans="1:34" x14ac:dyDescent="0.2">
      <c r="A4347" t="s">
        <v>7368</v>
      </c>
      <c r="B4347" t="s">
        <v>4442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2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</row>
    <row r="4348" spans="1:34" x14ac:dyDescent="0.2">
      <c r="A4348" t="s">
        <v>7368</v>
      </c>
      <c r="B4348" t="s">
        <v>4443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2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</row>
    <row r="4349" spans="1:34" x14ac:dyDescent="0.2">
      <c r="A4349" t="s">
        <v>7368</v>
      </c>
      <c r="B4349" t="s">
        <v>4444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2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</row>
    <row r="4350" spans="1:34" x14ac:dyDescent="0.2">
      <c r="A4350" t="s">
        <v>7368</v>
      </c>
      <c r="B4350" t="s">
        <v>4445</v>
      </c>
      <c r="C4350">
        <v>0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2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</row>
    <row r="4351" spans="1:34" x14ac:dyDescent="0.2">
      <c r="A4351" t="s">
        <v>7248</v>
      </c>
      <c r="B4351" t="s">
        <v>4446</v>
      </c>
      <c r="C4351">
        <v>0</v>
      </c>
      <c r="D4351">
        <v>0</v>
      </c>
      <c r="E4351">
        <v>0</v>
      </c>
      <c r="F4351">
        <v>0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2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</row>
    <row r="4352" spans="1:34" x14ac:dyDescent="0.2">
      <c r="A4352" t="s">
        <v>7327</v>
      </c>
      <c r="B4352" t="s">
        <v>4447</v>
      </c>
      <c r="C4352">
        <v>0</v>
      </c>
      <c r="D4352">
        <v>0</v>
      </c>
      <c r="E4352">
        <v>0</v>
      </c>
      <c r="F4352">
        <v>0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2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</row>
    <row r="4353" spans="1:34" x14ac:dyDescent="0.2">
      <c r="A4353" t="s">
        <v>7368</v>
      </c>
      <c r="B4353" t="s">
        <v>4448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2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</row>
    <row r="4354" spans="1:34" x14ac:dyDescent="0.2">
      <c r="A4354" t="s">
        <v>7327</v>
      </c>
      <c r="B4354" t="s">
        <v>4449</v>
      </c>
      <c r="C4354">
        <v>0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2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</row>
    <row r="4355" spans="1:34" x14ac:dyDescent="0.2">
      <c r="A4355" t="s">
        <v>7368</v>
      </c>
      <c r="B4355" t="s">
        <v>4450</v>
      </c>
      <c r="C4355">
        <v>0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2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</row>
    <row r="4356" spans="1:34" x14ac:dyDescent="0.2">
      <c r="A4356" t="s">
        <v>7368</v>
      </c>
      <c r="B4356" t="s">
        <v>4451</v>
      </c>
      <c r="C4356">
        <v>0</v>
      </c>
      <c r="D4356">
        <v>0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2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</row>
    <row r="4357" spans="1:34" x14ac:dyDescent="0.2">
      <c r="A4357" t="s">
        <v>7368</v>
      </c>
      <c r="B4357" t="s">
        <v>4452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2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</row>
    <row r="4358" spans="1:34" x14ac:dyDescent="0.2">
      <c r="A4358" t="s">
        <v>7368</v>
      </c>
      <c r="B4358" t="s">
        <v>4453</v>
      </c>
      <c r="C4358">
        <v>0</v>
      </c>
      <c r="D4358">
        <v>0</v>
      </c>
      <c r="E4358">
        <v>0</v>
      </c>
      <c r="F4358">
        <v>0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2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</row>
    <row r="4359" spans="1:34" x14ac:dyDescent="0.2">
      <c r="A4359" t="s">
        <v>7327</v>
      </c>
      <c r="B4359" t="s">
        <v>4454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2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</row>
    <row r="4360" spans="1:34" x14ac:dyDescent="0.2">
      <c r="A4360" t="s">
        <v>7368</v>
      </c>
      <c r="B4360" t="s">
        <v>4455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2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</row>
    <row r="4361" spans="1:34" x14ac:dyDescent="0.2">
      <c r="A4361" t="s">
        <v>7368</v>
      </c>
      <c r="B4361" t="s">
        <v>4456</v>
      </c>
      <c r="C4361">
        <v>0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2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</row>
    <row r="4362" spans="1:34" x14ac:dyDescent="0.2">
      <c r="A4362" t="s">
        <v>7394</v>
      </c>
      <c r="B4362" t="s">
        <v>4457</v>
      </c>
      <c r="C4362">
        <v>0</v>
      </c>
      <c r="D4362">
        <v>0</v>
      </c>
      <c r="E4362">
        <v>0</v>
      </c>
      <c r="F4362">
        <v>0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2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</row>
    <row r="4363" spans="1:34" x14ac:dyDescent="0.2">
      <c r="A4363" t="s">
        <v>7368</v>
      </c>
      <c r="B4363" t="s">
        <v>4458</v>
      </c>
      <c r="C4363">
        <v>0</v>
      </c>
      <c r="D4363">
        <v>0</v>
      </c>
      <c r="E4363">
        <v>0</v>
      </c>
      <c r="F4363">
        <v>0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2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</row>
    <row r="4364" spans="1:34" x14ac:dyDescent="0.2">
      <c r="A4364" t="s">
        <v>7368</v>
      </c>
      <c r="B4364" t="s">
        <v>4459</v>
      </c>
      <c r="C4364">
        <v>0</v>
      </c>
      <c r="D4364">
        <v>0</v>
      </c>
      <c r="E4364">
        <v>0</v>
      </c>
      <c r="F4364">
        <v>0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2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</row>
    <row r="4365" spans="1:34" x14ac:dyDescent="0.2">
      <c r="A4365" t="s">
        <v>7368</v>
      </c>
      <c r="B4365" t="s">
        <v>4460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2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</row>
    <row r="4366" spans="1:34" x14ac:dyDescent="0.2">
      <c r="A4366" t="s">
        <v>7368</v>
      </c>
      <c r="B4366" t="s">
        <v>4461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2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</row>
    <row r="4367" spans="1:34" x14ac:dyDescent="0.2">
      <c r="A4367" t="s">
        <v>7368</v>
      </c>
      <c r="B4367" t="s">
        <v>4462</v>
      </c>
      <c r="C4367">
        <v>0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2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</row>
    <row r="4368" spans="1:34" x14ac:dyDescent="0.2">
      <c r="A4368" t="s">
        <v>7368</v>
      </c>
      <c r="B4368" t="s">
        <v>4463</v>
      </c>
      <c r="C4368">
        <v>0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2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</row>
    <row r="4369" spans="1:34" x14ac:dyDescent="0.2">
      <c r="A4369" t="s">
        <v>7248</v>
      </c>
      <c r="B4369" t="s">
        <v>4464</v>
      </c>
      <c r="C4369">
        <v>0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2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</row>
    <row r="4370" spans="1:34" x14ac:dyDescent="0.2">
      <c r="A4370" t="s">
        <v>7378</v>
      </c>
      <c r="B4370" t="s">
        <v>4465</v>
      </c>
      <c r="C4370">
        <v>0</v>
      </c>
      <c r="D4370">
        <v>0</v>
      </c>
      <c r="E4370">
        <v>0</v>
      </c>
      <c r="F4370">
        <v>0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2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</row>
    <row r="4371" spans="1:34" x14ac:dyDescent="0.2">
      <c r="A4371" t="s">
        <v>7368</v>
      </c>
      <c r="B4371" t="s">
        <v>4466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2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</row>
    <row r="4372" spans="1:34" x14ac:dyDescent="0.2">
      <c r="A4372" t="s">
        <v>7248</v>
      </c>
      <c r="B4372" t="s">
        <v>4467</v>
      </c>
      <c r="C4372">
        <v>0</v>
      </c>
      <c r="D4372">
        <v>0</v>
      </c>
      <c r="E4372">
        <v>0</v>
      </c>
      <c r="F4372">
        <v>0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2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</row>
    <row r="4373" spans="1:34" x14ac:dyDescent="0.2">
      <c r="A4373" t="s">
        <v>7368</v>
      </c>
      <c r="B4373" t="s">
        <v>4468</v>
      </c>
      <c r="C4373">
        <v>0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2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</row>
    <row r="4374" spans="1:34" x14ac:dyDescent="0.2">
      <c r="A4374" t="s">
        <v>7402</v>
      </c>
      <c r="B4374" t="s">
        <v>4469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2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</row>
    <row r="4375" spans="1:34" x14ac:dyDescent="0.2">
      <c r="A4375" t="s">
        <v>7248</v>
      </c>
      <c r="B4375" t="s">
        <v>4470</v>
      </c>
      <c r="C4375">
        <v>0</v>
      </c>
      <c r="D4375">
        <v>0</v>
      </c>
      <c r="E4375">
        <v>0</v>
      </c>
      <c r="F4375">
        <v>0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2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</row>
    <row r="4376" spans="1:34" x14ac:dyDescent="0.2">
      <c r="A4376" t="s">
        <v>7368</v>
      </c>
      <c r="B4376" t="s">
        <v>4471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2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</row>
    <row r="4377" spans="1:34" x14ac:dyDescent="0.2">
      <c r="A4377" t="s">
        <v>7402</v>
      </c>
      <c r="B4377" t="s">
        <v>4472</v>
      </c>
      <c r="C4377">
        <v>0</v>
      </c>
      <c r="D4377">
        <v>0</v>
      </c>
      <c r="E4377">
        <v>0</v>
      </c>
      <c r="F4377">
        <v>0</v>
      </c>
      <c r="G4377">
        <v>0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2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</row>
    <row r="4378" spans="1:34" x14ac:dyDescent="0.2">
      <c r="A4378" t="s">
        <v>7270</v>
      </c>
      <c r="B4378" t="s">
        <v>4473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2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</row>
    <row r="4379" spans="1:34" x14ac:dyDescent="0.2">
      <c r="A4379" t="s">
        <v>7368</v>
      </c>
      <c r="B4379" t="s">
        <v>4474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2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</row>
    <row r="4380" spans="1:34" x14ac:dyDescent="0.2">
      <c r="A4380" t="s">
        <v>7270</v>
      </c>
      <c r="B4380" t="s">
        <v>4475</v>
      </c>
      <c r="C4380">
        <v>0</v>
      </c>
      <c r="D4380">
        <v>0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2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</row>
    <row r="4381" spans="1:34" x14ac:dyDescent="0.2">
      <c r="A4381" t="s">
        <v>7368</v>
      </c>
      <c r="B4381" t="s">
        <v>4476</v>
      </c>
      <c r="C4381">
        <v>0</v>
      </c>
      <c r="D4381">
        <v>0</v>
      </c>
      <c r="E4381">
        <v>0</v>
      </c>
      <c r="F4381">
        <v>0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2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</row>
    <row r="4382" spans="1:34" x14ac:dyDescent="0.2">
      <c r="A4382" t="s">
        <v>7368</v>
      </c>
      <c r="B4382" t="s">
        <v>4477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2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</row>
    <row r="4383" spans="1:34" x14ac:dyDescent="0.2">
      <c r="A4383" t="s">
        <v>7368</v>
      </c>
      <c r="B4383" t="s">
        <v>4478</v>
      </c>
      <c r="C4383">
        <v>0</v>
      </c>
      <c r="D4383">
        <v>0</v>
      </c>
      <c r="E4383">
        <v>0</v>
      </c>
      <c r="F4383">
        <v>0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2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</row>
    <row r="4384" spans="1:34" x14ac:dyDescent="0.2">
      <c r="A4384" t="s">
        <v>7327</v>
      </c>
      <c r="B4384" t="s">
        <v>4479</v>
      </c>
      <c r="C4384">
        <v>0</v>
      </c>
      <c r="D4384">
        <v>0</v>
      </c>
      <c r="E4384">
        <v>0</v>
      </c>
      <c r="F4384">
        <v>0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2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</row>
    <row r="4385" spans="1:34" x14ac:dyDescent="0.2">
      <c r="A4385" t="s">
        <v>7368</v>
      </c>
      <c r="B4385" t="s">
        <v>4480</v>
      </c>
      <c r="C4385">
        <v>0</v>
      </c>
      <c r="D4385">
        <v>0</v>
      </c>
      <c r="E4385">
        <v>0</v>
      </c>
      <c r="F4385">
        <v>0</v>
      </c>
      <c r="G4385">
        <v>0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2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</row>
    <row r="4386" spans="1:34" x14ac:dyDescent="0.2">
      <c r="A4386" t="s">
        <v>7394</v>
      </c>
      <c r="B4386" t="s">
        <v>4481</v>
      </c>
      <c r="C4386">
        <v>0</v>
      </c>
      <c r="D4386">
        <v>0</v>
      </c>
      <c r="E4386">
        <v>0</v>
      </c>
      <c r="F4386">
        <v>0</v>
      </c>
      <c r="G4386">
        <v>0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2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</row>
    <row r="4387" spans="1:34" x14ac:dyDescent="0.2">
      <c r="A4387" t="s">
        <v>7368</v>
      </c>
      <c r="B4387" t="s">
        <v>4482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1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1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</row>
    <row r="4388" spans="1:34" x14ac:dyDescent="0.2">
      <c r="A4388" t="s">
        <v>7368</v>
      </c>
      <c r="B4388" t="s">
        <v>4483</v>
      </c>
      <c r="C4388">
        <v>0</v>
      </c>
      <c r="D4388">
        <v>0</v>
      </c>
      <c r="E4388">
        <v>0</v>
      </c>
      <c r="F4388">
        <v>0</v>
      </c>
      <c r="G4388">
        <v>0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1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1</v>
      </c>
      <c r="AD4388">
        <v>0</v>
      </c>
      <c r="AE4388">
        <v>0</v>
      </c>
      <c r="AF4388">
        <v>0</v>
      </c>
      <c r="AG4388">
        <v>0</v>
      </c>
      <c r="AH4388">
        <v>0</v>
      </c>
    </row>
    <row r="4389" spans="1:34" x14ac:dyDescent="0.2">
      <c r="A4389" t="s">
        <v>7378</v>
      </c>
      <c r="B4389" t="s">
        <v>4484</v>
      </c>
      <c r="C4389">
        <v>0</v>
      </c>
      <c r="D4389">
        <v>0</v>
      </c>
      <c r="E4389">
        <v>0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1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1</v>
      </c>
      <c r="AD4389">
        <v>0</v>
      </c>
      <c r="AE4389">
        <v>0</v>
      </c>
      <c r="AF4389">
        <v>0</v>
      </c>
      <c r="AG4389">
        <v>0</v>
      </c>
      <c r="AH4389">
        <v>0</v>
      </c>
    </row>
    <row r="4390" spans="1:34" x14ac:dyDescent="0.2">
      <c r="A4390" t="s">
        <v>7368</v>
      </c>
      <c r="B4390" t="s">
        <v>4485</v>
      </c>
      <c r="C4390">
        <v>0</v>
      </c>
      <c r="D4390">
        <v>0</v>
      </c>
      <c r="E4390">
        <v>0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1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1</v>
      </c>
    </row>
    <row r="4391" spans="1:34" x14ac:dyDescent="0.2">
      <c r="A4391" t="s">
        <v>7402</v>
      </c>
      <c r="B4391" t="s">
        <v>4486</v>
      </c>
      <c r="C4391">
        <v>0</v>
      </c>
      <c r="D4391">
        <v>0</v>
      </c>
      <c r="E4391">
        <v>0</v>
      </c>
      <c r="F4391">
        <v>0</v>
      </c>
      <c r="G4391">
        <v>0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2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</row>
    <row r="4392" spans="1:34" x14ac:dyDescent="0.2">
      <c r="A4392" t="s">
        <v>7368</v>
      </c>
      <c r="B4392" t="s">
        <v>4487</v>
      </c>
      <c r="C4392">
        <v>0</v>
      </c>
      <c r="D4392">
        <v>0</v>
      </c>
      <c r="E4392">
        <v>0</v>
      </c>
      <c r="F4392">
        <v>0</v>
      </c>
      <c r="G4392">
        <v>0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2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</row>
    <row r="4393" spans="1:34" x14ac:dyDescent="0.2">
      <c r="A4393" t="s">
        <v>7368</v>
      </c>
      <c r="B4393" t="s">
        <v>4488</v>
      </c>
      <c r="C4393">
        <v>0</v>
      </c>
      <c r="D4393">
        <v>0</v>
      </c>
      <c r="E4393">
        <v>0</v>
      </c>
      <c r="F4393">
        <v>0</v>
      </c>
      <c r="G4393">
        <v>0</v>
      </c>
      <c r="H4393">
        <v>0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2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</row>
    <row r="4394" spans="1:34" x14ac:dyDescent="0.2">
      <c r="A4394" t="s">
        <v>7248</v>
      </c>
      <c r="B4394" t="s">
        <v>4489</v>
      </c>
      <c r="C4394">
        <v>0</v>
      </c>
      <c r="D4394">
        <v>0</v>
      </c>
      <c r="E4394">
        <v>0</v>
      </c>
      <c r="F4394">
        <v>0</v>
      </c>
      <c r="G4394">
        <v>0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2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</row>
    <row r="4395" spans="1:34" x14ac:dyDescent="0.2">
      <c r="A4395" t="s">
        <v>7368</v>
      </c>
      <c r="B4395" t="s">
        <v>4490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2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</row>
    <row r="4396" spans="1:34" x14ac:dyDescent="0.2">
      <c r="A4396" t="s">
        <v>7327</v>
      </c>
      <c r="B4396" t="s">
        <v>4491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2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</row>
    <row r="4397" spans="1:34" x14ac:dyDescent="0.2">
      <c r="A4397" t="s">
        <v>7368</v>
      </c>
      <c r="B4397" t="s">
        <v>4492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2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</row>
    <row r="4398" spans="1:34" x14ac:dyDescent="0.2">
      <c r="A4398" t="s">
        <v>7368</v>
      </c>
      <c r="B4398" t="s">
        <v>4493</v>
      </c>
      <c r="C4398">
        <v>0</v>
      </c>
      <c r="D4398">
        <v>0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2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</row>
    <row r="4399" spans="1:34" x14ac:dyDescent="0.2">
      <c r="A4399" t="s">
        <v>7327</v>
      </c>
      <c r="B4399" t="s">
        <v>4494</v>
      </c>
      <c r="C4399">
        <v>0</v>
      </c>
      <c r="D4399">
        <v>0</v>
      </c>
      <c r="E4399">
        <v>0</v>
      </c>
      <c r="F4399">
        <v>0</v>
      </c>
      <c r="G4399">
        <v>0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2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</row>
    <row r="4400" spans="1:34" x14ac:dyDescent="0.2">
      <c r="A4400" t="s">
        <v>7368</v>
      </c>
      <c r="B4400" t="s">
        <v>4495</v>
      </c>
      <c r="C4400">
        <v>0</v>
      </c>
      <c r="D4400">
        <v>0</v>
      </c>
      <c r="E4400">
        <v>0</v>
      </c>
      <c r="F4400">
        <v>0</v>
      </c>
      <c r="G4400">
        <v>0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2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</row>
    <row r="4401" spans="1:34" x14ac:dyDescent="0.2">
      <c r="A4401" t="s">
        <v>7248</v>
      </c>
      <c r="B4401" t="s">
        <v>4496</v>
      </c>
      <c r="C4401">
        <v>0</v>
      </c>
      <c r="D4401">
        <v>0</v>
      </c>
      <c r="E4401">
        <v>0</v>
      </c>
      <c r="F4401">
        <v>0</v>
      </c>
      <c r="G4401">
        <v>0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2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</row>
    <row r="4402" spans="1:34" x14ac:dyDescent="0.2">
      <c r="A4402" t="s">
        <v>7248</v>
      </c>
      <c r="B4402" t="s">
        <v>4497</v>
      </c>
      <c r="C4402">
        <v>0</v>
      </c>
      <c r="D4402">
        <v>0</v>
      </c>
      <c r="E4402">
        <v>0</v>
      </c>
      <c r="F4402">
        <v>0</v>
      </c>
      <c r="G4402">
        <v>0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2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</row>
    <row r="4403" spans="1:34" x14ac:dyDescent="0.2">
      <c r="A4403" t="s">
        <v>7394</v>
      </c>
      <c r="B4403" t="s">
        <v>4498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2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</row>
    <row r="4404" spans="1:34" x14ac:dyDescent="0.2">
      <c r="A4404" t="s">
        <v>7368</v>
      </c>
      <c r="B4404" t="s">
        <v>4499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2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</row>
    <row r="4405" spans="1:34" x14ac:dyDescent="0.2">
      <c r="A4405" t="s">
        <v>7248</v>
      </c>
      <c r="B4405" t="s">
        <v>4500</v>
      </c>
      <c r="C4405">
        <v>0</v>
      </c>
      <c r="D4405">
        <v>0</v>
      </c>
      <c r="E4405">
        <v>0</v>
      </c>
      <c r="F4405">
        <v>0</v>
      </c>
      <c r="G4405">
        <v>0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2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</row>
    <row r="4406" spans="1:34" x14ac:dyDescent="0.2">
      <c r="A4406" t="s">
        <v>7368</v>
      </c>
      <c r="B4406" t="s">
        <v>4501</v>
      </c>
      <c r="C4406">
        <v>0</v>
      </c>
      <c r="D4406">
        <v>0</v>
      </c>
      <c r="E4406">
        <v>0</v>
      </c>
      <c r="F4406">
        <v>0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2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</row>
    <row r="4407" spans="1:34" x14ac:dyDescent="0.2">
      <c r="A4407" t="s">
        <v>7368</v>
      </c>
      <c r="B4407" t="s">
        <v>4502</v>
      </c>
      <c r="C4407">
        <v>0</v>
      </c>
      <c r="D4407">
        <v>0</v>
      </c>
      <c r="E4407">
        <v>0</v>
      </c>
      <c r="F4407">
        <v>0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2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</row>
    <row r="4408" spans="1:34" x14ac:dyDescent="0.2">
      <c r="A4408" t="s">
        <v>7368</v>
      </c>
      <c r="B4408" t="s">
        <v>4503</v>
      </c>
      <c r="C4408">
        <v>0</v>
      </c>
      <c r="D4408">
        <v>0</v>
      </c>
      <c r="E4408">
        <v>0</v>
      </c>
      <c r="F4408">
        <v>0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2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</row>
    <row r="4409" spans="1:34" x14ac:dyDescent="0.2">
      <c r="A4409" t="s">
        <v>7248</v>
      </c>
      <c r="B4409" t="s">
        <v>4504</v>
      </c>
      <c r="C4409">
        <v>0</v>
      </c>
      <c r="D4409">
        <v>0</v>
      </c>
      <c r="E4409">
        <v>0</v>
      </c>
      <c r="F4409">
        <v>0</v>
      </c>
      <c r="G4409">
        <v>0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2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</row>
    <row r="4410" spans="1:34" x14ac:dyDescent="0.2">
      <c r="A4410" t="s">
        <v>7378</v>
      </c>
      <c r="B4410" t="s">
        <v>4505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2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</row>
    <row r="4411" spans="1:34" x14ac:dyDescent="0.2">
      <c r="A4411" t="s">
        <v>7402</v>
      </c>
      <c r="B4411" t="s">
        <v>4506</v>
      </c>
      <c r="C4411">
        <v>0</v>
      </c>
      <c r="D4411">
        <v>0</v>
      </c>
      <c r="E4411">
        <v>0</v>
      </c>
      <c r="F4411">
        <v>0</v>
      </c>
      <c r="G4411">
        <v>0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2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</row>
    <row r="4412" spans="1:34" x14ac:dyDescent="0.2">
      <c r="A4412" t="s">
        <v>7394</v>
      </c>
      <c r="B4412" t="s">
        <v>4507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2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</row>
    <row r="4413" spans="1:34" x14ac:dyDescent="0.2">
      <c r="A4413" t="s">
        <v>7270</v>
      </c>
      <c r="B4413" t="s">
        <v>4508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2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</row>
    <row r="4414" spans="1:34" x14ac:dyDescent="0.2">
      <c r="A4414" t="s">
        <v>7368</v>
      </c>
      <c r="B4414" t="s">
        <v>4509</v>
      </c>
      <c r="C4414">
        <v>0</v>
      </c>
      <c r="D4414">
        <v>0</v>
      </c>
      <c r="E4414">
        <v>0</v>
      </c>
      <c r="F4414">
        <v>0</v>
      </c>
      <c r="G4414">
        <v>0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2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</row>
    <row r="4415" spans="1:34" x14ac:dyDescent="0.2">
      <c r="A4415" t="s">
        <v>7368</v>
      </c>
      <c r="B4415" t="s">
        <v>4510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2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</row>
    <row r="4416" spans="1:34" x14ac:dyDescent="0.2">
      <c r="A4416" t="s">
        <v>7368</v>
      </c>
      <c r="B4416" t="s">
        <v>4511</v>
      </c>
      <c r="C4416">
        <v>0</v>
      </c>
      <c r="D4416">
        <v>0</v>
      </c>
      <c r="E4416">
        <v>0</v>
      </c>
      <c r="F4416">
        <v>0</v>
      </c>
      <c r="G4416">
        <v>0</v>
      </c>
      <c r="H4416">
        <v>0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2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</row>
    <row r="4417" spans="1:34" x14ac:dyDescent="0.2">
      <c r="A4417" t="s">
        <v>7398</v>
      </c>
      <c r="B4417" t="s">
        <v>4512</v>
      </c>
      <c r="C4417">
        <v>0</v>
      </c>
      <c r="D4417">
        <v>0</v>
      </c>
      <c r="E4417">
        <v>0</v>
      </c>
      <c r="F4417">
        <v>0</v>
      </c>
      <c r="G4417">
        <v>0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2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</row>
    <row r="4418" spans="1:34" x14ac:dyDescent="0.2">
      <c r="A4418" t="s">
        <v>7378</v>
      </c>
      <c r="B4418" t="s">
        <v>4513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2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</row>
    <row r="4419" spans="1:34" x14ac:dyDescent="0.2">
      <c r="A4419" t="s">
        <v>7368</v>
      </c>
      <c r="B4419" t="s">
        <v>4514</v>
      </c>
      <c r="C4419">
        <v>0</v>
      </c>
      <c r="D4419">
        <v>0</v>
      </c>
      <c r="E4419">
        <v>0</v>
      </c>
      <c r="F4419">
        <v>0</v>
      </c>
      <c r="G4419">
        <v>0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2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</row>
    <row r="4420" spans="1:34" x14ac:dyDescent="0.2">
      <c r="A4420" t="s">
        <v>7368</v>
      </c>
      <c r="B4420" t="s">
        <v>4515</v>
      </c>
      <c r="C4420">
        <v>0</v>
      </c>
      <c r="D4420">
        <v>0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2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</row>
    <row r="4421" spans="1:34" x14ac:dyDescent="0.2">
      <c r="A4421" t="s">
        <v>7327</v>
      </c>
      <c r="B4421" t="s">
        <v>4516</v>
      </c>
      <c r="C4421">
        <v>0</v>
      </c>
      <c r="D4421">
        <v>0</v>
      </c>
      <c r="E4421">
        <v>0</v>
      </c>
      <c r="F4421">
        <v>0</v>
      </c>
      <c r="G4421">
        <v>0</v>
      </c>
      <c r="H4421">
        <v>0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2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</row>
    <row r="4422" spans="1:34" x14ac:dyDescent="0.2">
      <c r="A4422" t="s">
        <v>7368</v>
      </c>
      <c r="B4422" t="s">
        <v>4517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2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</row>
    <row r="4423" spans="1:34" x14ac:dyDescent="0.2">
      <c r="A4423" t="s">
        <v>7368</v>
      </c>
      <c r="B4423" t="s">
        <v>4518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2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</row>
    <row r="4424" spans="1:34" x14ac:dyDescent="0.2">
      <c r="A4424" t="s">
        <v>7368</v>
      </c>
      <c r="B4424" t="s">
        <v>4519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2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</row>
    <row r="4425" spans="1:34" x14ac:dyDescent="0.2">
      <c r="A4425" t="s">
        <v>7368</v>
      </c>
      <c r="B4425" t="s">
        <v>4520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1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1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</row>
    <row r="4426" spans="1:34" x14ac:dyDescent="0.2">
      <c r="A4426" t="s">
        <v>7368</v>
      </c>
      <c r="B4426" t="s">
        <v>4521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1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1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</row>
    <row r="4427" spans="1:34" x14ac:dyDescent="0.2">
      <c r="A4427" t="s">
        <v>7248</v>
      </c>
      <c r="B4427" t="s">
        <v>4522</v>
      </c>
      <c r="C4427">
        <v>0</v>
      </c>
      <c r="D4427">
        <v>0</v>
      </c>
      <c r="E4427">
        <v>0</v>
      </c>
      <c r="F4427">
        <v>0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2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</row>
    <row r="4428" spans="1:34" x14ac:dyDescent="0.2">
      <c r="A4428" t="s">
        <v>7368</v>
      </c>
      <c r="B4428" t="s">
        <v>4523</v>
      </c>
      <c r="C4428">
        <v>0</v>
      </c>
      <c r="D4428">
        <v>0</v>
      </c>
      <c r="E4428">
        <v>0</v>
      </c>
      <c r="F4428">
        <v>0</v>
      </c>
      <c r="G4428">
        <v>0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2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</row>
    <row r="4429" spans="1:34" x14ac:dyDescent="0.2">
      <c r="A4429" t="s">
        <v>7368</v>
      </c>
      <c r="B4429" t="s">
        <v>4524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2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</row>
    <row r="4430" spans="1:34" x14ac:dyDescent="0.2">
      <c r="A4430" t="s">
        <v>7368</v>
      </c>
      <c r="B4430" t="s">
        <v>4525</v>
      </c>
      <c r="C4430">
        <v>0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2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</row>
    <row r="4431" spans="1:34" x14ac:dyDescent="0.2">
      <c r="A4431" t="s">
        <v>7248</v>
      </c>
      <c r="B4431" t="s">
        <v>4526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2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</row>
    <row r="4432" spans="1:34" x14ac:dyDescent="0.2">
      <c r="A4432" t="s">
        <v>7368</v>
      </c>
      <c r="B4432" t="s">
        <v>4527</v>
      </c>
      <c r="C4432">
        <v>0</v>
      </c>
      <c r="D4432">
        <v>0</v>
      </c>
      <c r="E4432">
        <v>0</v>
      </c>
      <c r="F4432">
        <v>0</v>
      </c>
      <c r="G4432">
        <v>0</v>
      </c>
      <c r="H4432">
        <v>0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2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</row>
    <row r="4433" spans="1:34" x14ac:dyDescent="0.2">
      <c r="A4433" t="s">
        <v>7254</v>
      </c>
      <c r="B4433" t="s">
        <v>4528</v>
      </c>
      <c r="C4433">
        <v>0</v>
      </c>
      <c r="D4433">
        <v>0</v>
      </c>
      <c r="E4433">
        <v>0</v>
      </c>
      <c r="F4433">
        <v>0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2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</row>
    <row r="4434" spans="1:34" x14ac:dyDescent="0.2">
      <c r="A4434" t="s">
        <v>7368</v>
      </c>
      <c r="B4434" t="s">
        <v>4529</v>
      </c>
      <c r="C4434">
        <v>0</v>
      </c>
      <c r="D4434">
        <v>0</v>
      </c>
      <c r="E4434">
        <v>0</v>
      </c>
      <c r="F4434">
        <v>0</v>
      </c>
      <c r="G4434">
        <v>0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2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</row>
    <row r="4435" spans="1:34" x14ac:dyDescent="0.2">
      <c r="A4435" t="s">
        <v>7368</v>
      </c>
      <c r="B4435" t="s">
        <v>4530</v>
      </c>
      <c r="C4435">
        <v>0</v>
      </c>
      <c r="D4435">
        <v>0</v>
      </c>
      <c r="E4435">
        <v>0</v>
      </c>
      <c r="F4435">
        <v>0</v>
      </c>
      <c r="G4435">
        <v>0</v>
      </c>
      <c r="H4435">
        <v>0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2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</row>
    <row r="4436" spans="1:34" x14ac:dyDescent="0.2">
      <c r="A4436" t="s">
        <v>7368</v>
      </c>
      <c r="B4436" t="s">
        <v>4531</v>
      </c>
      <c r="C4436">
        <v>0</v>
      </c>
      <c r="D4436">
        <v>0</v>
      </c>
      <c r="E4436">
        <v>0</v>
      </c>
      <c r="F4436">
        <v>0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2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</row>
    <row r="4437" spans="1:34" x14ac:dyDescent="0.2">
      <c r="A4437" t="s">
        <v>7368</v>
      </c>
      <c r="B4437" t="s">
        <v>4532</v>
      </c>
      <c r="C4437">
        <v>0</v>
      </c>
      <c r="D4437">
        <v>0</v>
      </c>
      <c r="E4437">
        <v>0</v>
      </c>
      <c r="F4437">
        <v>0</v>
      </c>
      <c r="G4437">
        <v>0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2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</row>
    <row r="4438" spans="1:34" x14ac:dyDescent="0.2">
      <c r="A4438" t="s">
        <v>7248</v>
      </c>
      <c r="B4438" t="s">
        <v>4533</v>
      </c>
      <c r="C4438">
        <v>0</v>
      </c>
      <c r="D4438">
        <v>0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2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</row>
    <row r="4439" spans="1:34" x14ac:dyDescent="0.2">
      <c r="A4439" t="s">
        <v>7368</v>
      </c>
      <c r="B4439" t="s">
        <v>4534</v>
      </c>
      <c r="C4439">
        <v>0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2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</row>
    <row r="4440" spans="1:34" x14ac:dyDescent="0.2">
      <c r="A4440" t="s">
        <v>7368</v>
      </c>
      <c r="B4440" t="s">
        <v>4535</v>
      </c>
      <c r="C4440">
        <v>0</v>
      </c>
      <c r="D4440">
        <v>0</v>
      </c>
      <c r="E4440">
        <v>0</v>
      </c>
      <c r="F4440">
        <v>0</v>
      </c>
      <c r="G4440">
        <v>0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2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</row>
    <row r="4441" spans="1:34" x14ac:dyDescent="0.2">
      <c r="A4441" t="s">
        <v>7368</v>
      </c>
      <c r="B4441" t="s">
        <v>4536</v>
      </c>
      <c r="C4441">
        <v>0</v>
      </c>
      <c r="D4441">
        <v>0</v>
      </c>
      <c r="E4441">
        <v>0</v>
      </c>
      <c r="F4441">
        <v>0</v>
      </c>
      <c r="G4441">
        <v>0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2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</row>
    <row r="4442" spans="1:34" x14ac:dyDescent="0.2">
      <c r="A4442" t="s">
        <v>7368</v>
      </c>
      <c r="B4442" t="s">
        <v>4537</v>
      </c>
      <c r="C4442">
        <v>0</v>
      </c>
      <c r="D4442">
        <v>0</v>
      </c>
      <c r="E4442">
        <v>0</v>
      </c>
      <c r="F4442">
        <v>0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2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</row>
    <row r="4443" spans="1:34" x14ac:dyDescent="0.2">
      <c r="A4443" t="s">
        <v>7368</v>
      </c>
      <c r="B4443" t="s">
        <v>4538</v>
      </c>
      <c r="C4443">
        <v>0</v>
      </c>
      <c r="D4443">
        <v>0</v>
      </c>
      <c r="E4443">
        <v>0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2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</row>
    <row r="4444" spans="1:34" x14ac:dyDescent="0.2">
      <c r="A4444" t="s">
        <v>7368</v>
      </c>
      <c r="B4444" t="s">
        <v>4539</v>
      </c>
      <c r="C4444">
        <v>0</v>
      </c>
      <c r="D4444">
        <v>0</v>
      </c>
      <c r="E4444">
        <v>0</v>
      </c>
      <c r="F4444">
        <v>0</v>
      </c>
      <c r="G4444">
        <v>0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2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</row>
    <row r="4445" spans="1:34" x14ac:dyDescent="0.2">
      <c r="A4445" t="s">
        <v>7394</v>
      </c>
      <c r="B4445" t="s">
        <v>4540</v>
      </c>
      <c r="C4445">
        <v>0</v>
      </c>
      <c r="D4445">
        <v>0</v>
      </c>
      <c r="E4445">
        <v>0</v>
      </c>
      <c r="F4445">
        <v>0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2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</row>
    <row r="4446" spans="1:34" x14ac:dyDescent="0.2">
      <c r="A4446" t="s">
        <v>7368</v>
      </c>
      <c r="B4446" t="s">
        <v>4541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2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</row>
    <row r="4447" spans="1:34" x14ac:dyDescent="0.2">
      <c r="A4447" t="s">
        <v>7327</v>
      </c>
      <c r="B4447" t="s">
        <v>4542</v>
      </c>
      <c r="C4447">
        <v>0</v>
      </c>
      <c r="D4447">
        <v>0</v>
      </c>
      <c r="E4447">
        <v>0</v>
      </c>
      <c r="F4447">
        <v>0</v>
      </c>
      <c r="G4447">
        <v>0</v>
      </c>
      <c r="H4447">
        <v>0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2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</row>
    <row r="4448" spans="1:34" x14ac:dyDescent="0.2">
      <c r="A4448" t="s">
        <v>7270</v>
      </c>
      <c r="B4448" t="s">
        <v>4543</v>
      </c>
      <c r="C4448">
        <v>0</v>
      </c>
      <c r="D4448">
        <v>0</v>
      </c>
      <c r="E4448">
        <v>0</v>
      </c>
      <c r="F4448">
        <v>0</v>
      </c>
      <c r="G4448">
        <v>0</v>
      </c>
      <c r="H4448">
        <v>0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2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</row>
    <row r="4449" spans="1:34" x14ac:dyDescent="0.2">
      <c r="A4449" t="s">
        <v>7368</v>
      </c>
      <c r="B4449" t="s">
        <v>4544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2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</row>
    <row r="4450" spans="1:34" x14ac:dyDescent="0.2">
      <c r="A4450" t="s">
        <v>7394</v>
      </c>
      <c r="B4450" t="s">
        <v>4545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2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</row>
    <row r="4451" spans="1:34" x14ac:dyDescent="0.2">
      <c r="A4451" t="s">
        <v>7368</v>
      </c>
      <c r="B4451" t="s">
        <v>4546</v>
      </c>
      <c r="C4451">
        <v>0</v>
      </c>
      <c r="D4451">
        <v>0</v>
      </c>
      <c r="E4451">
        <v>0</v>
      </c>
      <c r="F4451">
        <v>0</v>
      </c>
      <c r="G4451">
        <v>0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2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</row>
    <row r="4452" spans="1:34" x14ac:dyDescent="0.2">
      <c r="A4452" t="s">
        <v>7368</v>
      </c>
      <c r="B4452" t="s">
        <v>4547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2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</row>
    <row r="4453" spans="1:34" x14ac:dyDescent="0.2">
      <c r="A4453" t="s">
        <v>7368</v>
      </c>
      <c r="B4453" t="s">
        <v>4548</v>
      </c>
      <c r="C4453">
        <v>0</v>
      </c>
      <c r="D4453">
        <v>0</v>
      </c>
      <c r="E4453">
        <v>0</v>
      </c>
      <c r="F4453">
        <v>0</v>
      </c>
      <c r="G4453">
        <v>0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2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</row>
    <row r="4454" spans="1:34" x14ac:dyDescent="0.2">
      <c r="A4454" t="s">
        <v>7368</v>
      </c>
      <c r="B4454" t="s">
        <v>4549</v>
      </c>
      <c r="C4454">
        <v>0</v>
      </c>
      <c r="D4454">
        <v>0</v>
      </c>
      <c r="E4454">
        <v>0</v>
      </c>
      <c r="F4454">
        <v>0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2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</row>
    <row r="4455" spans="1:34" x14ac:dyDescent="0.2">
      <c r="A4455" t="s">
        <v>7368</v>
      </c>
      <c r="B4455" t="s">
        <v>4550</v>
      </c>
      <c r="C4455">
        <v>0</v>
      </c>
      <c r="D4455">
        <v>0</v>
      </c>
      <c r="E4455">
        <v>0</v>
      </c>
      <c r="F4455">
        <v>0</v>
      </c>
      <c r="G4455">
        <v>0</v>
      </c>
      <c r="H4455">
        <v>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2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</row>
    <row r="4456" spans="1:34" x14ac:dyDescent="0.2">
      <c r="A4456" t="s">
        <v>7394</v>
      </c>
      <c r="B4456" t="s">
        <v>4551</v>
      </c>
      <c r="C4456">
        <v>0</v>
      </c>
      <c r="D4456">
        <v>0</v>
      </c>
      <c r="E4456">
        <v>0</v>
      </c>
      <c r="F4456">
        <v>0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2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</row>
    <row r="4457" spans="1:34" x14ac:dyDescent="0.2">
      <c r="A4457" t="s">
        <v>7368</v>
      </c>
      <c r="B4457" t="s">
        <v>4552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2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</row>
    <row r="4458" spans="1:34" x14ac:dyDescent="0.2">
      <c r="A4458" t="s">
        <v>7368</v>
      </c>
      <c r="B4458" t="s">
        <v>4553</v>
      </c>
      <c r="C4458">
        <v>0</v>
      </c>
      <c r="D4458">
        <v>0</v>
      </c>
      <c r="E4458">
        <v>0</v>
      </c>
      <c r="F4458">
        <v>0</v>
      </c>
      <c r="G4458">
        <v>0</v>
      </c>
      <c r="H4458">
        <v>0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2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</row>
    <row r="4459" spans="1:34" x14ac:dyDescent="0.2">
      <c r="A4459" t="s">
        <v>7248</v>
      </c>
      <c r="B4459" t="s">
        <v>4554</v>
      </c>
      <c r="C4459">
        <v>0</v>
      </c>
      <c r="D4459">
        <v>0</v>
      </c>
      <c r="E4459">
        <v>0</v>
      </c>
      <c r="F4459">
        <v>0</v>
      </c>
      <c r="G4459">
        <v>0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2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</row>
    <row r="4460" spans="1:34" x14ac:dyDescent="0.2">
      <c r="A4460" t="s">
        <v>7368</v>
      </c>
      <c r="B4460" t="s">
        <v>4555</v>
      </c>
      <c r="C4460">
        <v>0</v>
      </c>
      <c r="D4460">
        <v>0</v>
      </c>
      <c r="E4460">
        <v>0</v>
      </c>
      <c r="F4460">
        <v>0</v>
      </c>
      <c r="G4460">
        <v>0</v>
      </c>
      <c r="H4460">
        <v>0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2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</row>
    <row r="4461" spans="1:34" x14ac:dyDescent="0.2">
      <c r="A4461" t="s">
        <v>7368</v>
      </c>
      <c r="B4461" t="s">
        <v>4556</v>
      </c>
      <c r="C4461">
        <v>0</v>
      </c>
      <c r="D4461">
        <v>0</v>
      </c>
      <c r="E4461">
        <v>0</v>
      </c>
      <c r="F4461">
        <v>0</v>
      </c>
      <c r="G4461">
        <v>0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2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</row>
    <row r="4462" spans="1:34" x14ac:dyDescent="0.2">
      <c r="A4462" t="s">
        <v>7327</v>
      </c>
      <c r="B4462" t="s">
        <v>4557</v>
      </c>
      <c r="C4462">
        <v>0</v>
      </c>
      <c r="D4462">
        <v>0</v>
      </c>
      <c r="E4462">
        <v>0</v>
      </c>
      <c r="F4462">
        <v>0</v>
      </c>
      <c r="G4462">
        <v>0</v>
      </c>
      <c r="H4462">
        <v>0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2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</row>
    <row r="4463" spans="1:34" x14ac:dyDescent="0.2">
      <c r="A4463" t="s">
        <v>7248</v>
      </c>
      <c r="B4463" t="s">
        <v>4558</v>
      </c>
      <c r="C4463">
        <v>0</v>
      </c>
      <c r="D4463">
        <v>0</v>
      </c>
      <c r="E4463">
        <v>0</v>
      </c>
      <c r="F4463">
        <v>0</v>
      </c>
      <c r="G4463">
        <v>0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2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</row>
    <row r="4464" spans="1:34" x14ac:dyDescent="0.2">
      <c r="A4464" t="s">
        <v>7368</v>
      </c>
      <c r="B4464" t="s">
        <v>4559</v>
      </c>
      <c r="C4464">
        <v>0</v>
      </c>
      <c r="D4464">
        <v>0</v>
      </c>
      <c r="E4464">
        <v>0</v>
      </c>
      <c r="F4464">
        <v>0</v>
      </c>
      <c r="G4464">
        <v>0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2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</row>
    <row r="4465" spans="1:34" x14ac:dyDescent="0.2">
      <c r="A4465" t="s">
        <v>7368</v>
      </c>
      <c r="B4465" t="s">
        <v>4560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2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</row>
    <row r="4466" spans="1:34" x14ac:dyDescent="0.2">
      <c r="A4466" t="s">
        <v>7327</v>
      </c>
      <c r="B4466" t="s">
        <v>4561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2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</row>
    <row r="4467" spans="1:34" x14ac:dyDescent="0.2">
      <c r="A4467" t="s">
        <v>7248</v>
      </c>
      <c r="B4467" t="s">
        <v>4562</v>
      </c>
      <c r="C4467">
        <v>0</v>
      </c>
      <c r="D4467">
        <v>0</v>
      </c>
      <c r="E4467">
        <v>0</v>
      </c>
      <c r="F4467">
        <v>0</v>
      </c>
      <c r="G4467">
        <v>0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1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1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</row>
    <row r="4468" spans="1:34" x14ac:dyDescent="0.2">
      <c r="A4468" t="s">
        <v>7368</v>
      </c>
      <c r="B4468" t="s">
        <v>4563</v>
      </c>
      <c r="C4468">
        <v>0</v>
      </c>
      <c r="D4468">
        <v>0</v>
      </c>
      <c r="E4468">
        <v>0</v>
      </c>
      <c r="F4468">
        <v>0</v>
      </c>
      <c r="G4468">
        <v>0</v>
      </c>
      <c r="H4468">
        <v>0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1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1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</row>
    <row r="4469" spans="1:34" x14ac:dyDescent="0.2">
      <c r="A4469" t="s">
        <v>7248</v>
      </c>
      <c r="B4469" t="s">
        <v>4564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1</v>
      </c>
      <c r="S4469">
        <v>0</v>
      </c>
      <c r="T4469">
        <v>0</v>
      </c>
      <c r="U4469">
        <v>1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</row>
    <row r="4470" spans="1:34" x14ac:dyDescent="0.2">
      <c r="A4470" t="s">
        <v>7368</v>
      </c>
      <c r="B4470" t="s">
        <v>4565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2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</row>
    <row r="4471" spans="1:34" x14ac:dyDescent="0.2">
      <c r="A4471" t="s">
        <v>7368</v>
      </c>
      <c r="B4471" t="s">
        <v>4566</v>
      </c>
      <c r="C4471">
        <v>0</v>
      </c>
      <c r="D4471">
        <v>0</v>
      </c>
      <c r="E4471">
        <v>0</v>
      </c>
      <c r="F4471">
        <v>0</v>
      </c>
      <c r="G4471">
        <v>0</v>
      </c>
      <c r="H4471">
        <v>0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2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</row>
    <row r="4472" spans="1:34" x14ac:dyDescent="0.2">
      <c r="A4472" t="s">
        <v>7368</v>
      </c>
      <c r="B4472" t="s">
        <v>4567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2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</row>
    <row r="4473" spans="1:34" x14ac:dyDescent="0.2">
      <c r="A4473" t="s">
        <v>7368</v>
      </c>
      <c r="B4473" t="s">
        <v>4568</v>
      </c>
      <c r="C4473">
        <v>0</v>
      </c>
      <c r="D4473">
        <v>0</v>
      </c>
      <c r="E4473">
        <v>0</v>
      </c>
      <c r="F4473">
        <v>0</v>
      </c>
      <c r="G4473">
        <v>0</v>
      </c>
      <c r="H4473">
        <v>0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2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</row>
    <row r="4474" spans="1:34" x14ac:dyDescent="0.2">
      <c r="A4474" t="s">
        <v>7248</v>
      </c>
      <c r="B4474" t="s">
        <v>4569</v>
      </c>
      <c r="C4474">
        <v>0</v>
      </c>
      <c r="D4474">
        <v>0</v>
      </c>
      <c r="E4474">
        <v>0</v>
      </c>
      <c r="F4474">
        <v>0</v>
      </c>
      <c r="G4474">
        <v>0</v>
      </c>
      <c r="H4474">
        <v>0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2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</row>
    <row r="4475" spans="1:34" x14ac:dyDescent="0.2">
      <c r="A4475" t="s">
        <v>7368</v>
      </c>
      <c r="B4475" t="s">
        <v>4570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2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</row>
    <row r="4476" spans="1:34" x14ac:dyDescent="0.2">
      <c r="A4476" t="s">
        <v>7368</v>
      </c>
      <c r="B4476" t="s">
        <v>4571</v>
      </c>
      <c r="C4476">
        <v>0</v>
      </c>
      <c r="D4476">
        <v>0</v>
      </c>
      <c r="E4476">
        <v>0</v>
      </c>
      <c r="F4476">
        <v>0</v>
      </c>
      <c r="G4476">
        <v>0</v>
      </c>
      <c r="H4476">
        <v>0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2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</row>
    <row r="4477" spans="1:34" x14ac:dyDescent="0.2">
      <c r="A4477" t="s">
        <v>7368</v>
      </c>
      <c r="B4477" t="s">
        <v>4572</v>
      </c>
      <c r="C4477">
        <v>0</v>
      </c>
      <c r="D4477">
        <v>0</v>
      </c>
      <c r="E4477">
        <v>0</v>
      </c>
      <c r="F4477">
        <v>0</v>
      </c>
      <c r="G4477">
        <v>0</v>
      </c>
      <c r="H4477">
        <v>0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2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</row>
    <row r="4478" spans="1:34" x14ac:dyDescent="0.2">
      <c r="A4478" t="s">
        <v>7368</v>
      </c>
      <c r="B4478" t="s">
        <v>4573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2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</row>
    <row r="4479" spans="1:34" x14ac:dyDescent="0.2">
      <c r="A4479" t="s">
        <v>7368</v>
      </c>
      <c r="B4479" t="s">
        <v>4574</v>
      </c>
      <c r="C4479">
        <v>0</v>
      </c>
      <c r="D4479">
        <v>0</v>
      </c>
      <c r="E4479">
        <v>0</v>
      </c>
      <c r="F4479">
        <v>0</v>
      </c>
      <c r="G4479">
        <v>0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2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</row>
    <row r="4480" spans="1:34" x14ac:dyDescent="0.2">
      <c r="A4480" t="s">
        <v>7248</v>
      </c>
      <c r="B4480" t="s">
        <v>4575</v>
      </c>
      <c r="C4480">
        <v>0</v>
      </c>
      <c r="D4480">
        <v>0</v>
      </c>
      <c r="E4480">
        <v>0</v>
      </c>
      <c r="F4480">
        <v>0</v>
      </c>
      <c r="G4480">
        <v>0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2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</row>
    <row r="4481" spans="1:34" x14ac:dyDescent="0.2">
      <c r="A4481" t="s">
        <v>7248</v>
      </c>
      <c r="B4481" t="s">
        <v>4576</v>
      </c>
      <c r="C4481">
        <v>0</v>
      </c>
      <c r="D4481">
        <v>0</v>
      </c>
      <c r="E4481">
        <v>0</v>
      </c>
      <c r="F4481">
        <v>0</v>
      </c>
      <c r="G4481">
        <v>0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2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</row>
    <row r="4482" spans="1:34" x14ac:dyDescent="0.2">
      <c r="A4482" t="s">
        <v>7368</v>
      </c>
      <c r="B4482" t="s">
        <v>4577</v>
      </c>
      <c r="C4482">
        <v>0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2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</row>
    <row r="4483" spans="1:34" x14ac:dyDescent="0.2">
      <c r="A4483" t="s">
        <v>7368</v>
      </c>
      <c r="B4483" t="s">
        <v>4578</v>
      </c>
      <c r="C4483">
        <v>0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2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</row>
    <row r="4484" spans="1:34" x14ac:dyDescent="0.2">
      <c r="A4484" t="s">
        <v>7368</v>
      </c>
      <c r="B4484" t="s">
        <v>4579</v>
      </c>
      <c r="C4484">
        <v>0</v>
      </c>
      <c r="D4484">
        <v>0</v>
      </c>
      <c r="E4484">
        <v>0</v>
      </c>
      <c r="F4484">
        <v>0</v>
      </c>
      <c r="G4484">
        <v>0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2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</row>
    <row r="4485" spans="1:34" x14ac:dyDescent="0.2">
      <c r="A4485" t="s">
        <v>7368</v>
      </c>
      <c r="B4485" t="s">
        <v>4580</v>
      </c>
      <c r="C4485">
        <v>0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2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</row>
    <row r="4486" spans="1:34" x14ac:dyDescent="0.2">
      <c r="A4486" t="s">
        <v>7368</v>
      </c>
      <c r="B4486" t="s">
        <v>4581</v>
      </c>
      <c r="C4486">
        <v>0</v>
      </c>
      <c r="D4486">
        <v>0</v>
      </c>
      <c r="E4486">
        <v>0</v>
      </c>
      <c r="F4486">
        <v>0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2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</row>
    <row r="4487" spans="1:34" x14ac:dyDescent="0.2">
      <c r="A4487" t="s">
        <v>7368</v>
      </c>
      <c r="B4487" t="s">
        <v>4582</v>
      </c>
      <c r="C4487">
        <v>0</v>
      </c>
      <c r="D4487">
        <v>0</v>
      </c>
      <c r="E4487">
        <v>0</v>
      </c>
      <c r="F4487">
        <v>0</v>
      </c>
      <c r="G4487">
        <v>0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2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</row>
    <row r="4488" spans="1:34" x14ac:dyDescent="0.2">
      <c r="A4488" t="s">
        <v>7394</v>
      </c>
      <c r="B4488" t="s">
        <v>4583</v>
      </c>
      <c r="C4488">
        <v>0</v>
      </c>
      <c r="D4488">
        <v>0</v>
      </c>
      <c r="E4488">
        <v>0</v>
      </c>
      <c r="F4488">
        <v>0</v>
      </c>
      <c r="G4488">
        <v>0</v>
      </c>
      <c r="H4488">
        <v>0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2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</row>
    <row r="4489" spans="1:34" x14ac:dyDescent="0.2">
      <c r="A4489" t="s">
        <v>7368</v>
      </c>
      <c r="B4489" t="s">
        <v>4584</v>
      </c>
      <c r="C4489">
        <v>0</v>
      </c>
      <c r="D4489">
        <v>0</v>
      </c>
      <c r="E4489">
        <v>0</v>
      </c>
      <c r="F4489">
        <v>0</v>
      </c>
      <c r="G4489">
        <v>0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2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</row>
    <row r="4490" spans="1:34" x14ac:dyDescent="0.2">
      <c r="A4490" t="s">
        <v>7327</v>
      </c>
      <c r="B4490" t="s">
        <v>4585</v>
      </c>
      <c r="C4490">
        <v>0</v>
      </c>
      <c r="D4490">
        <v>0</v>
      </c>
      <c r="E4490">
        <v>0</v>
      </c>
      <c r="F4490">
        <v>0</v>
      </c>
      <c r="G4490">
        <v>0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2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</row>
    <row r="4491" spans="1:34" x14ac:dyDescent="0.2">
      <c r="A4491" t="s">
        <v>7368</v>
      </c>
      <c r="B4491" t="s">
        <v>4586</v>
      </c>
      <c r="C4491">
        <v>0</v>
      </c>
      <c r="D4491">
        <v>0</v>
      </c>
      <c r="E4491">
        <v>0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2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</row>
    <row r="4492" spans="1:34" x14ac:dyDescent="0.2">
      <c r="A4492" t="s">
        <v>7327</v>
      </c>
      <c r="B4492" t="s">
        <v>4587</v>
      </c>
      <c r="C4492">
        <v>0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2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</row>
    <row r="4493" spans="1:34" x14ac:dyDescent="0.2">
      <c r="A4493" t="s">
        <v>7368</v>
      </c>
      <c r="B4493" t="s">
        <v>4588</v>
      </c>
      <c r="C4493">
        <v>0</v>
      </c>
      <c r="D4493">
        <v>0</v>
      </c>
      <c r="E4493">
        <v>0</v>
      </c>
      <c r="F4493">
        <v>0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2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</row>
    <row r="4494" spans="1:34" x14ac:dyDescent="0.2">
      <c r="A4494" t="s">
        <v>7270</v>
      </c>
      <c r="B4494" t="s">
        <v>4589</v>
      </c>
      <c r="C4494">
        <v>0</v>
      </c>
      <c r="D4494">
        <v>0</v>
      </c>
      <c r="E4494">
        <v>0</v>
      </c>
      <c r="F4494">
        <v>0</v>
      </c>
      <c r="G4494">
        <v>0</v>
      </c>
      <c r="H4494">
        <v>0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2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</row>
    <row r="4495" spans="1:34" x14ac:dyDescent="0.2">
      <c r="A4495" t="s">
        <v>7368</v>
      </c>
      <c r="B4495" t="s">
        <v>4590</v>
      </c>
      <c r="C4495">
        <v>0</v>
      </c>
      <c r="D4495">
        <v>0</v>
      </c>
      <c r="E4495">
        <v>0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2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</row>
    <row r="4496" spans="1:34" x14ac:dyDescent="0.2">
      <c r="A4496" t="s">
        <v>7368</v>
      </c>
      <c r="B4496" t="s">
        <v>4591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2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</row>
    <row r="4497" spans="1:34" x14ac:dyDescent="0.2">
      <c r="A4497" t="s">
        <v>7368</v>
      </c>
      <c r="B4497" t="s">
        <v>4592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2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</row>
    <row r="4498" spans="1:34" x14ac:dyDescent="0.2">
      <c r="A4498" t="s">
        <v>7368</v>
      </c>
      <c r="B4498" t="s">
        <v>4593</v>
      </c>
      <c r="C4498">
        <v>0</v>
      </c>
      <c r="D4498">
        <v>0</v>
      </c>
      <c r="E4498">
        <v>0</v>
      </c>
      <c r="F4498">
        <v>0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2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</row>
    <row r="4499" spans="1:34" x14ac:dyDescent="0.2">
      <c r="A4499" t="s">
        <v>7270</v>
      </c>
      <c r="B4499" t="s">
        <v>4594</v>
      </c>
      <c r="C4499">
        <v>0</v>
      </c>
      <c r="D4499">
        <v>0</v>
      </c>
      <c r="E4499">
        <v>0</v>
      </c>
      <c r="F4499">
        <v>0</v>
      </c>
      <c r="G4499">
        <v>0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2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</row>
    <row r="4500" spans="1:34" x14ac:dyDescent="0.2">
      <c r="A4500" t="s">
        <v>7368</v>
      </c>
      <c r="B4500" t="s">
        <v>4595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2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</row>
    <row r="4501" spans="1:34" x14ac:dyDescent="0.2">
      <c r="A4501" t="s">
        <v>7368</v>
      </c>
      <c r="B4501" t="s">
        <v>4596</v>
      </c>
      <c r="C4501">
        <v>0</v>
      </c>
      <c r="D4501">
        <v>0</v>
      </c>
      <c r="E4501">
        <v>0</v>
      </c>
      <c r="F4501">
        <v>0</v>
      </c>
      <c r="G4501">
        <v>0</v>
      </c>
      <c r="H4501">
        <v>0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2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</row>
    <row r="4502" spans="1:34" x14ac:dyDescent="0.2">
      <c r="A4502" t="s">
        <v>7327</v>
      </c>
      <c r="B4502" t="s">
        <v>4597</v>
      </c>
      <c r="C4502">
        <v>0</v>
      </c>
      <c r="D4502">
        <v>0</v>
      </c>
      <c r="E4502">
        <v>0</v>
      </c>
      <c r="F4502">
        <v>0</v>
      </c>
      <c r="G4502">
        <v>0</v>
      </c>
      <c r="H4502">
        <v>0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2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</row>
    <row r="4503" spans="1:34" x14ac:dyDescent="0.2">
      <c r="A4503" t="s">
        <v>7327</v>
      </c>
      <c r="B4503" t="s">
        <v>4598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2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</row>
    <row r="4504" spans="1:34" x14ac:dyDescent="0.2">
      <c r="A4504" t="s">
        <v>7378</v>
      </c>
      <c r="B4504" t="s">
        <v>4599</v>
      </c>
      <c r="C4504">
        <v>0</v>
      </c>
      <c r="D4504">
        <v>0</v>
      </c>
      <c r="E4504">
        <v>0</v>
      </c>
      <c r="F4504">
        <v>0</v>
      </c>
      <c r="G4504">
        <v>0</v>
      </c>
      <c r="H4504">
        <v>0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2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</row>
    <row r="4505" spans="1:34" x14ac:dyDescent="0.2">
      <c r="A4505" t="s">
        <v>7398</v>
      </c>
      <c r="B4505" t="s">
        <v>4600</v>
      </c>
      <c r="C4505">
        <v>0</v>
      </c>
      <c r="D4505">
        <v>0</v>
      </c>
      <c r="E4505">
        <v>0</v>
      </c>
      <c r="F4505">
        <v>0</v>
      </c>
      <c r="G4505">
        <v>0</v>
      </c>
      <c r="H4505">
        <v>0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2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</row>
    <row r="4506" spans="1:34" x14ac:dyDescent="0.2">
      <c r="A4506" t="s">
        <v>7368</v>
      </c>
      <c r="B4506" t="s">
        <v>4601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2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</row>
    <row r="4507" spans="1:34" x14ac:dyDescent="0.2">
      <c r="A4507" t="s">
        <v>7368</v>
      </c>
      <c r="B4507" t="s">
        <v>4602</v>
      </c>
      <c r="C4507">
        <v>0</v>
      </c>
      <c r="D4507">
        <v>0</v>
      </c>
      <c r="E4507">
        <v>0</v>
      </c>
      <c r="F4507">
        <v>0</v>
      </c>
      <c r="G4507">
        <v>0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2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</row>
    <row r="4508" spans="1:34" x14ac:dyDescent="0.2">
      <c r="A4508" t="s">
        <v>7394</v>
      </c>
      <c r="B4508" t="s">
        <v>4603</v>
      </c>
      <c r="C4508">
        <v>0</v>
      </c>
      <c r="D4508">
        <v>0</v>
      </c>
      <c r="E4508">
        <v>0</v>
      </c>
      <c r="F4508">
        <v>0</v>
      </c>
      <c r="G4508">
        <v>0</v>
      </c>
      <c r="H4508">
        <v>0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2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</row>
    <row r="4509" spans="1:34" x14ac:dyDescent="0.2">
      <c r="A4509" t="s">
        <v>7368</v>
      </c>
      <c r="B4509" t="s">
        <v>4604</v>
      </c>
      <c r="C4509">
        <v>0</v>
      </c>
      <c r="D4509">
        <v>0</v>
      </c>
      <c r="E4509">
        <v>0</v>
      </c>
      <c r="F4509">
        <v>0</v>
      </c>
      <c r="G4509">
        <v>0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2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</row>
    <row r="4510" spans="1:34" x14ac:dyDescent="0.2">
      <c r="A4510" t="s">
        <v>7368</v>
      </c>
      <c r="B4510" t="s">
        <v>4605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2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</row>
    <row r="4511" spans="1:34" x14ac:dyDescent="0.2">
      <c r="A4511" t="s">
        <v>7368</v>
      </c>
      <c r="B4511" t="s">
        <v>4606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2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</row>
    <row r="4512" spans="1:34" x14ac:dyDescent="0.2">
      <c r="A4512" t="s">
        <v>7368</v>
      </c>
      <c r="B4512" t="s">
        <v>4607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2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</row>
    <row r="4513" spans="1:34" x14ac:dyDescent="0.2">
      <c r="A4513" t="s">
        <v>7368</v>
      </c>
      <c r="B4513" t="s">
        <v>4608</v>
      </c>
      <c r="C4513">
        <v>0</v>
      </c>
      <c r="D4513">
        <v>0</v>
      </c>
      <c r="E4513">
        <v>0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2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</row>
    <row r="4514" spans="1:34" x14ac:dyDescent="0.2">
      <c r="A4514" t="s">
        <v>7327</v>
      </c>
      <c r="B4514" t="s">
        <v>4609</v>
      </c>
      <c r="C4514">
        <v>0</v>
      </c>
      <c r="D4514">
        <v>0</v>
      </c>
      <c r="E4514">
        <v>0</v>
      </c>
      <c r="F4514">
        <v>0</v>
      </c>
      <c r="G4514">
        <v>0</v>
      </c>
      <c r="H4514">
        <v>0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2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</row>
    <row r="4515" spans="1:34" x14ac:dyDescent="0.2">
      <c r="A4515" t="s">
        <v>7368</v>
      </c>
      <c r="B4515" t="s">
        <v>4610</v>
      </c>
      <c r="C4515">
        <v>0</v>
      </c>
      <c r="D4515">
        <v>0</v>
      </c>
      <c r="E4515">
        <v>0</v>
      </c>
      <c r="F4515">
        <v>0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2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</row>
    <row r="4516" spans="1:34" x14ac:dyDescent="0.2">
      <c r="A4516" t="s">
        <v>7398</v>
      </c>
      <c r="B4516" t="s">
        <v>4611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2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</row>
    <row r="4517" spans="1:34" x14ac:dyDescent="0.2">
      <c r="A4517" t="s">
        <v>7394</v>
      </c>
      <c r="B4517" t="s">
        <v>4612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2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</row>
    <row r="4518" spans="1:34" x14ac:dyDescent="0.2">
      <c r="A4518" t="s">
        <v>7368</v>
      </c>
      <c r="B4518" t="s">
        <v>4613</v>
      </c>
      <c r="C4518">
        <v>0</v>
      </c>
      <c r="D4518">
        <v>0</v>
      </c>
      <c r="E4518">
        <v>0</v>
      </c>
      <c r="F4518">
        <v>0</v>
      </c>
      <c r="G4518">
        <v>0</v>
      </c>
      <c r="H4518">
        <v>0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2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</row>
    <row r="4519" spans="1:34" x14ac:dyDescent="0.2">
      <c r="A4519" t="s">
        <v>7254</v>
      </c>
      <c r="B4519" t="s">
        <v>4614</v>
      </c>
      <c r="C4519">
        <v>0</v>
      </c>
      <c r="D4519">
        <v>0</v>
      </c>
      <c r="E4519">
        <v>0</v>
      </c>
      <c r="F4519">
        <v>0</v>
      </c>
      <c r="G4519">
        <v>0</v>
      </c>
      <c r="H4519">
        <v>0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2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</row>
    <row r="4520" spans="1:34" x14ac:dyDescent="0.2">
      <c r="A4520" t="s">
        <v>7368</v>
      </c>
      <c r="B4520" t="s">
        <v>4615</v>
      </c>
      <c r="C4520">
        <v>0</v>
      </c>
      <c r="D4520">
        <v>0</v>
      </c>
      <c r="E4520">
        <v>0</v>
      </c>
      <c r="F4520">
        <v>0</v>
      </c>
      <c r="G4520">
        <v>0</v>
      </c>
      <c r="H4520">
        <v>0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2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</row>
    <row r="4521" spans="1:34" x14ac:dyDescent="0.2">
      <c r="A4521" t="s">
        <v>7368</v>
      </c>
      <c r="B4521" t="s">
        <v>4616</v>
      </c>
      <c r="C4521">
        <v>0</v>
      </c>
      <c r="D4521">
        <v>0</v>
      </c>
      <c r="E4521">
        <v>0</v>
      </c>
      <c r="F4521">
        <v>0</v>
      </c>
      <c r="G4521">
        <v>0</v>
      </c>
      <c r="H4521">
        <v>0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2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</row>
    <row r="4522" spans="1:34" x14ac:dyDescent="0.2">
      <c r="A4522" t="s">
        <v>7368</v>
      </c>
      <c r="B4522" t="s">
        <v>4617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2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</row>
    <row r="4523" spans="1:34" x14ac:dyDescent="0.2">
      <c r="A4523" t="s">
        <v>7368</v>
      </c>
      <c r="B4523" t="s">
        <v>4618</v>
      </c>
      <c r="C4523">
        <v>0</v>
      </c>
      <c r="D4523">
        <v>0</v>
      </c>
      <c r="E4523">
        <v>0</v>
      </c>
      <c r="F4523">
        <v>0</v>
      </c>
      <c r="G4523">
        <v>0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2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</row>
    <row r="4524" spans="1:34" x14ac:dyDescent="0.2">
      <c r="A4524" t="s">
        <v>7368</v>
      </c>
      <c r="B4524" t="s">
        <v>4619</v>
      </c>
      <c r="C4524">
        <v>0</v>
      </c>
      <c r="D4524">
        <v>0</v>
      </c>
      <c r="E4524">
        <v>0</v>
      </c>
      <c r="F4524">
        <v>0</v>
      </c>
      <c r="G4524">
        <v>0</v>
      </c>
      <c r="H4524">
        <v>0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2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</row>
    <row r="4525" spans="1:34" x14ac:dyDescent="0.2">
      <c r="A4525" t="s">
        <v>7368</v>
      </c>
      <c r="B4525" t="s">
        <v>4620</v>
      </c>
      <c r="C4525">
        <v>0</v>
      </c>
      <c r="D4525">
        <v>0</v>
      </c>
      <c r="E4525">
        <v>0</v>
      </c>
      <c r="F4525">
        <v>0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2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</row>
    <row r="4526" spans="1:34" x14ac:dyDescent="0.2">
      <c r="A4526" t="s">
        <v>7327</v>
      </c>
      <c r="B4526" t="s">
        <v>4621</v>
      </c>
      <c r="C4526">
        <v>0</v>
      </c>
      <c r="D4526">
        <v>0</v>
      </c>
      <c r="E4526">
        <v>0</v>
      </c>
      <c r="F4526">
        <v>0</v>
      </c>
      <c r="G4526">
        <v>0</v>
      </c>
      <c r="H4526">
        <v>0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2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</row>
    <row r="4527" spans="1:34" x14ac:dyDescent="0.2">
      <c r="A4527" t="s">
        <v>7394</v>
      </c>
      <c r="B4527" t="s">
        <v>4622</v>
      </c>
      <c r="C4527">
        <v>0</v>
      </c>
      <c r="D4527">
        <v>0</v>
      </c>
      <c r="E4527">
        <v>0</v>
      </c>
      <c r="F4527">
        <v>0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2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</row>
    <row r="4528" spans="1:34" x14ac:dyDescent="0.2">
      <c r="A4528" t="s">
        <v>7327</v>
      </c>
      <c r="B4528" t="s">
        <v>4623</v>
      </c>
      <c r="C4528">
        <v>0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2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</row>
    <row r="4529" spans="1:34" x14ac:dyDescent="0.2">
      <c r="A4529" t="s">
        <v>7368</v>
      </c>
      <c r="B4529" t="s">
        <v>4624</v>
      </c>
      <c r="C4529">
        <v>0</v>
      </c>
      <c r="D4529">
        <v>0</v>
      </c>
      <c r="E4529">
        <v>0</v>
      </c>
      <c r="F4529">
        <v>0</v>
      </c>
      <c r="G4529">
        <v>0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2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</row>
    <row r="4530" spans="1:34" x14ac:dyDescent="0.2">
      <c r="A4530" t="s">
        <v>7248</v>
      </c>
      <c r="B4530" t="s">
        <v>4625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2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</row>
    <row r="4531" spans="1:34" x14ac:dyDescent="0.2">
      <c r="A4531" t="s">
        <v>7248</v>
      </c>
      <c r="B4531" t="s">
        <v>4626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1</v>
      </c>
      <c r="T4531">
        <v>0</v>
      </c>
      <c r="U4531">
        <v>1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</row>
    <row r="4532" spans="1:34" x14ac:dyDescent="0.2">
      <c r="A4532" t="s">
        <v>7368</v>
      </c>
      <c r="B4532" t="s">
        <v>4627</v>
      </c>
      <c r="C4532">
        <v>0</v>
      </c>
      <c r="D4532">
        <v>0</v>
      </c>
      <c r="E4532">
        <v>0</v>
      </c>
      <c r="F4532">
        <v>0</v>
      </c>
      <c r="G4532">
        <v>0</v>
      </c>
      <c r="H4532">
        <v>0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1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1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</row>
    <row r="4533" spans="1:34" x14ac:dyDescent="0.2">
      <c r="A4533" t="s">
        <v>7368</v>
      </c>
      <c r="B4533" t="s">
        <v>4628</v>
      </c>
      <c r="C4533">
        <v>0</v>
      </c>
      <c r="D4533">
        <v>0</v>
      </c>
      <c r="E4533">
        <v>0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1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1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</row>
    <row r="4534" spans="1:34" x14ac:dyDescent="0.2">
      <c r="A4534" t="s">
        <v>7398</v>
      </c>
      <c r="B4534" t="s">
        <v>4629</v>
      </c>
      <c r="C4534">
        <v>0</v>
      </c>
      <c r="D4534">
        <v>0</v>
      </c>
      <c r="E4534">
        <v>0</v>
      </c>
      <c r="F4534">
        <v>0</v>
      </c>
      <c r="G4534">
        <v>0</v>
      </c>
      <c r="H4534">
        <v>0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1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1</v>
      </c>
      <c r="AD4534">
        <v>0</v>
      </c>
      <c r="AE4534">
        <v>0</v>
      </c>
      <c r="AF4534">
        <v>0</v>
      </c>
      <c r="AG4534">
        <v>0</v>
      </c>
      <c r="AH4534">
        <v>0</v>
      </c>
    </row>
    <row r="4535" spans="1:34" x14ac:dyDescent="0.2">
      <c r="A4535" t="s">
        <v>7394</v>
      </c>
      <c r="B4535" t="s">
        <v>4630</v>
      </c>
      <c r="C4535">
        <v>0</v>
      </c>
      <c r="D4535">
        <v>0</v>
      </c>
      <c r="E4535">
        <v>0</v>
      </c>
      <c r="F4535">
        <v>0</v>
      </c>
      <c r="G4535">
        <v>0</v>
      </c>
      <c r="H4535">
        <v>0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1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1</v>
      </c>
      <c r="AH4535">
        <v>0</v>
      </c>
    </row>
    <row r="4536" spans="1:34" x14ac:dyDescent="0.2">
      <c r="A4536" t="s">
        <v>7327</v>
      </c>
      <c r="B4536" t="s">
        <v>4631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1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1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</row>
    <row r="4537" spans="1:34" x14ac:dyDescent="0.2">
      <c r="A4537" t="s">
        <v>7368</v>
      </c>
      <c r="B4537" t="s">
        <v>4632</v>
      </c>
      <c r="C4537">
        <v>0</v>
      </c>
      <c r="D4537">
        <v>0</v>
      </c>
      <c r="E4537">
        <v>0</v>
      </c>
      <c r="F4537">
        <v>0</v>
      </c>
      <c r="G4537">
        <v>0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1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1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</row>
    <row r="4538" spans="1:34" x14ac:dyDescent="0.2">
      <c r="A4538" t="s">
        <v>7368</v>
      </c>
      <c r="B4538" t="s">
        <v>4633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1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1</v>
      </c>
      <c r="AG4538">
        <v>0</v>
      </c>
      <c r="AH4538">
        <v>0</v>
      </c>
    </row>
    <row r="4539" spans="1:34" x14ac:dyDescent="0.2">
      <c r="A4539" t="s">
        <v>7394</v>
      </c>
      <c r="B4539" t="s">
        <v>4634</v>
      </c>
      <c r="C4539">
        <v>0</v>
      </c>
      <c r="D4539">
        <v>0</v>
      </c>
      <c r="E4539">
        <v>0</v>
      </c>
      <c r="F4539">
        <v>0</v>
      </c>
      <c r="G4539">
        <v>0</v>
      </c>
      <c r="H4539">
        <v>0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1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1</v>
      </c>
      <c r="AG4539">
        <v>0</v>
      </c>
      <c r="AH4539">
        <v>0</v>
      </c>
    </row>
    <row r="4540" spans="1:34" x14ac:dyDescent="0.2">
      <c r="A4540" t="s">
        <v>7368</v>
      </c>
      <c r="B4540" t="s">
        <v>4635</v>
      </c>
      <c r="C4540">
        <v>0</v>
      </c>
      <c r="D4540">
        <v>0</v>
      </c>
      <c r="E4540">
        <v>0</v>
      </c>
      <c r="F4540">
        <v>0</v>
      </c>
      <c r="G4540">
        <v>0</v>
      </c>
      <c r="H4540">
        <v>0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1</v>
      </c>
      <c r="T4540">
        <v>0</v>
      </c>
      <c r="U4540">
        <v>1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</row>
    <row r="4541" spans="1:34" x14ac:dyDescent="0.2">
      <c r="A4541" t="s">
        <v>7327</v>
      </c>
      <c r="B4541" t="s">
        <v>4636</v>
      </c>
      <c r="C4541">
        <v>0</v>
      </c>
      <c r="D4541">
        <v>0</v>
      </c>
      <c r="E4541">
        <v>0</v>
      </c>
      <c r="F4541">
        <v>0</v>
      </c>
      <c r="G4541">
        <v>0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2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</row>
    <row r="4542" spans="1:34" x14ac:dyDescent="0.2">
      <c r="A4542" t="s">
        <v>7394</v>
      </c>
      <c r="B4542" t="s">
        <v>4637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2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</row>
    <row r="4543" spans="1:34" x14ac:dyDescent="0.2">
      <c r="A4543" t="s">
        <v>7327</v>
      </c>
      <c r="B4543" t="s">
        <v>4638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2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</row>
    <row r="4544" spans="1:34" x14ac:dyDescent="0.2">
      <c r="A4544" t="s">
        <v>7270</v>
      </c>
      <c r="B4544" t="s">
        <v>4639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2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</row>
    <row r="4545" spans="1:34" x14ac:dyDescent="0.2">
      <c r="A4545" t="s">
        <v>7368</v>
      </c>
      <c r="B4545" t="s">
        <v>4640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2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</row>
    <row r="4546" spans="1:34" x14ac:dyDescent="0.2">
      <c r="A4546" t="s">
        <v>7327</v>
      </c>
      <c r="B4546" t="s">
        <v>4641</v>
      </c>
      <c r="C4546">
        <v>0</v>
      </c>
      <c r="D4546">
        <v>0</v>
      </c>
      <c r="E4546">
        <v>0</v>
      </c>
      <c r="F4546">
        <v>0</v>
      </c>
      <c r="G4546">
        <v>0</v>
      </c>
      <c r="H4546">
        <v>0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2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</row>
    <row r="4547" spans="1:34" x14ac:dyDescent="0.2">
      <c r="A4547" t="s">
        <v>7327</v>
      </c>
      <c r="B4547" t="s">
        <v>4642</v>
      </c>
      <c r="C4547">
        <v>0</v>
      </c>
      <c r="D4547">
        <v>0</v>
      </c>
      <c r="E4547">
        <v>0</v>
      </c>
      <c r="F4547">
        <v>0</v>
      </c>
      <c r="G4547">
        <v>0</v>
      </c>
      <c r="H4547">
        <v>0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2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</row>
    <row r="4548" spans="1:34" x14ac:dyDescent="0.2">
      <c r="A4548" t="s">
        <v>7327</v>
      </c>
      <c r="B4548" t="s">
        <v>4643</v>
      </c>
      <c r="C4548">
        <v>0</v>
      </c>
      <c r="D4548">
        <v>0</v>
      </c>
      <c r="E4548">
        <v>0</v>
      </c>
      <c r="F4548">
        <v>0</v>
      </c>
      <c r="G4548">
        <v>0</v>
      </c>
      <c r="H4548">
        <v>0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2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</row>
    <row r="4549" spans="1:34" x14ac:dyDescent="0.2">
      <c r="A4549" t="s">
        <v>7378</v>
      </c>
      <c r="B4549" t="s">
        <v>4644</v>
      </c>
      <c r="C4549">
        <v>0</v>
      </c>
      <c r="D4549">
        <v>0</v>
      </c>
      <c r="E4549">
        <v>0</v>
      </c>
      <c r="F4549">
        <v>0</v>
      </c>
      <c r="G4549">
        <v>0</v>
      </c>
      <c r="H4549">
        <v>0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2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</row>
    <row r="4550" spans="1:34" x14ac:dyDescent="0.2">
      <c r="A4550" t="s">
        <v>7327</v>
      </c>
      <c r="B4550" t="s">
        <v>4645</v>
      </c>
      <c r="C4550">
        <v>0</v>
      </c>
      <c r="D4550">
        <v>0</v>
      </c>
      <c r="E4550">
        <v>0</v>
      </c>
      <c r="F4550">
        <v>0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2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</row>
    <row r="4551" spans="1:34" x14ac:dyDescent="0.2">
      <c r="A4551" t="s">
        <v>7368</v>
      </c>
      <c r="B4551" t="s">
        <v>4646</v>
      </c>
      <c r="C4551">
        <v>0</v>
      </c>
      <c r="D4551">
        <v>0</v>
      </c>
      <c r="E4551">
        <v>0</v>
      </c>
      <c r="F4551">
        <v>0</v>
      </c>
      <c r="G4551">
        <v>0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2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</row>
    <row r="4552" spans="1:34" x14ac:dyDescent="0.2">
      <c r="A4552" t="s">
        <v>7394</v>
      </c>
      <c r="B4552" t="s">
        <v>4647</v>
      </c>
      <c r="C4552">
        <v>0</v>
      </c>
      <c r="D4552">
        <v>0</v>
      </c>
      <c r="E4552">
        <v>0</v>
      </c>
      <c r="F4552">
        <v>0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2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</row>
    <row r="4553" spans="1:34" x14ac:dyDescent="0.2">
      <c r="A4553" t="s">
        <v>7368</v>
      </c>
      <c r="B4553" t="s">
        <v>4648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2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</row>
    <row r="4554" spans="1:34" x14ac:dyDescent="0.2">
      <c r="A4554" t="s">
        <v>7394</v>
      </c>
      <c r="B4554" t="s">
        <v>4649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2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</row>
    <row r="4555" spans="1:34" x14ac:dyDescent="0.2">
      <c r="A4555" t="s">
        <v>7368</v>
      </c>
      <c r="B4555" t="s">
        <v>4650</v>
      </c>
      <c r="C4555">
        <v>0</v>
      </c>
      <c r="D4555">
        <v>0</v>
      </c>
      <c r="E4555">
        <v>0</v>
      </c>
      <c r="F4555">
        <v>0</v>
      </c>
      <c r="G4555">
        <v>0</v>
      </c>
      <c r="H4555">
        <v>0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2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</row>
    <row r="4556" spans="1:34" x14ac:dyDescent="0.2">
      <c r="A4556" t="s">
        <v>7368</v>
      </c>
      <c r="B4556" t="s">
        <v>4651</v>
      </c>
      <c r="C4556">
        <v>0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2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</row>
    <row r="4557" spans="1:34" x14ac:dyDescent="0.2">
      <c r="A4557" t="s">
        <v>7368</v>
      </c>
      <c r="B4557" t="s">
        <v>4652</v>
      </c>
      <c r="C4557">
        <v>0</v>
      </c>
      <c r="D4557">
        <v>0</v>
      </c>
      <c r="E4557">
        <v>0</v>
      </c>
      <c r="F4557">
        <v>0</v>
      </c>
      <c r="G4557">
        <v>0</v>
      </c>
      <c r="H4557">
        <v>0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2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</row>
    <row r="4558" spans="1:34" x14ac:dyDescent="0.2">
      <c r="A4558" t="s">
        <v>7248</v>
      </c>
      <c r="B4558" t="s">
        <v>4653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2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</row>
    <row r="4559" spans="1:34" x14ac:dyDescent="0.2">
      <c r="A4559" t="s">
        <v>7248</v>
      </c>
      <c r="B4559" t="s">
        <v>4654</v>
      </c>
      <c r="C4559">
        <v>0</v>
      </c>
      <c r="D4559">
        <v>0</v>
      </c>
      <c r="E4559">
        <v>0</v>
      </c>
      <c r="F4559">
        <v>0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2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</row>
    <row r="4560" spans="1:34" x14ac:dyDescent="0.2">
      <c r="A4560" t="s">
        <v>7270</v>
      </c>
      <c r="B4560" t="s">
        <v>4655</v>
      </c>
      <c r="C4560">
        <v>0</v>
      </c>
      <c r="D4560">
        <v>0</v>
      </c>
      <c r="E4560">
        <v>0</v>
      </c>
      <c r="F4560">
        <v>0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2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</row>
    <row r="4561" spans="1:34" x14ac:dyDescent="0.2">
      <c r="A4561" t="s">
        <v>7402</v>
      </c>
      <c r="B4561" t="s">
        <v>4656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2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</row>
    <row r="4562" spans="1:34" x14ac:dyDescent="0.2">
      <c r="A4562" t="s">
        <v>7378</v>
      </c>
      <c r="B4562" t="s">
        <v>4657</v>
      </c>
      <c r="C4562">
        <v>0</v>
      </c>
      <c r="D4562">
        <v>0</v>
      </c>
      <c r="E4562">
        <v>0</v>
      </c>
      <c r="F4562">
        <v>0</v>
      </c>
      <c r="G4562">
        <v>0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2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</row>
    <row r="4563" spans="1:34" x14ac:dyDescent="0.2">
      <c r="A4563" t="s">
        <v>7394</v>
      </c>
      <c r="B4563" t="s">
        <v>4658</v>
      </c>
      <c r="C4563">
        <v>0</v>
      </c>
      <c r="D4563">
        <v>0</v>
      </c>
      <c r="E4563">
        <v>0</v>
      </c>
      <c r="F4563">
        <v>0</v>
      </c>
      <c r="G4563">
        <v>0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2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</row>
    <row r="4564" spans="1:34" x14ac:dyDescent="0.2">
      <c r="A4564" t="s">
        <v>7278</v>
      </c>
      <c r="B4564" t="s">
        <v>4659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2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</row>
    <row r="4565" spans="1:34" x14ac:dyDescent="0.2">
      <c r="A4565" t="s">
        <v>7398</v>
      </c>
      <c r="B4565" t="s">
        <v>4660</v>
      </c>
      <c r="C4565">
        <v>0</v>
      </c>
      <c r="D4565">
        <v>0</v>
      </c>
      <c r="E4565">
        <v>0</v>
      </c>
      <c r="F4565">
        <v>0</v>
      </c>
      <c r="G4565">
        <v>0</v>
      </c>
      <c r="H4565">
        <v>0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2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</row>
    <row r="4566" spans="1:34" x14ac:dyDescent="0.2">
      <c r="A4566" t="s">
        <v>7394</v>
      </c>
      <c r="B4566" t="s">
        <v>4661</v>
      </c>
      <c r="C4566">
        <v>0</v>
      </c>
      <c r="D4566">
        <v>0</v>
      </c>
      <c r="E4566">
        <v>0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2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</row>
    <row r="4567" spans="1:34" x14ac:dyDescent="0.2">
      <c r="A4567" t="s">
        <v>7394</v>
      </c>
      <c r="B4567" t="s">
        <v>4662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2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</row>
    <row r="4568" spans="1:34" x14ac:dyDescent="0.2">
      <c r="A4568" t="s">
        <v>7402</v>
      </c>
      <c r="B4568" t="s">
        <v>4663</v>
      </c>
      <c r="C4568">
        <v>0</v>
      </c>
      <c r="D4568">
        <v>0</v>
      </c>
      <c r="E4568">
        <v>0</v>
      </c>
      <c r="F4568">
        <v>0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2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</row>
    <row r="4569" spans="1:34" x14ac:dyDescent="0.2">
      <c r="A4569" t="s">
        <v>7368</v>
      </c>
      <c r="B4569" t="s">
        <v>4664</v>
      </c>
      <c r="C4569">
        <v>0</v>
      </c>
      <c r="D4569">
        <v>0</v>
      </c>
      <c r="E4569">
        <v>0</v>
      </c>
      <c r="F4569">
        <v>0</v>
      </c>
      <c r="G4569">
        <v>0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2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</row>
    <row r="4570" spans="1:34" x14ac:dyDescent="0.2">
      <c r="A4570" t="s">
        <v>7270</v>
      </c>
      <c r="B4570" t="s">
        <v>4665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2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</row>
    <row r="4571" spans="1:34" x14ac:dyDescent="0.2">
      <c r="A4571" t="s">
        <v>7368</v>
      </c>
      <c r="B4571" t="s">
        <v>4666</v>
      </c>
      <c r="C4571">
        <v>0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2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</row>
    <row r="4572" spans="1:34" x14ac:dyDescent="0.2">
      <c r="A4572" t="s">
        <v>7368</v>
      </c>
      <c r="B4572" t="s">
        <v>4667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2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</row>
    <row r="4573" spans="1:34" x14ac:dyDescent="0.2">
      <c r="A4573" t="s">
        <v>7368</v>
      </c>
      <c r="B4573" t="s">
        <v>4668</v>
      </c>
      <c r="C4573">
        <v>0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2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</row>
    <row r="4574" spans="1:34" x14ac:dyDescent="0.2">
      <c r="A4574" t="s">
        <v>7368</v>
      </c>
      <c r="B4574" t="s">
        <v>4669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2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</row>
    <row r="4575" spans="1:34" x14ac:dyDescent="0.2">
      <c r="A4575" t="s">
        <v>7248</v>
      </c>
      <c r="B4575" t="s">
        <v>4670</v>
      </c>
      <c r="C4575">
        <v>0</v>
      </c>
      <c r="D4575">
        <v>0</v>
      </c>
      <c r="E4575">
        <v>0</v>
      </c>
      <c r="F4575">
        <v>0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2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</row>
    <row r="4576" spans="1:34" x14ac:dyDescent="0.2">
      <c r="A4576" t="s">
        <v>7327</v>
      </c>
      <c r="B4576" t="s">
        <v>4671</v>
      </c>
      <c r="C4576">
        <v>0</v>
      </c>
      <c r="D4576">
        <v>0</v>
      </c>
      <c r="E4576">
        <v>0</v>
      </c>
      <c r="F4576">
        <v>0</v>
      </c>
      <c r="G4576">
        <v>0</v>
      </c>
      <c r="H4576">
        <v>0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2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</row>
    <row r="4577" spans="1:34" x14ac:dyDescent="0.2">
      <c r="A4577" t="s">
        <v>7248</v>
      </c>
      <c r="B4577" t="s">
        <v>4672</v>
      </c>
      <c r="C4577">
        <v>0</v>
      </c>
      <c r="D4577">
        <v>0</v>
      </c>
      <c r="E4577">
        <v>0</v>
      </c>
      <c r="F4577">
        <v>0</v>
      </c>
      <c r="G4577">
        <v>0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2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</row>
    <row r="4578" spans="1:34" x14ac:dyDescent="0.2">
      <c r="A4578" t="s">
        <v>7270</v>
      </c>
      <c r="B4578" t="s">
        <v>4673</v>
      </c>
      <c r="C4578">
        <v>0</v>
      </c>
      <c r="D4578">
        <v>0</v>
      </c>
      <c r="E4578">
        <v>0</v>
      </c>
      <c r="F4578">
        <v>0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1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1</v>
      </c>
    </row>
    <row r="4579" spans="1:34" x14ac:dyDescent="0.2">
      <c r="A4579" t="s">
        <v>7394</v>
      </c>
      <c r="B4579" t="s">
        <v>4674</v>
      </c>
      <c r="C4579">
        <v>0</v>
      </c>
      <c r="D4579">
        <v>0</v>
      </c>
      <c r="E4579">
        <v>0</v>
      </c>
      <c r="F4579">
        <v>0</v>
      </c>
      <c r="G4579">
        <v>0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1</v>
      </c>
      <c r="U4579">
        <v>0</v>
      </c>
      <c r="V4579">
        <v>0</v>
      </c>
      <c r="W4579">
        <v>0</v>
      </c>
      <c r="X4579">
        <v>1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</row>
    <row r="4580" spans="1:34" x14ac:dyDescent="0.2">
      <c r="A4580" t="s">
        <v>7327</v>
      </c>
      <c r="B4580" t="s">
        <v>4675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1</v>
      </c>
      <c r="U4580">
        <v>0</v>
      </c>
      <c r="V4580">
        <v>0</v>
      </c>
      <c r="W4580">
        <v>1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</row>
    <row r="4581" spans="1:34" x14ac:dyDescent="0.2">
      <c r="A4581" t="s">
        <v>7307</v>
      </c>
      <c r="B4581" t="s">
        <v>4676</v>
      </c>
      <c r="C4581">
        <v>0</v>
      </c>
      <c r="D4581">
        <v>0</v>
      </c>
      <c r="E4581">
        <v>0</v>
      </c>
      <c r="F4581">
        <v>0</v>
      </c>
      <c r="G4581">
        <v>0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2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</row>
    <row r="4582" spans="1:34" x14ac:dyDescent="0.2">
      <c r="A4582" t="s">
        <v>7327</v>
      </c>
      <c r="B4582" t="s">
        <v>4677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2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</row>
    <row r="4583" spans="1:34" x14ac:dyDescent="0.2">
      <c r="A4583" t="s">
        <v>7368</v>
      </c>
      <c r="B4583" t="s">
        <v>4678</v>
      </c>
      <c r="C4583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2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</row>
    <row r="4584" spans="1:34" x14ac:dyDescent="0.2">
      <c r="A4584" t="s">
        <v>7394</v>
      </c>
      <c r="B4584" t="s">
        <v>4679</v>
      </c>
      <c r="C4584">
        <v>0</v>
      </c>
      <c r="D4584">
        <v>0</v>
      </c>
      <c r="E4584">
        <v>0</v>
      </c>
      <c r="F4584">
        <v>0</v>
      </c>
      <c r="G4584">
        <v>0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2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</row>
    <row r="4585" spans="1:34" x14ac:dyDescent="0.2">
      <c r="A4585" t="s">
        <v>7394</v>
      </c>
      <c r="B4585" t="s">
        <v>4680</v>
      </c>
      <c r="C4585">
        <v>0</v>
      </c>
      <c r="D4585">
        <v>0</v>
      </c>
      <c r="E4585">
        <v>0</v>
      </c>
      <c r="F4585">
        <v>0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2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</row>
    <row r="4586" spans="1:34" x14ac:dyDescent="0.2">
      <c r="A4586" t="s">
        <v>7327</v>
      </c>
      <c r="B4586" t="s">
        <v>4681</v>
      </c>
      <c r="C4586">
        <v>0</v>
      </c>
      <c r="D4586">
        <v>0</v>
      </c>
      <c r="E4586">
        <v>0</v>
      </c>
      <c r="F4586">
        <v>0</v>
      </c>
      <c r="G4586">
        <v>0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2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</row>
    <row r="4587" spans="1:34" x14ac:dyDescent="0.2">
      <c r="A4587" t="s">
        <v>7368</v>
      </c>
      <c r="B4587" t="s">
        <v>4682</v>
      </c>
      <c r="C4587">
        <v>0</v>
      </c>
      <c r="D4587">
        <v>0</v>
      </c>
      <c r="E4587">
        <v>0</v>
      </c>
      <c r="F4587">
        <v>0</v>
      </c>
      <c r="G4587">
        <v>0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2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</row>
    <row r="4588" spans="1:34" x14ac:dyDescent="0.2">
      <c r="A4588" t="s">
        <v>7368</v>
      </c>
      <c r="B4588" t="s">
        <v>4683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2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</row>
    <row r="4589" spans="1:34" x14ac:dyDescent="0.2">
      <c r="A4589" t="s">
        <v>7368</v>
      </c>
      <c r="B4589" t="s">
        <v>4684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2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</row>
    <row r="4590" spans="1:34" x14ac:dyDescent="0.2">
      <c r="A4590" t="s">
        <v>7368</v>
      </c>
      <c r="B4590" t="s">
        <v>4685</v>
      </c>
      <c r="C4590">
        <v>0</v>
      </c>
      <c r="D4590">
        <v>0</v>
      </c>
      <c r="E4590">
        <v>0</v>
      </c>
      <c r="F4590">
        <v>0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2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</row>
    <row r="4591" spans="1:34" x14ac:dyDescent="0.2">
      <c r="A4591" t="s">
        <v>7398</v>
      </c>
      <c r="B4591" t="s">
        <v>4686</v>
      </c>
      <c r="C4591">
        <v>0</v>
      </c>
      <c r="D4591">
        <v>0</v>
      </c>
      <c r="E4591">
        <v>0</v>
      </c>
      <c r="F4591">
        <v>0</v>
      </c>
      <c r="G4591">
        <v>0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2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</row>
    <row r="4592" spans="1:34" x14ac:dyDescent="0.2">
      <c r="A4592" t="s">
        <v>7248</v>
      </c>
      <c r="B4592" t="s">
        <v>4687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2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</row>
    <row r="4593" spans="1:34" x14ac:dyDescent="0.2">
      <c r="A4593" t="s">
        <v>7368</v>
      </c>
      <c r="B4593" t="s">
        <v>4688</v>
      </c>
      <c r="C4593">
        <v>0</v>
      </c>
      <c r="D4593">
        <v>0</v>
      </c>
      <c r="E4593">
        <v>0</v>
      </c>
      <c r="F4593">
        <v>0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2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</row>
    <row r="4594" spans="1:34" x14ac:dyDescent="0.2">
      <c r="A4594" t="s">
        <v>7368</v>
      </c>
      <c r="B4594" t="s">
        <v>4689</v>
      </c>
      <c r="C4594">
        <v>0</v>
      </c>
      <c r="D4594">
        <v>0</v>
      </c>
      <c r="E4594">
        <v>0</v>
      </c>
      <c r="F4594">
        <v>0</v>
      </c>
      <c r="G4594">
        <v>0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2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</row>
    <row r="4595" spans="1:34" x14ac:dyDescent="0.2">
      <c r="A4595" t="s">
        <v>7327</v>
      </c>
      <c r="B4595" t="s">
        <v>4690</v>
      </c>
      <c r="C4595">
        <v>0</v>
      </c>
      <c r="D4595">
        <v>0</v>
      </c>
      <c r="E4595">
        <v>0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2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</row>
    <row r="4596" spans="1:34" x14ac:dyDescent="0.2">
      <c r="A4596" t="s">
        <v>7398</v>
      </c>
      <c r="B4596" t="s">
        <v>4691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2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</row>
    <row r="4597" spans="1:34" x14ac:dyDescent="0.2">
      <c r="A4597" t="s">
        <v>7368</v>
      </c>
      <c r="B4597" t="s">
        <v>4692</v>
      </c>
      <c r="C4597">
        <v>0</v>
      </c>
      <c r="D4597">
        <v>0</v>
      </c>
      <c r="E4597">
        <v>0</v>
      </c>
      <c r="F4597">
        <v>0</v>
      </c>
      <c r="G4597">
        <v>0</v>
      </c>
      <c r="H4597">
        <v>0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2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</row>
    <row r="4598" spans="1:34" x14ac:dyDescent="0.2">
      <c r="A4598" t="s">
        <v>7368</v>
      </c>
      <c r="B4598" t="s">
        <v>4693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2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</row>
    <row r="4599" spans="1:34" x14ac:dyDescent="0.2">
      <c r="A4599" t="s">
        <v>7248</v>
      </c>
      <c r="B4599" t="s">
        <v>4694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2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</row>
    <row r="4600" spans="1:34" x14ac:dyDescent="0.2">
      <c r="A4600" t="s">
        <v>7394</v>
      </c>
      <c r="B4600" t="s">
        <v>4695</v>
      </c>
      <c r="C4600">
        <v>0</v>
      </c>
      <c r="D4600">
        <v>0</v>
      </c>
      <c r="E4600">
        <v>0</v>
      </c>
      <c r="F4600">
        <v>0</v>
      </c>
      <c r="G4600">
        <v>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2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</row>
    <row r="4601" spans="1:34" x14ac:dyDescent="0.2">
      <c r="A4601" t="s">
        <v>7378</v>
      </c>
      <c r="B4601" t="s">
        <v>4696</v>
      </c>
      <c r="C4601">
        <v>0</v>
      </c>
      <c r="D4601">
        <v>0</v>
      </c>
      <c r="E4601">
        <v>0</v>
      </c>
      <c r="F4601">
        <v>0</v>
      </c>
      <c r="G4601">
        <v>0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2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</row>
    <row r="4602" spans="1:34" x14ac:dyDescent="0.2">
      <c r="A4602" t="s">
        <v>7394</v>
      </c>
      <c r="B4602" t="s">
        <v>4697</v>
      </c>
      <c r="C4602">
        <v>0</v>
      </c>
      <c r="D4602">
        <v>0</v>
      </c>
      <c r="E4602">
        <v>0</v>
      </c>
      <c r="F4602">
        <v>0</v>
      </c>
      <c r="G4602">
        <v>0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2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</row>
    <row r="4603" spans="1:34" x14ac:dyDescent="0.2">
      <c r="A4603" t="s">
        <v>7368</v>
      </c>
      <c r="B4603" t="s">
        <v>4698</v>
      </c>
      <c r="C4603">
        <v>0</v>
      </c>
      <c r="D4603">
        <v>0</v>
      </c>
      <c r="E4603">
        <v>0</v>
      </c>
      <c r="F4603">
        <v>0</v>
      </c>
      <c r="G4603">
        <v>0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2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</row>
    <row r="4604" spans="1:34" x14ac:dyDescent="0.2">
      <c r="A4604" t="s">
        <v>7368</v>
      </c>
      <c r="B4604" t="s">
        <v>4699</v>
      </c>
      <c r="C4604">
        <v>0</v>
      </c>
      <c r="D4604">
        <v>0</v>
      </c>
      <c r="E4604">
        <v>0</v>
      </c>
      <c r="F4604">
        <v>0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2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</row>
    <row r="4605" spans="1:34" x14ac:dyDescent="0.2">
      <c r="A4605" t="s">
        <v>7327</v>
      </c>
      <c r="B4605" t="s">
        <v>4700</v>
      </c>
      <c r="C4605">
        <v>0</v>
      </c>
      <c r="D4605">
        <v>0</v>
      </c>
      <c r="E4605">
        <v>0</v>
      </c>
      <c r="F4605">
        <v>0</v>
      </c>
      <c r="G4605">
        <v>0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2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</row>
    <row r="4606" spans="1:34" x14ac:dyDescent="0.2">
      <c r="A4606" t="s">
        <v>7248</v>
      </c>
      <c r="B4606" t="s">
        <v>4701</v>
      </c>
      <c r="C4606">
        <v>0</v>
      </c>
      <c r="D4606">
        <v>0</v>
      </c>
      <c r="E4606">
        <v>0</v>
      </c>
      <c r="F4606">
        <v>0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2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</row>
    <row r="4607" spans="1:34" x14ac:dyDescent="0.2">
      <c r="A4607" t="s">
        <v>7368</v>
      </c>
      <c r="B4607" t="s">
        <v>4702</v>
      </c>
      <c r="C4607">
        <v>0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2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</row>
    <row r="4608" spans="1:34" x14ac:dyDescent="0.2">
      <c r="A4608" t="s">
        <v>7368</v>
      </c>
      <c r="B4608" t="s">
        <v>4703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2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</row>
    <row r="4609" spans="1:34" x14ac:dyDescent="0.2">
      <c r="A4609" t="s">
        <v>7248</v>
      </c>
      <c r="B4609" t="s">
        <v>4704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2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</row>
    <row r="4610" spans="1:34" x14ac:dyDescent="0.2">
      <c r="A4610" t="s">
        <v>7391</v>
      </c>
      <c r="B4610" t="s">
        <v>4705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2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</row>
    <row r="4611" spans="1:34" x14ac:dyDescent="0.2">
      <c r="A4611" t="s">
        <v>7248</v>
      </c>
      <c r="B4611" t="s">
        <v>4706</v>
      </c>
      <c r="C4611">
        <v>0</v>
      </c>
      <c r="D4611">
        <v>0</v>
      </c>
      <c r="E4611">
        <v>0</v>
      </c>
      <c r="F4611">
        <v>0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2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</row>
    <row r="4612" spans="1:34" x14ac:dyDescent="0.2">
      <c r="A4612" t="s">
        <v>7248</v>
      </c>
      <c r="B4612" t="s">
        <v>4707</v>
      </c>
      <c r="C4612">
        <v>0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2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</row>
    <row r="4613" spans="1:34" x14ac:dyDescent="0.2">
      <c r="A4613" t="s">
        <v>7394</v>
      </c>
      <c r="B4613" t="s">
        <v>4708</v>
      </c>
      <c r="C4613">
        <v>0</v>
      </c>
      <c r="D4613">
        <v>0</v>
      </c>
      <c r="E4613">
        <v>0</v>
      </c>
      <c r="F4613">
        <v>0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2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</row>
    <row r="4614" spans="1:34" x14ac:dyDescent="0.2">
      <c r="A4614" t="s">
        <v>7394</v>
      </c>
      <c r="B4614" t="s">
        <v>4709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2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</row>
    <row r="4615" spans="1:34" x14ac:dyDescent="0.2">
      <c r="A4615" t="s">
        <v>7270</v>
      </c>
      <c r="B4615" t="s">
        <v>4710</v>
      </c>
      <c r="C4615">
        <v>0</v>
      </c>
      <c r="D4615">
        <v>0</v>
      </c>
      <c r="E4615">
        <v>0</v>
      </c>
      <c r="F4615">
        <v>0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2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</row>
    <row r="4616" spans="1:34" x14ac:dyDescent="0.2">
      <c r="A4616" t="s">
        <v>7378</v>
      </c>
      <c r="B4616" t="s">
        <v>4711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2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</row>
    <row r="4617" spans="1:34" x14ac:dyDescent="0.2">
      <c r="A4617" t="s">
        <v>7327</v>
      </c>
      <c r="B4617" t="s">
        <v>4712</v>
      </c>
      <c r="C4617">
        <v>0</v>
      </c>
      <c r="D4617">
        <v>0</v>
      </c>
      <c r="E4617">
        <v>0</v>
      </c>
      <c r="F4617">
        <v>0</v>
      </c>
      <c r="G4617">
        <v>0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2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</row>
    <row r="4618" spans="1:34" x14ac:dyDescent="0.2">
      <c r="A4618" t="s">
        <v>7394</v>
      </c>
      <c r="B4618" t="s">
        <v>4713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2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</row>
    <row r="4619" spans="1:34" x14ac:dyDescent="0.2">
      <c r="A4619" t="s">
        <v>7368</v>
      </c>
      <c r="B4619" t="s">
        <v>4714</v>
      </c>
      <c r="C4619">
        <v>0</v>
      </c>
      <c r="D4619">
        <v>0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2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</row>
    <row r="4620" spans="1:34" x14ac:dyDescent="0.2">
      <c r="A4620" t="s">
        <v>7398</v>
      </c>
      <c r="B4620" t="s">
        <v>4715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2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</row>
    <row r="4621" spans="1:34" x14ac:dyDescent="0.2">
      <c r="A4621" t="s">
        <v>7368</v>
      </c>
      <c r="B4621" t="s">
        <v>4716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2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</row>
    <row r="4622" spans="1:34" x14ac:dyDescent="0.2">
      <c r="A4622" t="s">
        <v>7368</v>
      </c>
      <c r="B4622" t="s">
        <v>4717</v>
      </c>
      <c r="C4622">
        <v>0</v>
      </c>
      <c r="D4622">
        <v>0</v>
      </c>
      <c r="E4622">
        <v>0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1</v>
      </c>
      <c r="V4622">
        <v>0</v>
      </c>
      <c r="W4622">
        <v>1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</row>
    <row r="4623" spans="1:34" x14ac:dyDescent="0.2">
      <c r="A4623" t="s">
        <v>7368</v>
      </c>
      <c r="B4623" t="s">
        <v>4718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1</v>
      </c>
      <c r="V4623">
        <v>0</v>
      </c>
      <c r="W4623">
        <v>0</v>
      </c>
      <c r="X4623">
        <v>0</v>
      </c>
      <c r="Y4623">
        <v>1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</row>
    <row r="4624" spans="1:34" x14ac:dyDescent="0.2">
      <c r="A4624" t="s">
        <v>7368</v>
      </c>
      <c r="B4624" t="s">
        <v>4719</v>
      </c>
      <c r="C4624">
        <v>0</v>
      </c>
      <c r="D4624">
        <v>0</v>
      </c>
      <c r="E4624">
        <v>0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1</v>
      </c>
      <c r="V4624">
        <v>0</v>
      </c>
      <c r="W4624">
        <v>1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</row>
    <row r="4625" spans="1:34" x14ac:dyDescent="0.2">
      <c r="A4625" t="s">
        <v>7368</v>
      </c>
      <c r="B4625" t="s">
        <v>4720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1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1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</row>
    <row r="4626" spans="1:34" x14ac:dyDescent="0.2">
      <c r="A4626" t="s">
        <v>7270</v>
      </c>
      <c r="B4626" t="s">
        <v>4721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1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1</v>
      </c>
    </row>
    <row r="4627" spans="1:34" x14ac:dyDescent="0.2">
      <c r="A4627" t="s">
        <v>7368</v>
      </c>
      <c r="B4627" t="s">
        <v>4722</v>
      </c>
      <c r="C4627">
        <v>0</v>
      </c>
      <c r="D4627">
        <v>0</v>
      </c>
      <c r="E4627">
        <v>0</v>
      </c>
      <c r="F4627">
        <v>0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1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1</v>
      </c>
      <c r="AG4627">
        <v>0</v>
      </c>
      <c r="AH4627">
        <v>0</v>
      </c>
    </row>
    <row r="4628" spans="1:34" x14ac:dyDescent="0.2">
      <c r="A4628" t="s">
        <v>7368</v>
      </c>
      <c r="B4628" t="s">
        <v>4723</v>
      </c>
      <c r="C4628">
        <v>0</v>
      </c>
      <c r="D4628">
        <v>0</v>
      </c>
      <c r="E4628">
        <v>0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1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1</v>
      </c>
      <c r="AH4628">
        <v>0</v>
      </c>
    </row>
    <row r="4629" spans="1:34" x14ac:dyDescent="0.2">
      <c r="A4629" t="s">
        <v>7248</v>
      </c>
      <c r="B4629" t="s">
        <v>4724</v>
      </c>
      <c r="C4629">
        <v>0</v>
      </c>
      <c r="D4629">
        <v>0</v>
      </c>
      <c r="E4629">
        <v>0</v>
      </c>
      <c r="F4629">
        <v>0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1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1</v>
      </c>
      <c r="AG4629">
        <v>0</v>
      </c>
      <c r="AH4629">
        <v>0</v>
      </c>
    </row>
    <row r="4630" spans="1:34" x14ac:dyDescent="0.2">
      <c r="A4630" t="s">
        <v>7368</v>
      </c>
      <c r="B4630" t="s">
        <v>4725</v>
      </c>
      <c r="C4630">
        <v>0</v>
      </c>
      <c r="D4630">
        <v>0</v>
      </c>
      <c r="E4630">
        <v>0</v>
      </c>
      <c r="F4630">
        <v>0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2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</row>
    <row r="4631" spans="1:34" x14ac:dyDescent="0.2">
      <c r="A4631" t="s">
        <v>7368</v>
      </c>
      <c r="B4631" t="s">
        <v>4726</v>
      </c>
      <c r="C4631">
        <v>0</v>
      </c>
      <c r="D4631">
        <v>0</v>
      </c>
      <c r="E4631">
        <v>0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2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</row>
    <row r="4632" spans="1:34" x14ac:dyDescent="0.2">
      <c r="A4632" t="s">
        <v>7368</v>
      </c>
      <c r="B4632" t="s">
        <v>4727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2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</row>
    <row r="4633" spans="1:34" x14ac:dyDescent="0.2">
      <c r="A4633" t="s">
        <v>7270</v>
      </c>
      <c r="B4633" t="s">
        <v>4728</v>
      </c>
      <c r="C4633">
        <v>0</v>
      </c>
      <c r="D4633">
        <v>0</v>
      </c>
      <c r="E4633">
        <v>0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2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</row>
    <row r="4634" spans="1:34" x14ac:dyDescent="0.2">
      <c r="A4634" t="s">
        <v>7394</v>
      </c>
      <c r="B4634" t="s">
        <v>4729</v>
      </c>
      <c r="C4634">
        <v>0</v>
      </c>
      <c r="D4634">
        <v>0</v>
      </c>
      <c r="E4634">
        <v>0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2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</row>
    <row r="4635" spans="1:34" x14ac:dyDescent="0.2">
      <c r="A4635" t="s">
        <v>7368</v>
      </c>
      <c r="B4635" t="s">
        <v>4730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2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</row>
    <row r="4636" spans="1:34" x14ac:dyDescent="0.2">
      <c r="A4636" t="s">
        <v>7368</v>
      </c>
      <c r="B4636" t="s">
        <v>4731</v>
      </c>
      <c r="C4636">
        <v>0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2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</row>
    <row r="4637" spans="1:34" x14ac:dyDescent="0.2">
      <c r="A4637" t="s">
        <v>7368</v>
      </c>
      <c r="B4637" t="s">
        <v>4732</v>
      </c>
      <c r="C4637">
        <v>0</v>
      </c>
      <c r="D4637">
        <v>0</v>
      </c>
      <c r="E4637">
        <v>0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2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</row>
    <row r="4638" spans="1:34" x14ac:dyDescent="0.2">
      <c r="A4638" t="s">
        <v>7394</v>
      </c>
      <c r="B4638" t="s">
        <v>4733</v>
      </c>
      <c r="C4638">
        <v>0</v>
      </c>
      <c r="D4638">
        <v>0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2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</row>
    <row r="4639" spans="1:34" x14ac:dyDescent="0.2">
      <c r="A4639" t="s">
        <v>7378</v>
      </c>
      <c r="B4639" t="s">
        <v>4734</v>
      </c>
      <c r="C4639">
        <v>0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2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</row>
    <row r="4640" spans="1:34" x14ac:dyDescent="0.2">
      <c r="A4640" t="s">
        <v>7327</v>
      </c>
      <c r="B4640" t="s">
        <v>4735</v>
      </c>
      <c r="C4640">
        <v>0</v>
      </c>
      <c r="D4640">
        <v>0</v>
      </c>
      <c r="E4640">
        <v>0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2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</row>
    <row r="4641" spans="1:34" x14ac:dyDescent="0.2">
      <c r="A4641" t="s">
        <v>7402</v>
      </c>
      <c r="B4641" t="s">
        <v>4736</v>
      </c>
      <c r="C4641">
        <v>0</v>
      </c>
      <c r="D4641">
        <v>0</v>
      </c>
      <c r="E4641">
        <v>0</v>
      </c>
      <c r="F4641">
        <v>0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2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</row>
    <row r="4642" spans="1:34" x14ac:dyDescent="0.2">
      <c r="A4642" t="s">
        <v>7248</v>
      </c>
      <c r="B4642" t="s">
        <v>4737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2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</row>
    <row r="4643" spans="1:34" x14ac:dyDescent="0.2">
      <c r="A4643" t="s">
        <v>7402</v>
      </c>
      <c r="B4643" t="s">
        <v>4738</v>
      </c>
      <c r="C4643">
        <v>0</v>
      </c>
      <c r="D4643">
        <v>0</v>
      </c>
      <c r="E4643">
        <v>0</v>
      </c>
      <c r="F4643">
        <v>0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2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</row>
    <row r="4644" spans="1:34" x14ac:dyDescent="0.2">
      <c r="A4644" t="s">
        <v>7368</v>
      </c>
      <c r="B4644" t="s">
        <v>4739</v>
      </c>
      <c r="C4644">
        <v>0</v>
      </c>
      <c r="D4644">
        <v>0</v>
      </c>
      <c r="E4644">
        <v>0</v>
      </c>
      <c r="F4644">
        <v>0</v>
      </c>
      <c r="G4644">
        <v>0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2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</row>
    <row r="4645" spans="1:34" x14ac:dyDescent="0.2">
      <c r="A4645" t="s">
        <v>7368</v>
      </c>
      <c r="B4645" t="s">
        <v>4740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2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</row>
    <row r="4646" spans="1:34" x14ac:dyDescent="0.2">
      <c r="A4646" t="s">
        <v>7368</v>
      </c>
      <c r="B4646" t="s">
        <v>4741</v>
      </c>
      <c r="C4646">
        <v>0</v>
      </c>
      <c r="D4646">
        <v>0</v>
      </c>
      <c r="E4646">
        <v>0</v>
      </c>
      <c r="F4646">
        <v>0</v>
      </c>
      <c r="G4646">
        <v>0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2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</row>
    <row r="4647" spans="1:34" x14ac:dyDescent="0.2">
      <c r="A4647" t="s">
        <v>7368</v>
      </c>
      <c r="B4647" t="s">
        <v>4742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2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</row>
    <row r="4648" spans="1:34" x14ac:dyDescent="0.2">
      <c r="A4648" t="s">
        <v>7368</v>
      </c>
      <c r="B4648" t="s">
        <v>4743</v>
      </c>
      <c r="C4648">
        <v>0</v>
      </c>
      <c r="D4648">
        <v>0</v>
      </c>
      <c r="E4648">
        <v>0</v>
      </c>
      <c r="F4648">
        <v>0</v>
      </c>
      <c r="G4648">
        <v>0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2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</row>
    <row r="4649" spans="1:34" x14ac:dyDescent="0.2">
      <c r="A4649" t="s">
        <v>7368</v>
      </c>
      <c r="B4649" t="s">
        <v>4744</v>
      </c>
      <c r="C4649">
        <v>0</v>
      </c>
      <c r="D4649">
        <v>0</v>
      </c>
      <c r="E4649">
        <v>0</v>
      </c>
      <c r="F4649">
        <v>0</v>
      </c>
      <c r="G4649">
        <v>0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2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</row>
    <row r="4650" spans="1:34" x14ac:dyDescent="0.2">
      <c r="A4650" t="s">
        <v>7368</v>
      </c>
      <c r="B4650" t="s">
        <v>4745</v>
      </c>
      <c r="C4650">
        <v>0</v>
      </c>
      <c r="D4650">
        <v>0</v>
      </c>
      <c r="E4650">
        <v>0</v>
      </c>
      <c r="F4650">
        <v>0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2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</row>
    <row r="4651" spans="1:34" x14ac:dyDescent="0.2">
      <c r="A4651" t="s">
        <v>7248</v>
      </c>
      <c r="B4651" t="s">
        <v>4746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2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</row>
    <row r="4652" spans="1:34" x14ac:dyDescent="0.2">
      <c r="A4652" t="s">
        <v>7368</v>
      </c>
      <c r="B4652" t="s">
        <v>4747</v>
      </c>
      <c r="C4652">
        <v>0</v>
      </c>
      <c r="D4652">
        <v>0</v>
      </c>
      <c r="E4652">
        <v>0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2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</row>
    <row r="4653" spans="1:34" x14ac:dyDescent="0.2">
      <c r="A4653" t="s">
        <v>7394</v>
      </c>
      <c r="B4653" t="s">
        <v>4748</v>
      </c>
      <c r="C4653">
        <v>0</v>
      </c>
      <c r="D4653">
        <v>0</v>
      </c>
      <c r="E4653">
        <v>0</v>
      </c>
      <c r="F4653">
        <v>0</v>
      </c>
      <c r="G4653">
        <v>0</v>
      </c>
      <c r="H4653">
        <v>0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2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</row>
    <row r="4654" spans="1:34" x14ac:dyDescent="0.2">
      <c r="A4654" t="s">
        <v>7398</v>
      </c>
      <c r="B4654" t="s">
        <v>4749</v>
      </c>
      <c r="C4654">
        <v>0</v>
      </c>
      <c r="D4654">
        <v>0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2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</row>
    <row r="4655" spans="1:34" x14ac:dyDescent="0.2">
      <c r="A4655" t="s">
        <v>7368</v>
      </c>
      <c r="B4655" t="s">
        <v>4750</v>
      </c>
      <c r="C4655">
        <v>0</v>
      </c>
      <c r="D4655">
        <v>0</v>
      </c>
      <c r="E4655">
        <v>0</v>
      </c>
      <c r="F4655">
        <v>0</v>
      </c>
      <c r="G4655">
        <v>0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2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</row>
    <row r="4656" spans="1:34" x14ac:dyDescent="0.2">
      <c r="A4656" t="s">
        <v>7368</v>
      </c>
      <c r="B4656" t="s">
        <v>4751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2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</row>
    <row r="4657" spans="1:34" x14ac:dyDescent="0.2">
      <c r="A4657" t="s">
        <v>7248</v>
      </c>
      <c r="B4657" t="s">
        <v>4752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2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</row>
    <row r="4658" spans="1:34" x14ac:dyDescent="0.2">
      <c r="A4658" t="s">
        <v>7368</v>
      </c>
      <c r="B4658" t="s">
        <v>4753</v>
      </c>
      <c r="C4658">
        <v>0</v>
      </c>
      <c r="D4658">
        <v>0</v>
      </c>
      <c r="E4658">
        <v>0</v>
      </c>
      <c r="F4658">
        <v>0</v>
      </c>
      <c r="G4658">
        <v>0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2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</row>
    <row r="4659" spans="1:34" x14ac:dyDescent="0.2">
      <c r="A4659" t="s">
        <v>7368</v>
      </c>
      <c r="B4659" t="s">
        <v>4754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2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</row>
    <row r="4660" spans="1:34" x14ac:dyDescent="0.2">
      <c r="A4660" t="s">
        <v>7398</v>
      </c>
      <c r="B4660" t="s">
        <v>4755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2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</row>
    <row r="4661" spans="1:34" x14ac:dyDescent="0.2">
      <c r="A4661" t="s">
        <v>7368</v>
      </c>
      <c r="B4661" t="s">
        <v>4756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2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</row>
    <row r="4662" spans="1:34" x14ac:dyDescent="0.2">
      <c r="A4662" t="s">
        <v>7368</v>
      </c>
      <c r="B4662" t="s">
        <v>4757</v>
      </c>
      <c r="C4662">
        <v>0</v>
      </c>
      <c r="D4662">
        <v>0</v>
      </c>
      <c r="E4662">
        <v>0</v>
      </c>
      <c r="F4662">
        <v>0</v>
      </c>
      <c r="G4662">
        <v>0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2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</row>
    <row r="4663" spans="1:34" x14ac:dyDescent="0.2">
      <c r="A4663" t="s">
        <v>7378</v>
      </c>
      <c r="B4663" t="s">
        <v>4758</v>
      </c>
      <c r="C4663">
        <v>0</v>
      </c>
      <c r="D4663">
        <v>0</v>
      </c>
      <c r="E4663">
        <v>0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2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</row>
    <row r="4664" spans="1:34" x14ac:dyDescent="0.2">
      <c r="A4664" t="s">
        <v>7368</v>
      </c>
      <c r="B4664" t="s">
        <v>4759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2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</row>
    <row r="4665" spans="1:34" x14ac:dyDescent="0.2">
      <c r="A4665" t="s">
        <v>7368</v>
      </c>
      <c r="B4665" t="s">
        <v>4760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2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</row>
    <row r="4666" spans="1:34" x14ac:dyDescent="0.2">
      <c r="A4666" t="s">
        <v>7368</v>
      </c>
      <c r="B4666" t="s">
        <v>4761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2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</row>
    <row r="4667" spans="1:34" x14ac:dyDescent="0.2">
      <c r="A4667" t="s">
        <v>7368</v>
      </c>
      <c r="B4667" t="s">
        <v>4762</v>
      </c>
      <c r="C4667">
        <v>0</v>
      </c>
      <c r="D4667">
        <v>0</v>
      </c>
      <c r="E4667">
        <v>0</v>
      </c>
      <c r="F4667">
        <v>0</v>
      </c>
      <c r="G4667">
        <v>0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2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</row>
    <row r="4668" spans="1:34" x14ac:dyDescent="0.2">
      <c r="A4668" t="s">
        <v>7248</v>
      </c>
      <c r="B4668" t="s">
        <v>4763</v>
      </c>
      <c r="C4668">
        <v>0</v>
      </c>
      <c r="D4668">
        <v>0</v>
      </c>
      <c r="E4668">
        <v>0</v>
      </c>
      <c r="F4668">
        <v>0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2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</row>
    <row r="4669" spans="1:34" x14ac:dyDescent="0.2">
      <c r="A4669" t="s">
        <v>7368</v>
      </c>
      <c r="B4669" t="s">
        <v>4764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2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</row>
    <row r="4670" spans="1:34" x14ac:dyDescent="0.2">
      <c r="A4670" t="s">
        <v>7368</v>
      </c>
      <c r="B4670" t="s">
        <v>4765</v>
      </c>
      <c r="C4670">
        <v>0</v>
      </c>
      <c r="D4670">
        <v>0</v>
      </c>
      <c r="E4670">
        <v>0</v>
      </c>
      <c r="F4670">
        <v>0</v>
      </c>
      <c r="G4670">
        <v>0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2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</row>
    <row r="4671" spans="1:34" x14ac:dyDescent="0.2">
      <c r="A4671" t="s">
        <v>7368</v>
      </c>
      <c r="B4671" t="s">
        <v>4766</v>
      </c>
      <c r="C4671">
        <v>0</v>
      </c>
      <c r="D4671">
        <v>0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2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</row>
    <row r="4672" spans="1:34" x14ac:dyDescent="0.2">
      <c r="A4672" t="s">
        <v>7270</v>
      </c>
      <c r="B4672" t="s">
        <v>4767</v>
      </c>
      <c r="C4672">
        <v>0</v>
      </c>
      <c r="D4672">
        <v>0</v>
      </c>
      <c r="E4672">
        <v>0</v>
      </c>
      <c r="F4672">
        <v>0</v>
      </c>
      <c r="G4672">
        <v>0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2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</row>
    <row r="4673" spans="1:34" x14ac:dyDescent="0.2">
      <c r="A4673" t="s">
        <v>7398</v>
      </c>
      <c r="B4673" t="s">
        <v>4768</v>
      </c>
      <c r="C4673">
        <v>0</v>
      </c>
      <c r="D4673">
        <v>0</v>
      </c>
      <c r="E4673">
        <v>0</v>
      </c>
      <c r="F4673">
        <v>0</v>
      </c>
      <c r="G4673">
        <v>0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2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</row>
    <row r="4674" spans="1:34" x14ac:dyDescent="0.2">
      <c r="A4674" t="s">
        <v>7394</v>
      </c>
      <c r="B4674" t="s">
        <v>4769</v>
      </c>
      <c r="C4674">
        <v>0</v>
      </c>
      <c r="D4674">
        <v>0</v>
      </c>
      <c r="E4674">
        <v>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2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</row>
    <row r="4675" spans="1:34" x14ac:dyDescent="0.2">
      <c r="A4675" t="s">
        <v>7368</v>
      </c>
      <c r="B4675" t="s">
        <v>4770</v>
      </c>
      <c r="C4675">
        <v>0</v>
      </c>
      <c r="D4675">
        <v>0</v>
      </c>
      <c r="E4675">
        <v>0</v>
      </c>
      <c r="F4675">
        <v>0</v>
      </c>
      <c r="G4675">
        <v>0</v>
      </c>
      <c r="H4675">
        <v>0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1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1</v>
      </c>
      <c r="AG4675">
        <v>0</v>
      </c>
      <c r="AH4675">
        <v>0</v>
      </c>
    </row>
    <row r="4676" spans="1:34" x14ac:dyDescent="0.2">
      <c r="A4676" t="s">
        <v>7368</v>
      </c>
      <c r="B4676" t="s">
        <v>4771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1</v>
      </c>
      <c r="W4676">
        <v>0</v>
      </c>
      <c r="X4676">
        <v>0</v>
      </c>
      <c r="Y4676">
        <v>0</v>
      </c>
      <c r="Z4676">
        <v>1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</row>
    <row r="4677" spans="1:34" x14ac:dyDescent="0.2">
      <c r="A4677" t="s">
        <v>7398</v>
      </c>
      <c r="B4677" t="s">
        <v>4772</v>
      </c>
      <c r="C4677">
        <v>0</v>
      </c>
      <c r="D4677">
        <v>0</v>
      </c>
      <c r="E4677">
        <v>0</v>
      </c>
      <c r="F4677">
        <v>0</v>
      </c>
      <c r="G4677">
        <v>0</v>
      </c>
      <c r="H4677">
        <v>0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1</v>
      </c>
      <c r="W4677">
        <v>0</v>
      </c>
      <c r="X4677">
        <v>0</v>
      </c>
      <c r="Y4677">
        <v>1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</row>
    <row r="4678" spans="1:34" x14ac:dyDescent="0.2">
      <c r="A4678" t="s">
        <v>7368</v>
      </c>
      <c r="B4678" t="s">
        <v>4773</v>
      </c>
      <c r="C4678">
        <v>0</v>
      </c>
      <c r="D4678">
        <v>0</v>
      </c>
      <c r="E4678">
        <v>0</v>
      </c>
      <c r="F4678">
        <v>0</v>
      </c>
      <c r="G4678">
        <v>0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1</v>
      </c>
      <c r="W4678">
        <v>0</v>
      </c>
      <c r="X4678">
        <v>0</v>
      </c>
      <c r="Y4678">
        <v>0</v>
      </c>
      <c r="Z4678">
        <v>0</v>
      </c>
      <c r="AA4678">
        <v>1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</row>
    <row r="4679" spans="1:34" x14ac:dyDescent="0.2">
      <c r="A4679" t="s">
        <v>7368</v>
      </c>
      <c r="B4679" t="s">
        <v>4774</v>
      </c>
      <c r="C4679">
        <v>0</v>
      </c>
      <c r="D4679">
        <v>0</v>
      </c>
      <c r="E4679">
        <v>0</v>
      </c>
      <c r="F4679">
        <v>0</v>
      </c>
      <c r="G4679">
        <v>0</v>
      </c>
      <c r="H4679">
        <v>0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2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</row>
    <row r="4680" spans="1:34" x14ac:dyDescent="0.2">
      <c r="A4680" t="s">
        <v>7327</v>
      </c>
      <c r="B4680" t="s">
        <v>4775</v>
      </c>
      <c r="C4680">
        <v>0</v>
      </c>
      <c r="D4680">
        <v>0</v>
      </c>
      <c r="E4680">
        <v>0</v>
      </c>
      <c r="F4680">
        <v>0</v>
      </c>
      <c r="G4680">
        <v>0</v>
      </c>
      <c r="H4680">
        <v>0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2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</row>
    <row r="4681" spans="1:34" x14ac:dyDescent="0.2">
      <c r="A4681" t="s">
        <v>7368</v>
      </c>
      <c r="B4681" t="s">
        <v>4776</v>
      </c>
      <c r="C4681">
        <v>0</v>
      </c>
      <c r="D4681">
        <v>0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2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</row>
    <row r="4682" spans="1:34" x14ac:dyDescent="0.2">
      <c r="A4682" t="s">
        <v>7368</v>
      </c>
      <c r="B4682" t="s">
        <v>4777</v>
      </c>
      <c r="C4682">
        <v>0</v>
      </c>
      <c r="D4682">
        <v>0</v>
      </c>
      <c r="E4682">
        <v>0</v>
      </c>
      <c r="F4682">
        <v>0</v>
      </c>
      <c r="G4682">
        <v>0</v>
      </c>
      <c r="H4682">
        <v>0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2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</row>
    <row r="4683" spans="1:34" x14ac:dyDescent="0.2">
      <c r="A4683" t="s">
        <v>7368</v>
      </c>
      <c r="B4683" t="s">
        <v>4778</v>
      </c>
      <c r="C4683">
        <v>0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2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</row>
    <row r="4684" spans="1:34" x14ac:dyDescent="0.2">
      <c r="A4684" t="s">
        <v>7368</v>
      </c>
      <c r="B4684" t="s">
        <v>4779</v>
      </c>
      <c r="C4684">
        <v>0</v>
      </c>
      <c r="D4684">
        <v>0</v>
      </c>
      <c r="E4684">
        <v>0</v>
      </c>
      <c r="F4684">
        <v>0</v>
      </c>
      <c r="G4684">
        <v>0</v>
      </c>
      <c r="H4684">
        <v>0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2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</row>
    <row r="4685" spans="1:34" x14ac:dyDescent="0.2">
      <c r="A4685" t="s">
        <v>7327</v>
      </c>
      <c r="B4685" t="s">
        <v>4780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2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</row>
    <row r="4686" spans="1:34" x14ac:dyDescent="0.2">
      <c r="A4686" t="s">
        <v>7322</v>
      </c>
      <c r="B4686" t="s">
        <v>4781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2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</row>
    <row r="4687" spans="1:34" x14ac:dyDescent="0.2">
      <c r="A4687" t="s">
        <v>7368</v>
      </c>
      <c r="B4687" t="s">
        <v>4782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2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</row>
    <row r="4688" spans="1:34" x14ac:dyDescent="0.2">
      <c r="A4688" t="s">
        <v>7368</v>
      </c>
      <c r="B4688" t="s">
        <v>4783</v>
      </c>
      <c r="C4688">
        <v>0</v>
      </c>
      <c r="D4688">
        <v>0</v>
      </c>
      <c r="E4688">
        <v>0</v>
      </c>
      <c r="F4688">
        <v>0</v>
      </c>
      <c r="G4688">
        <v>0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2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</row>
    <row r="4689" spans="1:34" x14ac:dyDescent="0.2">
      <c r="A4689" t="s">
        <v>7368</v>
      </c>
      <c r="B4689" t="s">
        <v>4784</v>
      </c>
      <c r="C4689">
        <v>0</v>
      </c>
      <c r="D4689">
        <v>0</v>
      </c>
      <c r="E4689">
        <v>0</v>
      </c>
      <c r="F4689">
        <v>0</v>
      </c>
      <c r="G4689">
        <v>0</v>
      </c>
      <c r="H4689">
        <v>0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2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</row>
    <row r="4690" spans="1:34" x14ac:dyDescent="0.2">
      <c r="A4690" t="s">
        <v>7327</v>
      </c>
      <c r="B4690" t="s">
        <v>4785</v>
      </c>
      <c r="C4690">
        <v>0</v>
      </c>
      <c r="D4690">
        <v>0</v>
      </c>
      <c r="E4690">
        <v>0</v>
      </c>
      <c r="F4690">
        <v>0</v>
      </c>
      <c r="G4690">
        <v>0</v>
      </c>
      <c r="H4690">
        <v>0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2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</row>
    <row r="4691" spans="1:34" x14ac:dyDescent="0.2">
      <c r="A4691" t="s">
        <v>7378</v>
      </c>
      <c r="B4691" t="s">
        <v>4786</v>
      </c>
      <c r="C4691">
        <v>0</v>
      </c>
      <c r="D4691">
        <v>0</v>
      </c>
      <c r="E4691">
        <v>0</v>
      </c>
      <c r="F4691">
        <v>0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2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</row>
    <row r="4692" spans="1:34" x14ac:dyDescent="0.2">
      <c r="A4692" t="s">
        <v>7394</v>
      </c>
      <c r="B4692" t="s">
        <v>4787</v>
      </c>
      <c r="C4692">
        <v>0</v>
      </c>
      <c r="D4692">
        <v>0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2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</row>
    <row r="4693" spans="1:34" x14ac:dyDescent="0.2">
      <c r="A4693" t="s">
        <v>7368</v>
      </c>
      <c r="B4693" t="s">
        <v>4788</v>
      </c>
      <c r="C4693">
        <v>0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2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</row>
    <row r="4694" spans="1:34" x14ac:dyDescent="0.2">
      <c r="A4694" t="s">
        <v>7368</v>
      </c>
      <c r="B4694" t="s">
        <v>4789</v>
      </c>
      <c r="C4694">
        <v>0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2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</row>
    <row r="4695" spans="1:34" x14ac:dyDescent="0.2">
      <c r="A4695" t="s">
        <v>7368</v>
      </c>
      <c r="B4695" t="s">
        <v>4790</v>
      </c>
      <c r="C4695">
        <v>0</v>
      </c>
      <c r="D4695">
        <v>0</v>
      </c>
      <c r="E4695">
        <v>0</v>
      </c>
      <c r="F4695">
        <v>0</v>
      </c>
      <c r="G4695">
        <v>0</v>
      </c>
      <c r="H4695">
        <v>0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2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</row>
    <row r="4696" spans="1:34" x14ac:dyDescent="0.2">
      <c r="A4696" t="s">
        <v>7368</v>
      </c>
      <c r="B4696" t="s">
        <v>4791</v>
      </c>
      <c r="C4696">
        <v>0</v>
      </c>
      <c r="D4696">
        <v>0</v>
      </c>
      <c r="E4696">
        <v>0</v>
      </c>
      <c r="F4696">
        <v>0</v>
      </c>
      <c r="G4696">
        <v>0</v>
      </c>
      <c r="H4696">
        <v>0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2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</row>
    <row r="4697" spans="1:34" x14ac:dyDescent="0.2">
      <c r="A4697" t="s">
        <v>7270</v>
      </c>
      <c r="B4697" t="s">
        <v>4792</v>
      </c>
      <c r="C4697">
        <v>0</v>
      </c>
      <c r="D4697">
        <v>0</v>
      </c>
      <c r="E4697">
        <v>0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2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</row>
    <row r="4698" spans="1:34" x14ac:dyDescent="0.2">
      <c r="A4698" t="s">
        <v>7368</v>
      </c>
      <c r="B4698" t="s">
        <v>4793</v>
      </c>
      <c r="C4698">
        <v>0</v>
      </c>
      <c r="D4698">
        <v>0</v>
      </c>
      <c r="E4698">
        <v>0</v>
      </c>
      <c r="F4698">
        <v>0</v>
      </c>
      <c r="G4698">
        <v>0</v>
      </c>
      <c r="H4698">
        <v>0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2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</row>
    <row r="4699" spans="1:34" x14ac:dyDescent="0.2">
      <c r="A4699" t="s">
        <v>7368</v>
      </c>
      <c r="B4699" t="s">
        <v>4794</v>
      </c>
      <c r="C4699">
        <v>0</v>
      </c>
      <c r="D4699">
        <v>0</v>
      </c>
      <c r="E4699">
        <v>0</v>
      </c>
      <c r="F4699">
        <v>0</v>
      </c>
      <c r="G4699">
        <v>0</v>
      </c>
      <c r="H4699">
        <v>0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1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1</v>
      </c>
      <c r="AG4699">
        <v>0</v>
      </c>
      <c r="AH4699">
        <v>0</v>
      </c>
    </row>
    <row r="4700" spans="1:34" x14ac:dyDescent="0.2">
      <c r="A4700" t="s">
        <v>7394</v>
      </c>
      <c r="B4700" t="s">
        <v>4795</v>
      </c>
      <c r="C4700">
        <v>0</v>
      </c>
      <c r="D4700">
        <v>0</v>
      </c>
      <c r="E4700">
        <v>0</v>
      </c>
      <c r="F4700">
        <v>0</v>
      </c>
      <c r="G4700">
        <v>0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1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1</v>
      </c>
      <c r="AH4700">
        <v>0</v>
      </c>
    </row>
    <row r="4701" spans="1:34" x14ac:dyDescent="0.2">
      <c r="A4701" t="s">
        <v>7327</v>
      </c>
      <c r="B4701" t="s">
        <v>4796</v>
      </c>
      <c r="C4701">
        <v>0</v>
      </c>
      <c r="D4701">
        <v>0</v>
      </c>
      <c r="E4701">
        <v>0</v>
      </c>
      <c r="F4701">
        <v>0</v>
      </c>
      <c r="G4701">
        <v>0</v>
      </c>
      <c r="H4701">
        <v>0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1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1</v>
      </c>
      <c r="AG4701">
        <v>0</v>
      </c>
      <c r="AH4701">
        <v>0</v>
      </c>
    </row>
    <row r="4702" spans="1:34" x14ac:dyDescent="0.2">
      <c r="A4702" t="s">
        <v>7248</v>
      </c>
      <c r="B4702" t="s">
        <v>4797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2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</row>
    <row r="4703" spans="1:34" x14ac:dyDescent="0.2">
      <c r="A4703" t="s">
        <v>7378</v>
      </c>
      <c r="B4703" t="s">
        <v>4798</v>
      </c>
      <c r="C4703">
        <v>0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2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</row>
    <row r="4704" spans="1:34" x14ac:dyDescent="0.2">
      <c r="A4704" t="s">
        <v>7368</v>
      </c>
      <c r="B4704" t="s">
        <v>4799</v>
      </c>
      <c r="C4704">
        <v>0</v>
      </c>
      <c r="D4704">
        <v>0</v>
      </c>
      <c r="E4704">
        <v>0</v>
      </c>
      <c r="F4704">
        <v>0</v>
      </c>
      <c r="G4704">
        <v>0</v>
      </c>
      <c r="H4704">
        <v>0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2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</row>
    <row r="4705" spans="1:34" x14ac:dyDescent="0.2">
      <c r="A4705" t="s">
        <v>7368</v>
      </c>
      <c r="B4705" t="s">
        <v>4800</v>
      </c>
      <c r="C4705">
        <v>0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2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</row>
    <row r="4706" spans="1:34" x14ac:dyDescent="0.2">
      <c r="A4706" t="s">
        <v>7368</v>
      </c>
      <c r="B4706" t="s">
        <v>4801</v>
      </c>
      <c r="C4706">
        <v>0</v>
      </c>
      <c r="D4706">
        <v>0</v>
      </c>
      <c r="E4706">
        <v>0</v>
      </c>
      <c r="F4706">
        <v>0</v>
      </c>
      <c r="G4706">
        <v>0</v>
      </c>
      <c r="H4706">
        <v>0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2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</row>
    <row r="4707" spans="1:34" x14ac:dyDescent="0.2">
      <c r="A4707" t="s">
        <v>7368</v>
      </c>
      <c r="B4707" t="s">
        <v>4802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2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</row>
    <row r="4708" spans="1:34" x14ac:dyDescent="0.2">
      <c r="A4708" t="s">
        <v>7368</v>
      </c>
      <c r="B4708" t="s">
        <v>4803</v>
      </c>
      <c r="C4708">
        <v>0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2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</row>
    <row r="4709" spans="1:34" x14ac:dyDescent="0.2">
      <c r="A4709" t="s">
        <v>7248</v>
      </c>
      <c r="B4709" t="s">
        <v>4804</v>
      </c>
      <c r="C4709">
        <v>0</v>
      </c>
      <c r="D4709">
        <v>0</v>
      </c>
      <c r="E4709">
        <v>0</v>
      </c>
      <c r="F4709">
        <v>0</v>
      </c>
      <c r="G4709">
        <v>0</v>
      </c>
      <c r="H4709">
        <v>0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2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</row>
    <row r="4710" spans="1:34" x14ac:dyDescent="0.2">
      <c r="A4710" t="s">
        <v>7327</v>
      </c>
      <c r="B4710" t="s">
        <v>4805</v>
      </c>
      <c r="C4710">
        <v>0</v>
      </c>
      <c r="D4710">
        <v>0</v>
      </c>
      <c r="E4710">
        <v>0</v>
      </c>
      <c r="F4710">
        <v>0</v>
      </c>
      <c r="G4710">
        <v>0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2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</row>
    <row r="4711" spans="1:34" x14ac:dyDescent="0.2">
      <c r="A4711" t="s">
        <v>7327</v>
      </c>
      <c r="B4711" t="s">
        <v>4806</v>
      </c>
      <c r="C4711">
        <v>0</v>
      </c>
      <c r="D4711">
        <v>0</v>
      </c>
      <c r="E4711">
        <v>0</v>
      </c>
      <c r="F4711">
        <v>0</v>
      </c>
      <c r="G4711">
        <v>0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2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</row>
    <row r="4712" spans="1:34" x14ac:dyDescent="0.2">
      <c r="A4712" t="s">
        <v>7394</v>
      </c>
      <c r="B4712" t="s">
        <v>4807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2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</row>
    <row r="4713" spans="1:34" x14ac:dyDescent="0.2">
      <c r="A4713" t="s">
        <v>7368</v>
      </c>
      <c r="B4713" t="s">
        <v>4808</v>
      </c>
      <c r="C4713">
        <v>0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2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</row>
    <row r="4714" spans="1:34" x14ac:dyDescent="0.2">
      <c r="A4714" t="s">
        <v>7368</v>
      </c>
      <c r="B4714" t="s">
        <v>4809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2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</row>
    <row r="4715" spans="1:34" x14ac:dyDescent="0.2">
      <c r="A4715" t="s">
        <v>7368</v>
      </c>
      <c r="B4715" t="s">
        <v>4810</v>
      </c>
      <c r="C4715">
        <v>0</v>
      </c>
      <c r="D4715">
        <v>0</v>
      </c>
      <c r="E4715">
        <v>0</v>
      </c>
      <c r="F4715">
        <v>0</v>
      </c>
      <c r="G4715">
        <v>0</v>
      </c>
      <c r="H4715">
        <v>0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2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</row>
    <row r="4716" spans="1:34" x14ac:dyDescent="0.2">
      <c r="A4716" t="s">
        <v>7327</v>
      </c>
      <c r="B4716" t="s">
        <v>4811</v>
      </c>
      <c r="C4716">
        <v>0</v>
      </c>
      <c r="D4716">
        <v>0</v>
      </c>
      <c r="E4716">
        <v>0</v>
      </c>
      <c r="F4716">
        <v>0</v>
      </c>
      <c r="G4716">
        <v>0</v>
      </c>
      <c r="H4716">
        <v>0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2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</row>
    <row r="4717" spans="1:34" x14ac:dyDescent="0.2">
      <c r="A4717" t="s">
        <v>7309</v>
      </c>
      <c r="B4717" t="s">
        <v>4812</v>
      </c>
      <c r="C4717">
        <v>0</v>
      </c>
      <c r="D4717">
        <v>0</v>
      </c>
      <c r="E4717">
        <v>0</v>
      </c>
      <c r="F4717">
        <v>0</v>
      </c>
      <c r="G4717">
        <v>0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2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</row>
    <row r="4718" spans="1:34" x14ac:dyDescent="0.2">
      <c r="A4718" t="s">
        <v>7368</v>
      </c>
      <c r="B4718" t="s">
        <v>4813</v>
      </c>
      <c r="C4718">
        <v>0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2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</row>
    <row r="4719" spans="1:34" x14ac:dyDescent="0.2">
      <c r="A4719" t="s">
        <v>7368</v>
      </c>
      <c r="B4719" t="s">
        <v>4814</v>
      </c>
      <c r="C4719">
        <v>0</v>
      </c>
      <c r="D4719">
        <v>0</v>
      </c>
      <c r="E4719">
        <v>0</v>
      </c>
      <c r="F4719">
        <v>0</v>
      </c>
      <c r="G4719">
        <v>0</v>
      </c>
      <c r="H4719">
        <v>0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2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</row>
    <row r="4720" spans="1:34" x14ac:dyDescent="0.2">
      <c r="A4720" t="s">
        <v>7368</v>
      </c>
      <c r="B4720" t="s">
        <v>4815</v>
      </c>
      <c r="C4720">
        <v>0</v>
      </c>
      <c r="D4720">
        <v>0</v>
      </c>
      <c r="E4720">
        <v>0</v>
      </c>
      <c r="F4720">
        <v>0</v>
      </c>
      <c r="G4720">
        <v>0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2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</row>
    <row r="4721" spans="1:34" x14ac:dyDescent="0.2">
      <c r="A4721" t="s">
        <v>7394</v>
      </c>
      <c r="B4721" t="s">
        <v>4816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2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</row>
    <row r="4722" spans="1:34" x14ac:dyDescent="0.2">
      <c r="A4722" t="s">
        <v>7368</v>
      </c>
      <c r="B4722" t="s">
        <v>4817</v>
      </c>
      <c r="C4722">
        <v>0</v>
      </c>
      <c r="D4722">
        <v>0</v>
      </c>
      <c r="E4722">
        <v>0</v>
      </c>
      <c r="F4722">
        <v>0</v>
      </c>
      <c r="G4722">
        <v>0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2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</row>
    <row r="4723" spans="1:34" x14ac:dyDescent="0.2">
      <c r="A4723" t="s">
        <v>7327</v>
      </c>
      <c r="B4723" t="s">
        <v>4818</v>
      </c>
      <c r="C4723">
        <v>0</v>
      </c>
      <c r="D4723">
        <v>0</v>
      </c>
      <c r="E4723">
        <v>0</v>
      </c>
      <c r="F4723">
        <v>0</v>
      </c>
      <c r="G4723">
        <v>0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2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</row>
    <row r="4724" spans="1:34" x14ac:dyDescent="0.2">
      <c r="A4724" t="s">
        <v>7368</v>
      </c>
      <c r="B4724" t="s">
        <v>4819</v>
      </c>
      <c r="C4724">
        <v>0</v>
      </c>
      <c r="D4724">
        <v>0</v>
      </c>
      <c r="E4724">
        <v>0</v>
      </c>
      <c r="F4724">
        <v>0</v>
      </c>
      <c r="G4724">
        <v>0</v>
      </c>
      <c r="H4724">
        <v>0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2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</row>
    <row r="4725" spans="1:34" x14ac:dyDescent="0.2">
      <c r="A4725" t="s">
        <v>7327</v>
      </c>
      <c r="B4725" t="s">
        <v>4820</v>
      </c>
      <c r="C4725">
        <v>0</v>
      </c>
      <c r="D4725">
        <v>0</v>
      </c>
      <c r="E4725">
        <v>0</v>
      </c>
      <c r="F4725">
        <v>0</v>
      </c>
      <c r="G4725">
        <v>0</v>
      </c>
      <c r="H4725">
        <v>0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2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</row>
    <row r="4726" spans="1:34" x14ac:dyDescent="0.2">
      <c r="A4726" t="s">
        <v>7368</v>
      </c>
      <c r="B4726" t="s">
        <v>4821</v>
      </c>
      <c r="C4726">
        <v>0</v>
      </c>
      <c r="D4726">
        <v>0</v>
      </c>
      <c r="E4726">
        <v>0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2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</row>
    <row r="4727" spans="1:34" x14ac:dyDescent="0.2">
      <c r="A4727" t="s">
        <v>7327</v>
      </c>
      <c r="B4727" t="s">
        <v>4822</v>
      </c>
      <c r="C4727">
        <v>0</v>
      </c>
      <c r="D4727">
        <v>0</v>
      </c>
      <c r="E4727">
        <v>0</v>
      </c>
      <c r="F4727">
        <v>0</v>
      </c>
      <c r="G4727">
        <v>0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2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</row>
    <row r="4728" spans="1:34" x14ac:dyDescent="0.2">
      <c r="A4728" t="s">
        <v>7398</v>
      </c>
      <c r="B4728" t="s">
        <v>4823</v>
      </c>
      <c r="C4728">
        <v>0</v>
      </c>
      <c r="D4728">
        <v>0</v>
      </c>
      <c r="E4728">
        <v>0</v>
      </c>
      <c r="F4728">
        <v>0</v>
      </c>
      <c r="G4728">
        <v>0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2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</row>
    <row r="4729" spans="1:34" x14ac:dyDescent="0.2">
      <c r="A4729" t="s">
        <v>7378</v>
      </c>
      <c r="B4729" t="s">
        <v>4824</v>
      </c>
      <c r="C4729">
        <v>0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2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</row>
    <row r="4730" spans="1:34" x14ac:dyDescent="0.2">
      <c r="A4730" t="s">
        <v>7368</v>
      </c>
      <c r="B4730" t="s">
        <v>4825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2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</row>
    <row r="4731" spans="1:34" x14ac:dyDescent="0.2">
      <c r="A4731" t="s">
        <v>7415</v>
      </c>
      <c r="B4731" t="s">
        <v>4826</v>
      </c>
      <c r="C4731">
        <v>0</v>
      </c>
      <c r="D4731">
        <v>0</v>
      </c>
      <c r="E4731">
        <v>0</v>
      </c>
      <c r="F4731">
        <v>0</v>
      </c>
      <c r="G4731">
        <v>0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2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</row>
    <row r="4732" spans="1:34" x14ac:dyDescent="0.2">
      <c r="A4732" t="s">
        <v>7248</v>
      </c>
      <c r="B4732" t="s">
        <v>4827</v>
      </c>
      <c r="C4732">
        <v>0</v>
      </c>
      <c r="D4732">
        <v>0</v>
      </c>
      <c r="E4732">
        <v>0</v>
      </c>
      <c r="F4732">
        <v>0</v>
      </c>
      <c r="G4732">
        <v>0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2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</row>
    <row r="4733" spans="1:34" x14ac:dyDescent="0.2">
      <c r="A4733" t="s">
        <v>7327</v>
      </c>
      <c r="B4733" t="s">
        <v>4828</v>
      </c>
      <c r="C4733">
        <v>0</v>
      </c>
      <c r="D4733">
        <v>0</v>
      </c>
      <c r="E4733">
        <v>0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2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</row>
    <row r="4734" spans="1:34" x14ac:dyDescent="0.2">
      <c r="A4734" t="s">
        <v>7327</v>
      </c>
      <c r="B4734" t="s">
        <v>4829</v>
      </c>
      <c r="C4734">
        <v>0</v>
      </c>
      <c r="D4734">
        <v>0</v>
      </c>
      <c r="E4734">
        <v>0</v>
      </c>
      <c r="F4734">
        <v>0</v>
      </c>
      <c r="G4734">
        <v>0</v>
      </c>
      <c r="H4734">
        <v>0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2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</row>
    <row r="4735" spans="1:34" x14ac:dyDescent="0.2">
      <c r="A4735" t="s">
        <v>7327</v>
      </c>
      <c r="B4735" t="s">
        <v>4830</v>
      </c>
      <c r="C4735">
        <v>0</v>
      </c>
      <c r="D4735">
        <v>0</v>
      </c>
      <c r="E4735">
        <v>0</v>
      </c>
      <c r="F4735">
        <v>0</v>
      </c>
      <c r="G4735">
        <v>0</v>
      </c>
      <c r="H4735">
        <v>0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2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</row>
    <row r="4736" spans="1:34" x14ac:dyDescent="0.2">
      <c r="A4736" t="s">
        <v>7307</v>
      </c>
      <c r="B4736" t="s">
        <v>4831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2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</row>
    <row r="4737" spans="1:34" x14ac:dyDescent="0.2">
      <c r="A4737" t="s">
        <v>7368</v>
      </c>
      <c r="B4737" t="s">
        <v>4832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2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</row>
    <row r="4738" spans="1:34" x14ac:dyDescent="0.2">
      <c r="A4738" t="s">
        <v>7368</v>
      </c>
      <c r="B4738" t="s">
        <v>4833</v>
      </c>
      <c r="C4738">
        <v>0</v>
      </c>
      <c r="D4738">
        <v>0</v>
      </c>
      <c r="E4738">
        <v>0</v>
      </c>
      <c r="F4738">
        <v>0</v>
      </c>
      <c r="G4738">
        <v>0</v>
      </c>
      <c r="H4738">
        <v>0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2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</row>
    <row r="4739" spans="1:34" x14ac:dyDescent="0.2">
      <c r="A4739" t="s">
        <v>7248</v>
      </c>
      <c r="B4739" t="s">
        <v>4834</v>
      </c>
      <c r="C4739">
        <v>0</v>
      </c>
      <c r="D4739">
        <v>0</v>
      </c>
      <c r="E4739">
        <v>0</v>
      </c>
      <c r="F4739">
        <v>0</v>
      </c>
      <c r="G4739">
        <v>0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2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</row>
    <row r="4740" spans="1:34" x14ac:dyDescent="0.2">
      <c r="A4740" t="s">
        <v>7309</v>
      </c>
      <c r="B4740" t="s">
        <v>4835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2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</row>
    <row r="4741" spans="1:34" x14ac:dyDescent="0.2">
      <c r="A4741" t="s">
        <v>7248</v>
      </c>
      <c r="B4741" t="s">
        <v>4836</v>
      </c>
      <c r="C4741">
        <v>0</v>
      </c>
      <c r="D4741">
        <v>0</v>
      </c>
      <c r="E4741">
        <v>0</v>
      </c>
      <c r="F4741">
        <v>0</v>
      </c>
      <c r="G4741">
        <v>0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2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</row>
    <row r="4742" spans="1:34" x14ac:dyDescent="0.2">
      <c r="A4742" t="s">
        <v>7248</v>
      </c>
      <c r="B4742" t="s">
        <v>4837</v>
      </c>
      <c r="C4742">
        <v>0</v>
      </c>
      <c r="D4742">
        <v>0</v>
      </c>
      <c r="E4742">
        <v>0</v>
      </c>
      <c r="F4742">
        <v>0</v>
      </c>
      <c r="G4742">
        <v>0</v>
      </c>
      <c r="H4742">
        <v>0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2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</row>
    <row r="4743" spans="1:34" x14ac:dyDescent="0.2">
      <c r="A4743" t="s">
        <v>7368</v>
      </c>
      <c r="B4743" t="s">
        <v>4838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1</v>
      </c>
      <c r="Y4743">
        <v>1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</row>
    <row r="4744" spans="1:34" x14ac:dyDescent="0.2">
      <c r="A4744" t="s">
        <v>7327</v>
      </c>
      <c r="B4744" t="s">
        <v>4839</v>
      </c>
      <c r="C4744">
        <v>0</v>
      </c>
      <c r="D4744">
        <v>0</v>
      </c>
      <c r="E4744">
        <v>0</v>
      </c>
      <c r="F4744">
        <v>0</v>
      </c>
      <c r="G4744">
        <v>0</v>
      </c>
      <c r="H4744">
        <v>0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1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1</v>
      </c>
    </row>
    <row r="4745" spans="1:34" x14ac:dyDescent="0.2">
      <c r="A4745" t="s">
        <v>7368</v>
      </c>
      <c r="B4745" t="s">
        <v>4840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1</v>
      </c>
      <c r="Y4745">
        <v>0</v>
      </c>
      <c r="Z4745">
        <v>0</v>
      </c>
      <c r="AA4745">
        <v>1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</row>
    <row r="4746" spans="1:34" x14ac:dyDescent="0.2">
      <c r="A4746" t="s">
        <v>7327</v>
      </c>
      <c r="B4746" t="s">
        <v>4841</v>
      </c>
      <c r="C4746">
        <v>0</v>
      </c>
      <c r="D4746">
        <v>0</v>
      </c>
      <c r="E4746">
        <v>0</v>
      </c>
      <c r="F4746">
        <v>0</v>
      </c>
      <c r="G4746">
        <v>0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2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</row>
    <row r="4747" spans="1:34" x14ac:dyDescent="0.2">
      <c r="A4747" t="s">
        <v>7398</v>
      </c>
      <c r="B4747" t="s">
        <v>4842</v>
      </c>
      <c r="C4747">
        <v>0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2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</row>
    <row r="4748" spans="1:34" x14ac:dyDescent="0.2">
      <c r="A4748" t="s">
        <v>7368</v>
      </c>
      <c r="B4748" t="s">
        <v>4843</v>
      </c>
      <c r="C4748">
        <v>0</v>
      </c>
      <c r="D4748">
        <v>0</v>
      </c>
      <c r="E4748">
        <v>0</v>
      </c>
      <c r="F4748">
        <v>0</v>
      </c>
      <c r="G4748">
        <v>0</v>
      </c>
      <c r="H4748">
        <v>0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2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</row>
    <row r="4749" spans="1:34" x14ac:dyDescent="0.2">
      <c r="A4749" t="s">
        <v>7368</v>
      </c>
      <c r="B4749" t="s">
        <v>4844</v>
      </c>
      <c r="C4749">
        <v>0</v>
      </c>
      <c r="D4749">
        <v>0</v>
      </c>
      <c r="E4749">
        <v>0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2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</row>
    <row r="4750" spans="1:34" x14ac:dyDescent="0.2">
      <c r="A4750" t="s">
        <v>7327</v>
      </c>
      <c r="B4750" t="s">
        <v>4845</v>
      </c>
      <c r="C4750">
        <v>0</v>
      </c>
      <c r="D4750">
        <v>0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2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</row>
    <row r="4751" spans="1:34" x14ac:dyDescent="0.2">
      <c r="A4751" t="s">
        <v>7368</v>
      </c>
      <c r="B4751" t="s">
        <v>4846</v>
      </c>
      <c r="C4751">
        <v>0</v>
      </c>
      <c r="D4751">
        <v>0</v>
      </c>
      <c r="E4751">
        <v>0</v>
      </c>
      <c r="F4751">
        <v>0</v>
      </c>
      <c r="G4751">
        <v>0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2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</row>
    <row r="4752" spans="1:34" x14ac:dyDescent="0.2">
      <c r="A4752" t="s">
        <v>7307</v>
      </c>
      <c r="B4752" t="s">
        <v>4847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2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</row>
    <row r="4753" spans="1:34" x14ac:dyDescent="0.2">
      <c r="A4753" t="s">
        <v>7270</v>
      </c>
      <c r="B4753" t="s">
        <v>4848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2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</row>
    <row r="4754" spans="1:34" x14ac:dyDescent="0.2">
      <c r="A4754" t="s">
        <v>7368</v>
      </c>
      <c r="B4754" t="s">
        <v>4849</v>
      </c>
      <c r="C4754">
        <v>0</v>
      </c>
      <c r="D4754">
        <v>0</v>
      </c>
      <c r="E4754">
        <v>0</v>
      </c>
      <c r="F4754">
        <v>0</v>
      </c>
      <c r="G4754">
        <v>0</v>
      </c>
      <c r="H4754">
        <v>0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2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</row>
    <row r="4755" spans="1:34" x14ac:dyDescent="0.2">
      <c r="A4755" t="s">
        <v>7368</v>
      </c>
      <c r="B4755" t="s">
        <v>4850</v>
      </c>
      <c r="C4755">
        <v>0</v>
      </c>
      <c r="D4755">
        <v>0</v>
      </c>
      <c r="E4755">
        <v>0</v>
      </c>
      <c r="F4755">
        <v>0</v>
      </c>
      <c r="G4755">
        <v>0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2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</row>
    <row r="4756" spans="1:34" x14ac:dyDescent="0.2">
      <c r="A4756" t="s">
        <v>7327</v>
      </c>
      <c r="B4756" t="s">
        <v>4851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2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</row>
    <row r="4757" spans="1:34" x14ac:dyDescent="0.2">
      <c r="A4757" t="s">
        <v>7368</v>
      </c>
      <c r="B4757" t="s">
        <v>4852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2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</row>
    <row r="4758" spans="1:34" x14ac:dyDescent="0.2">
      <c r="A4758" t="s">
        <v>7368</v>
      </c>
      <c r="B4758" t="s">
        <v>4853</v>
      </c>
      <c r="C4758">
        <v>0</v>
      </c>
      <c r="D4758">
        <v>0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2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</row>
    <row r="4759" spans="1:34" x14ac:dyDescent="0.2">
      <c r="A4759" t="s">
        <v>7368</v>
      </c>
      <c r="B4759" t="s">
        <v>4854</v>
      </c>
      <c r="C4759">
        <v>0</v>
      </c>
      <c r="D4759">
        <v>0</v>
      </c>
      <c r="E4759">
        <v>0</v>
      </c>
      <c r="F4759">
        <v>0</v>
      </c>
      <c r="G4759">
        <v>0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2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</row>
    <row r="4760" spans="1:34" x14ac:dyDescent="0.2">
      <c r="A4760" t="s">
        <v>7368</v>
      </c>
      <c r="B4760" t="s">
        <v>4855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2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</row>
    <row r="4761" spans="1:34" x14ac:dyDescent="0.2">
      <c r="A4761" t="s">
        <v>7368</v>
      </c>
      <c r="B4761" t="s">
        <v>4856</v>
      </c>
      <c r="C4761">
        <v>0</v>
      </c>
      <c r="D4761">
        <v>0</v>
      </c>
      <c r="E4761">
        <v>0</v>
      </c>
      <c r="F4761">
        <v>0</v>
      </c>
      <c r="G4761">
        <v>0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2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</row>
    <row r="4762" spans="1:34" x14ac:dyDescent="0.2">
      <c r="A4762" t="s">
        <v>7368</v>
      </c>
      <c r="B4762" t="s">
        <v>4857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2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</row>
    <row r="4763" spans="1:34" x14ac:dyDescent="0.2">
      <c r="A4763" t="s">
        <v>7368</v>
      </c>
      <c r="B4763" t="s">
        <v>4858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2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</row>
    <row r="4764" spans="1:34" x14ac:dyDescent="0.2">
      <c r="A4764" t="s">
        <v>7368</v>
      </c>
      <c r="B4764" t="s">
        <v>4859</v>
      </c>
      <c r="C4764">
        <v>0</v>
      </c>
      <c r="D4764">
        <v>0</v>
      </c>
      <c r="E4764">
        <v>0</v>
      </c>
      <c r="F4764">
        <v>0</v>
      </c>
      <c r="G4764">
        <v>0</v>
      </c>
      <c r="H4764">
        <v>0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2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</row>
    <row r="4765" spans="1:34" x14ac:dyDescent="0.2">
      <c r="A4765" t="s">
        <v>7402</v>
      </c>
      <c r="B4765" t="s">
        <v>4860</v>
      </c>
      <c r="C4765">
        <v>0</v>
      </c>
      <c r="D4765">
        <v>0</v>
      </c>
      <c r="E4765">
        <v>0</v>
      </c>
      <c r="F4765">
        <v>0</v>
      </c>
      <c r="G4765">
        <v>0</v>
      </c>
      <c r="H4765">
        <v>0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2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</row>
    <row r="4766" spans="1:34" x14ac:dyDescent="0.2">
      <c r="A4766" t="s">
        <v>7327</v>
      </c>
      <c r="B4766" t="s">
        <v>4861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2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</row>
    <row r="4767" spans="1:34" x14ac:dyDescent="0.2">
      <c r="A4767" t="s">
        <v>7368</v>
      </c>
      <c r="B4767" t="s">
        <v>4862</v>
      </c>
      <c r="C4767">
        <v>0</v>
      </c>
      <c r="D4767">
        <v>0</v>
      </c>
      <c r="E4767">
        <v>0</v>
      </c>
      <c r="F4767">
        <v>0</v>
      </c>
      <c r="G4767">
        <v>0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2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</row>
    <row r="4768" spans="1:34" x14ac:dyDescent="0.2">
      <c r="A4768" t="s">
        <v>7368</v>
      </c>
      <c r="B4768" t="s">
        <v>4863</v>
      </c>
      <c r="C4768">
        <v>0</v>
      </c>
      <c r="D4768">
        <v>0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2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</row>
    <row r="4769" spans="1:34" x14ac:dyDescent="0.2">
      <c r="A4769" t="s">
        <v>7359</v>
      </c>
      <c r="B4769" t="s">
        <v>4864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2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</row>
    <row r="4770" spans="1:34" x14ac:dyDescent="0.2">
      <c r="A4770" t="s">
        <v>7378</v>
      </c>
      <c r="B4770" t="s">
        <v>4865</v>
      </c>
      <c r="C4770">
        <v>0</v>
      </c>
      <c r="D4770">
        <v>0</v>
      </c>
      <c r="E4770">
        <v>0</v>
      </c>
      <c r="F4770">
        <v>0</v>
      </c>
      <c r="G4770">
        <v>0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2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</row>
    <row r="4771" spans="1:34" x14ac:dyDescent="0.2">
      <c r="A4771" t="s">
        <v>7378</v>
      </c>
      <c r="B4771" t="s">
        <v>4866</v>
      </c>
      <c r="C4771">
        <v>0</v>
      </c>
      <c r="D4771">
        <v>0</v>
      </c>
      <c r="E4771">
        <v>0</v>
      </c>
      <c r="F4771">
        <v>0</v>
      </c>
      <c r="G4771">
        <v>0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2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</row>
    <row r="4772" spans="1:34" x14ac:dyDescent="0.2">
      <c r="A4772" t="s">
        <v>7368</v>
      </c>
      <c r="B4772" t="s">
        <v>4867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2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</row>
    <row r="4773" spans="1:34" x14ac:dyDescent="0.2">
      <c r="A4773" t="s">
        <v>7248</v>
      </c>
      <c r="B4773" t="s">
        <v>4868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2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</row>
    <row r="4774" spans="1:34" x14ac:dyDescent="0.2">
      <c r="A4774" t="s">
        <v>7368</v>
      </c>
      <c r="B4774" t="s">
        <v>4869</v>
      </c>
      <c r="C4774">
        <v>0</v>
      </c>
      <c r="D4774">
        <v>0</v>
      </c>
      <c r="E4774">
        <v>0</v>
      </c>
      <c r="F4774">
        <v>0</v>
      </c>
      <c r="G4774">
        <v>0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2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</row>
    <row r="4775" spans="1:34" x14ac:dyDescent="0.2">
      <c r="A4775" t="s">
        <v>7327</v>
      </c>
      <c r="B4775" t="s">
        <v>4870</v>
      </c>
      <c r="C4775">
        <v>0</v>
      </c>
      <c r="D4775">
        <v>0</v>
      </c>
      <c r="E4775">
        <v>0</v>
      </c>
      <c r="F4775">
        <v>0</v>
      </c>
      <c r="G4775">
        <v>0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2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</row>
    <row r="4776" spans="1:34" x14ac:dyDescent="0.2">
      <c r="A4776" t="s">
        <v>7368</v>
      </c>
      <c r="B4776" t="s">
        <v>4871</v>
      </c>
      <c r="C4776">
        <v>0</v>
      </c>
      <c r="D4776">
        <v>0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2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</row>
    <row r="4777" spans="1:34" x14ac:dyDescent="0.2">
      <c r="A4777" t="s">
        <v>7368</v>
      </c>
      <c r="B4777" t="s">
        <v>4872</v>
      </c>
      <c r="C4777">
        <v>0</v>
      </c>
      <c r="D4777">
        <v>0</v>
      </c>
      <c r="E4777">
        <v>0</v>
      </c>
      <c r="F4777">
        <v>0</v>
      </c>
      <c r="G4777">
        <v>0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2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</row>
    <row r="4778" spans="1:34" x14ac:dyDescent="0.2">
      <c r="A4778" t="s">
        <v>7394</v>
      </c>
      <c r="B4778" t="s">
        <v>4873</v>
      </c>
      <c r="C4778">
        <v>0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2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</row>
    <row r="4779" spans="1:34" x14ac:dyDescent="0.2">
      <c r="A4779" t="s">
        <v>7248</v>
      </c>
      <c r="B4779" t="s">
        <v>4874</v>
      </c>
      <c r="C4779">
        <v>0</v>
      </c>
      <c r="D4779">
        <v>0</v>
      </c>
      <c r="E4779">
        <v>0</v>
      </c>
      <c r="F4779">
        <v>0</v>
      </c>
      <c r="G4779">
        <v>0</v>
      </c>
      <c r="H4779">
        <v>0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2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</row>
    <row r="4780" spans="1:34" x14ac:dyDescent="0.2">
      <c r="A4780" t="s">
        <v>7368</v>
      </c>
      <c r="B4780" t="s">
        <v>4875</v>
      </c>
      <c r="C4780">
        <v>0</v>
      </c>
      <c r="D4780">
        <v>0</v>
      </c>
      <c r="E4780">
        <v>0</v>
      </c>
      <c r="F4780">
        <v>0</v>
      </c>
      <c r="G4780">
        <v>0</v>
      </c>
      <c r="H4780">
        <v>0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1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1</v>
      </c>
      <c r="AG4780">
        <v>0</v>
      </c>
      <c r="AH4780">
        <v>0</v>
      </c>
    </row>
    <row r="4781" spans="1:34" x14ac:dyDescent="0.2">
      <c r="A4781" t="s">
        <v>7398</v>
      </c>
      <c r="B4781" t="s">
        <v>4876</v>
      </c>
      <c r="C4781">
        <v>0</v>
      </c>
      <c r="D4781">
        <v>0</v>
      </c>
      <c r="E4781">
        <v>0</v>
      </c>
      <c r="F4781">
        <v>0</v>
      </c>
      <c r="G4781">
        <v>0</v>
      </c>
      <c r="H4781">
        <v>0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1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1</v>
      </c>
    </row>
    <row r="4782" spans="1:34" x14ac:dyDescent="0.2">
      <c r="A4782" t="s">
        <v>7327</v>
      </c>
      <c r="B4782" t="s">
        <v>4877</v>
      </c>
      <c r="C4782">
        <v>0</v>
      </c>
      <c r="D4782">
        <v>0</v>
      </c>
      <c r="E4782">
        <v>0</v>
      </c>
      <c r="F4782">
        <v>0</v>
      </c>
      <c r="G4782">
        <v>0</v>
      </c>
      <c r="H4782">
        <v>0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1</v>
      </c>
      <c r="Z4782">
        <v>0</v>
      </c>
      <c r="AA4782">
        <v>0</v>
      </c>
      <c r="AB4782">
        <v>0</v>
      </c>
      <c r="AC4782">
        <v>1</v>
      </c>
      <c r="AD4782">
        <v>0</v>
      </c>
      <c r="AE4782">
        <v>0</v>
      </c>
      <c r="AF4782">
        <v>0</v>
      </c>
      <c r="AG4782">
        <v>0</v>
      </c>
      <c r="AH4782">
        <v>0</v>
      </c>
    </row>
    <row r="4783" spans="1:34" x14ac:dyDescent="0.2">
      <c r="A4783" t="s">
        <v>7368</v>
      </c>
      <c r="B4783" t="s">
        <v>4878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1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1</v>
      </c>
      <c r="AH4783">
        <v>0</v>
      </c>
    </row>
    <row r="4784" spans="1:34" x14ac:dyDescent="0.2">
      <c r="A4784" t="s">
        <v>7398</v>
      </c>
      <c r="B4784" t="s">
        <v>4879</v>
      </c>
      <c r="C4784">
        <v>0</v>
      </c>
      <c r="D4784">
        <v>0</v>
      </c>
      <c r="E4784">
        <v>0</v>
      </c>
      <c r="F4784">
        <v>0</v>
      </c>
      <c r="G4784">
        <v>0</v>
      </c>
      <c r="H4784">
        <v>0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1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1</v>
      </c>
      <c r="AH4784">
        <v>0</v>
      </c>
    </row>
    <row r="4785" spans="1:34" x14ac:dyDescent="0.2">
      <c r="A4785" t="s">
        <v>7368</v>
      </c>
      <c r="B4785" t="s">
        <v>4880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1</v>
      </c>
      <c r="Z4785">
        <v>1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</row>
    <row r="4786" spans="1:34" x14ac:dyDescent="0.2">
      <c r="A4786" t="s">
        <v>7248</v>
      </c>
      <c r="B4786" t="s">
        <v>4881</v>
      </c>
      <c r="C4786">
        <v>0</v>
      </c>
      <c r="D4786">
        <v>0</v>
      </c>
      <c r="E4786">
        <v>0</v>
      </c>
      <c r="F4786">
        <v>0</v>
      </c>
      <c r="G4786">
        <v>0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2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</row>
    <row r="4787" spans="1:34" x14ac:dyDescent="0.2">
      <c r="A4787" t="s">
        <v>7327</v>
      </c>
      <c r="B4787" t="s">
        <v>4882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2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</row>
    <row r="4788" spans="1:34" x14ac:dyDescent="0.2">
      <c r="A4788" t="s">
        <v>7402</v>
      </c>
      <c r="B4788" t="s">
        <v>4883</v>
      </c>
      <c r="C4788">
        <v>0</v>
      </c>
      <c r="D4788">
        <v>0</v>
      </c>
      <c r="E4788">
        <v>0</v>
      </c>
      <c r="F4788">
        <v>0</v>
      </c>
      <c r="G4788">
        <v>0</v>
      </c>
      <c r="H4788">
        <v>0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2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</row>
    <row r="4789" spans="1:34" x14ac:dyDescent="0.2">
      <c r="A4789" t="s">
        <v>7368</v>
      </c>
      <c r="B4789" t="s">
        <v>4884</v>
      </c>
      <c r="C4789">
        <v>0</v>
      </c>
      <c r="D4789">
        <v>0</v>
      </c>
      <c r="E4789">
        <v>0</v>
      </c>
      <c r="F4789">
        <v>0</v>
      </c>
      <c r="G4789">
        <v>0</v>
      </c>
      <c r="H4789">
        <v>0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2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</row>
    <row r="4790" spans="1:34" x14ac:dyDescent="0.2">
      <c r="A4790" t="s">
        <v>7368</v>
      </c>
      <c r="B4790" t="s">
        <v>4885</v>
      </c>
      <c r="C4790">
        <v>0</v>
      </c>
      <c r="D4790">
        <v>0</v>
      </c>
      <c r="E4790">
        <v>0</v>
      </c>
      <c r="F4790">
        <v>0</v>
      </c>
      <c r="G4790">
        <v>0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2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</row>
    <row r="4791" spans="1:34" x14ac:dyDescent="0.2">
      <c r="A4791" t="s">
        <v>7368</v>
      </c>
      <c r="B4791" t="s">
        <v>4886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2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</row>
    <row r="4792" spans="1:34" x14ac:dyDescent="0.2">
      <c r="A4792" t="s">
        <v>7270</v>
      </c>
      <c r="B4792" t="s">
        <v>4887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2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</row>
    <row r="4793" spans="1:34" x14ac:dyDescent="0.2">
      <c r="A4793" t="s">
        <v>7270</v>
      </c>
      <c r="B4793" t="s">
        <v>4888</v>
      </c>
      <c r="C4793">
        <v>0</v>
      </c>
      <c r="D4793">
        <v>0</v>
      </c>
      <c r="E4793">
        <v>0</v>
      </c>
      <c r="F4793">
        <v>0</v>
      </c>
      <c r="G4793">
        <v>0</v>
      </c>
      <c r="H4793">
        <v>0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2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</row>
    <row r="4794" spans="1:34" x14ac:dyDescent="0.2">
      <c r="A4794" t="s">
        <v>7402</v>
      </c>
      <c r="B4794" t="s">
        <v>4889</v>
      </c>
      <c r="C4794">
        <v>0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2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</row>
    <row r="4795" spans="1:34" x14ac:dyDescent="0.2">
      <c r="A4795" t="s">
        <v>7368</v>
      </c>
      <c r="B4795" t="s">
        <v>4890</v>
      </c>
      <c r="C4795">
        <v>0</v>
      </c>
      <c r="D4795">
        <v>0</v>
      </c>
      <c r="E4795">
        <v>0</v>
      </c>
      <c r="F4795">
        <v>0</v>
      </c>
      <c r="G4795">
        <v>0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2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</row>
    <row r="4796" spans="1:34" x14ac:dyDescent="0.2">
      <c r="A4796" t="s">
        <v>7270</v>
      </c>
      <c r="B4796" t="s">
        <v>4891</v>
      </c>
      <c r="C4796">
        <v>0</v>
      </c>
      <c r="D4796">
        <v>0</v>
      </c>
      <c r="E4796">
        <v>0</v>
      </c>
      <c r="F4796">
        <v>0</v>
      </c>
      <c r="G4796">
        <v>0</v>
      </c>
      <c r="H4796">
        <v>0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2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</row>
    <row r="4797" spans="1:34" x14ac:dyDescent="0.2">
      <c r="A4797" t="s">
        <v>7368</v>
      </c>
      <c r="B4797" t="s">
        <v>4892</v>
      </c>
      <c r="C4797">
        <v>0</v>
      </c>
      <c r="D4797">
        <v>0</v>
      </c>
      <c r="E4797">
        <v>0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2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</row>
    <row r="4798" spans="1:34" x14ac:dyDescent="0.2">
      <c r="A4798" t="s">
        <v>7327</v>
      </c>
      <c r="B4798" t="s">
        <v>4893</v>
      </c>
      <c r="C4798">
        <v>0</v>
      </c>
      <c r="D4798">
        <v>0</v>
      </c>
      <c r="E4798">
        <v>0</v>
      </c>
      <c r="F4798">
        <v>0</v>
      </c>
      <c r="G4798">
        <v>0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2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</row>
    <row r="4799" spans="1:34" x14ac:dyDescent="0.2">
      <c r="A4799" t="s">
        <v>7270</v>
      </c>
      <c r="B4799" t="s">
        <v>4894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2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</row>
    <row r="4800" spans="1:34" x14ac:dyDescent="0.2">
      <c r="A4800" t="s">
        <v>7394</v>
      </c>
      <c r="B4800" t="s">
        <v>4895</v>
      </c>
      <c r="C4800">
        <v>0</v>
      </c>
      <c r="D4800">
        <v>0</v>
      </c>
      <c r="E4800">
        <v>0</v>
      </c>
      <c r="F4800">
        <v>0</v>
      </c>
      <c r="G4800">
        <v>0</v>
      </c>
      <c r="H4800">
        <v>0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2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</row>
    <row r="4801" spans="1:34" x14ac:dyDescent="0.2">
      <c r="A4801" t="s">
        <v>7368</v>
      </c>
      <c r="B4801" t="s">
        <v>4896</v>
      </c>
      <c r="C4801">
        <v>0</v>
      </c>
      <c r="D4801">
        <v>0</v>
      </c>
      <c r="E4801">
        <v>0</v>
      </c>
      <c r="F4801">
        <v>0</v>
      </c>
      <c r="G4801">
        <v>0</v>
      </c>
      <c r="H4801">
        <v>0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2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</row>
    <row r="4802" spans="1:34" x14ac:dyDescent="0.2">
      <c r="A4802" t="s">
        <v>7248</v>
      </c>
      <c r="B4802" t="s">
        <v>4897</v>
      </c>
      <c r="C4802">
        <v>0</v>
      </c>
      <c r="D4802">
        <v>0</v>
      </c>
      <c r="E4802">
        <v>0</v>
      </c>
      <c r="F4802">
        <v>0</v>
      </c>
      <c r="G4802">
        <v>0</v>
      </c>
      <c r="H4802">
        <v>0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2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</row>
    <row r="4803" spans="1:34" x14ac:dyDescent="0.2">
      <c r="A4803" t="s">
        <v>7368</v>
      </c>
      <c r="B4803" t="s">
        <v>4898</v>
      </c>
      <c r="C4803">
        <v>0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2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</row>
    <row r="4804" spans="1:34" x14ac:dyDescent="0.2">
      <c r="A4804" t="s">
        <v>7378</v>
      </c>
      <c r="B4804" t="s">
        <v>4899</v>
      </c>
      <c r="C4804">
        <v>0</v>
      </c>
      <c r="D4804">
        <v>0</v>
      </c>
      <c r="E4804">
        <v>0</v>
      </c>
      <c r="F4804">
        <v>0</v>
      </c>
      <c r="G4804">
        <v>0</v>
      </c>
      <c r="H4804">
        <v>0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2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</row>
    <row r="4805" spans="1:34" x14ac:dyDescent="0.2">
      <c r="A4805" t="s">
        <v>7309</v>
      </c>
      <c r="B4805" t="s">
        <v>4900</v>
      </c>
      <c r="C4805">
        <v>0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2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</row>
    <row r="4806" spans="1:34" x14ac:dyDescent="0.2">
      <c r="A4806" t="s">
        <v>7368</v>
      </c>
      <c r="B4806" t="s">
        <v>4901</v>
      </c>
      <c r="C4806">
        <v>0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2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</row>
    <row r="4807" spans="1:34" x14ac:dyDescent="0.2">
      <c r="A4807" t="s">
        <v>7368</v>
      </c>
      <c r="B4807" t="s">
        <v>4902</v>
      </c>
      <c r="C4807">
        <v>0</v>
      </c>
      <c r="D4807">
        <v>0</v>
      </c>
      <c r="E4807">
        <v>0</v>
      </c>
      <c r="F4807">
        <v>0</v>
      </c>
      <c r="G4807">
        <v>0</v>
      </c>
      <c r="H4807">
        <v>0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2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</row>
    <row r="4808" spans="1:34" x14ac:dyDescent="0.2">
      <c r="A4808" t="s">
        <v>7254</v>
      </c>
      <c r="B4808" t="s">
        <v>4903</v>
      </c>
      <c r="C4808">
        <v>0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2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</row>
    <row r="4809" spans="1:34" x14ac:dyDescent="0.2">
      <c r="A4809" t="s">
        <v>7248</v>
      </c>
      <c r="B4809" t="s">
        <v>4904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2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</row>
    <row r="4810" spans="1:34" x14ac:dyDescent="0.2">
      <c r="A4810" t="s">
        <v>7368</v>
      </c>
      <c r="B4810" t="s">
        <v>4905</v>
      </c>
      <c r="C4810">
        <v>0</v>
      </c>
      <c r="D4810">
        <v>0</v>
      </c>
      <c r="E4810">
        <v>0</v>
      </c>
      <c r="F4810">
        <v>0</v>
      </c>
      <c r="G4810">
        <v>0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2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</row>
    <row r="4811" spans="1:34" x14ac:dyDescent="0.2">
      <c r="A4811" t="s">
        <v>7378</v>
      </c>
      <c r="B4811" t="s">
        <v>4906</v>
      </c>
      <c r="C4811">
        <v>0</v>
      </c>
      <c r="D4811">
        <v>0</v>
      </c>
      <c r="E4811">
        <v>0</v>
      </c>
      <c r="F4811">
        <v>0</v>
      </c>
      <c r="G4811">
        <v>0</v>
      </c>
      <c r="H4811">
        <v>0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2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</row>
    <row r="4812" spans="1:34" x14ac:dyDescent="0.2">
      <c r="A4812" t="s">
        <v>7248</v>
      </c>
      <c r="B4812" t="s">
        <v>4907</v>
      </c>
      <c r="C4812">
        <v>0</v>
      </c>
      <c r="D4812">
        <v>0</v>
      </c>
      <c r="E4812">
        <v>0</v>
      </c>
      <c r="F4812">
        <v>0</v>
      </c>
      <c r="G4812">
        <v>0</v>
      </c>
      <c r="H4812">
        <v>0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2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</row>
    <row r="4813" spans="1:34" x14ac:dyDescent="0.2">
      <c r="A4813" t="s">
        <v>7402</v>
      </c>
      <c r="B4813" t="s">
        <v>4908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2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</row>
    <row r="4814" spans="1:34" x14ac:dyDescent="0.2">
      <c r="A4814" t="s">
        <v>7270</v>
      </c>
      <c r="B4814" t="s">
        <v>4909</v>
      </c>
      <c r="C4814">
        <v>0</v>
      </c>
      <c r="D4814">
        <v>0</v>
      </c>
      <c r="E4814">
        <v>0</v>
      </c>
      <c r="F4814">
        <v>0</v>
      </c>
      <c r="G4814">
        <v>0</v>
      </c>
      <c r="H4814">
        <v>0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2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</row>
    <row r="4815" spans="1:34" x14ac:dyDescent="0.2">
      <c r="A4815" t="s">
        <v>7368</v>
      </c>
      <c r="B4815" t="s">
        <v>4910</v>
      </c>
      <c r="C4815">
        <v>0</v>
      </c>
      <c r="D4815">
        <v>0</v>
      </c>
      <c r="E4815">
        <v>0</v>
      </c>
      <c r="F4815">
        <v>0</v>
      </c>
      <c r="G4815">
        <v>0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2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</row>
    <row r="4816" spans="1:34" x14ac:dyDescent="0.2">
      <c r="A4816" t="s">
        <v>7368</v>
      </c>
      <c r="B4816" t="s">
        <v>4911</v>
      </c>
      <c r="C4816">
        <v>0</v>
      </c>
      <c r="D4816">
        <v>0</v>
      </c>
      <c r="E4816">
        <v>0</v>
      </c>
      <c r="F4816">
        <v>0</v>
      </c>
      <c r="G4816">
        <v>0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2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</row>
    <row r="4817" spans="1:34" x14ac:dyDescent="0.2">
      <c r="A4817" t="s">
        <v>7368</v>
      </c>
      <c r="B4817" t="s">
        <v>4912</v>
      </c>
      <c r="C4817">
        <v>0</v>
      </c>
      <c r="D4817">
        <v>0</v>
      </c>
      <c r="E4817">
        <v>0</v>
      </c>
      <c r="F4817">
        <v>0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2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</row>
    <row r="4818" spans="1:34" x14ac:dyDescent="0.2">
      <c r="A4818" t="s">
        <v>7398</v>
      </c>
      <c r="B4818" t="s">
        <v>4913</v>
      </c>
      <c r="C4818">
        <v>0</v>
      </c>
      <c r="D4818">
        <v>0</v>
      </c>
      <c r="E4818">
        <v>0</v>
      </c>
      <c r="F4818">
        <v>0</v>
      </c>
      <c r="G4818">
        <v>0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2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</row>
    <row r="4819" spans="1:34" x14ac:dyDescent="0.2">
      <c r="A4819" t="s">
        <v>7402</v>
      </c>
      <c r="B4819" t="s">
        <v>4914</v>
      </c>
      <c r="C4819">
        <v>0</v>
      </c>
      <c r="D4819">
        <v>0</v>
      </c>
      <c r="E4819">
        <v>0</v>
      </c>
      <c r="F4819">
        <v>0</v>
      </c>
      <c r="G4819">
        <v>0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2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</row>
    <row r="4820" spans="1:34" x14ac:dyDescent="0.2">
      <c r="A4820" t="s">
        <v>7368</v>
      </c>
      <c r="B4820" t="s">
        <v>4915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2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</row>
    <row r="4821" spans="1:34" x14ac:dyDescent="0.2">
      <c r="A4821" t="s">
        <v>7368</v>
      </c>
      <c r="B4821" t="s">
        <v>4916</v>
      </c>
      <c r="C4821">
        <v>0</v>
      </c>
      <c r="D4821">
        <v>0</v>
      </c>
      <c r="E4821">
        <v>0</v>
      </c>
      <c r="F4821">
        <v>0</v>
      </c>
      <c r="G4821">
        <v>0</v>
      </c>
      <c r="H4821">
        <v>0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2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</row>
    <row r="4822" spans="1:34" x14ac:dyDescent="0.2">
      <c r="A4822" t="s">
        <v>7368</v>
      </c>
      <c r="B4822" t="s">
        <v>4917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2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</row>
    <row r="4823" spans="1:34" x14ac:dyDescent="0.2">
      <c r="A4823" t="s">
        <v>7327</v>
      </c>
      <c r="B4823" t="s">
        <v>4918</v>
      </c>
      <c r="C4823">
        <v>0</v>
      </c>
      <c r="D4823">
        <v>0</v>
      </c>
      <c r="E4823">
        <v>0</v>
      </c>
      <c r="F4823">
        <v>0</v>
      </c>
      <c r="G4823">
        <v>0</v>
      </c>
      <c r="H4823">
        <v>0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2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</row>
    <row r="4824" spans="1:34" x14ac:dyDescent="0.2">
      <c r="A4824" t="s">
        <v>7368</v>
      </c>
      <c r="B4824" t="s">
        <v>4919</v>
      </c>
      <c r="C4824">
        <v>0</v>
      </c>
      <c r="D4824">
        <v>0</v>
      </c>
      <c r="E4824">
        <v>0</v>
      </c>
      <c r="F4824">
        <v>0</v>
      </c>
      <c r="G4824">
        <v>0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1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1</v>
      </c>
      <c r="AH4824">
        <v>0</v>
      </c>
    </row>
    <row r="4825" spans="1:34" x14ac:dyDescent="0.2">
      <c r="A4825" t="s">
        <v>7248</v>
      </c>
      <c r="B4825" t="s">
        <v>4920</v>
      </c>
      <c r="C4825">
        <v>0</v>
      </c>
      <c r="D4825">
        <v>0</v>
      </c>
      <c r="E4825">
        <v>0</v>
      </c>
      <c r="F4825">
        <v>0</v>
      </c>
      <c r="G4825">
        <v>0</v>
      </c>
      <c r="H4825">
        <v>0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1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1</v>
      </c>
    </row>
    <row r="4826" spans="1:34" x14ac:dyDescent="0.2">
      <c r="A4826" t="s">
        <v>7368</v>
      </c>
      <c r="B4826" t="s">
        <v>4921</v>
      </c>
      <c r="C4826">
        <v>0</v>
      </c>
      <c r="D4826">
        <v>0</v>
      </c>
      <c r="E4826">
        <v>0</v>
      </c>
      <c r="F4826">
        <v>0</v>
      </c>
      <c r="G4826">
        <v>0</v>
      </c>
      <c r="H4826">
        <v>0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1</v>
      </c>
      <c r="AA4826">
        <v>0</v>
      </c>
      <c r="AB4826">
        <v>0</v>
      </c>
      <c r="AC4826">
        <v>1</v>
      </c>
      <c r="AD4826">
        <v>0</v>
      </c>
      <c r="AE4826">
        <v>0</v>
      </c>
      <c r="AF4826">
        <v>0</v>
      </c>
      <c r="AG4826">
        <v>0</v>
      </c>
      <c r="AH4826">
        <v>0</v>
      </c>
    </row>
    <row r="4827" spans="1:34" x14ac:dyDescent="0.2">
      <c r="A4827" t="s">
        <v>7368</v>
      </c>
      <c r="B4827" t="s">
        <v>4922</v>
      </c>
      <c r="C4827">
        <v>0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2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</row>
    <row r="4828" spans="1:34" x14ac:dyDescent="0.2">
      <c r="A4828" t="s">
        <v>7327</v>
      </c>
      <c r="B4828" t="s">
        <v>4923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2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</row>
    <row r="4829" spans="1:34" x14ac:dyDescent="0.2">
      <c r="A4829" t="s">
        <v>7368</v>
      </c>
      <c r="B4829" t="s">
        <v>4924</v>
      </c>
      <c r="C4829">
        <v>0</v>
      </c>
      <c r="D4829">
        <v>0</v>
      </c>
      <c r="E4829">
        <v>0</v>
      </c>
      <c r="F4829">
        <v>0</v>
      </c>
      <c r="G4829">
        <v>0</v>
      </c>
      <c r="H4829">
        <v>0</v>
      </c>
      <c r="I4829">
        <v>0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2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</row>
    <row r="4830" spans="1:34" x14ac:dyDescent="0.2">
      <c r="A4830" t="s">
        <v>7398</v>
      </c>
      <c r="B4830" t="s">
        <v>4925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2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</row>
    <row r="4831" spans="1:34" x14ac:dyDescent="0.2">
      <c r="A4831" t="s">
        <v>7248</v>
      </c>
      <c r="B4831" t="s">
        <v>4926</v>
      </c>
      <c r="C4831">
        <v>0</v>
      </c>
      <c r="D4831">
        <v>0</v>
      </c>
      <c r="E4831">
        <v>0</v>
      </c>
      <c r="F4831">
        <v>0</v>
      </c>
      <c r="G4831">
        <v>0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2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</row>
    <row r="4832" spans="1:34" x14ac:dyDescent="0.2">
      <c r="A4832" t="s">
        <v>7270</v>
      </c>
      <c r="B4832" t="s">
        <v>4927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2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</row>
    <row r="4833" spans="1:34" x14ac:dyDescent="0.2">
      <c r="A4833" t="s">
        <v>7368</v>
      </c>
      <c r="B4833" t="s">
        <v>4928</v>
      </c>
      <c r="C4833">
        <v>0</v>
      </c>
      <c r="D4833">
        <v>0</v>
      </c>
      <c r="E4833">
        <v>0</v>
      </c>
      <c r="F4833">
        <v>0</v>
      </c>
      <c r="G4833">
        <v>0</v>
      </c>
      <c r="H4833">
        <v>0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2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</row>
    <row r="4834" spans="1:34" x14ac:dyDescent="0.2">
      <c r="A4834" t="s">
        <v>7368</v>
      </c>
      <c r="B4834" t="s">
        <v>4929</v>
      </c>
      <c r="C4834">
        <v>0</v>
      </c>
      <c r="D4834">
        <v>0</v>
      </c>
      <c r="E4834">
        <v>0</v>
      </c>
      <c r="F4834">
        <v>0</v>
      </c>
      <c r="G4834">
        <v>0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2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</row>
    <row r="4835" spans="1:34" x14ac:dyDescent="0.2">
      <c r="A4835" t="s">
        <v>7327</v>
      </c>
      <c r="B4835" t="s">
        <v>4930</v>
      </c>
      <c r="C4835">
        <v>0</v>
      </c>
      <c r="D4835">
        <v>0</v>
      </c>
      <c r="E4835">
        <v>0</v>
      </c>
      <c r="F4835">
        <v>0</v>
      </c>
      <c r="G4835">
        <v>0</v>
      </c>
      <c r="H4835">
        <v>0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2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</row>
    <row r="4836" spans="1:34" x14ac:dyDescent="0.2">
      <c r="A4836" t="s">
        <v>7394</v>
      </c>
      <c r="B4836" t="s">
        <v>4931</v>
      </c>
      <c r="C4836">
        <v>0</v>
      </c>
      <c r="D4836">
        <v>0</v>
      </c>
      <c r="E4836">
        <v>0</v>
      </c>
      <c r="F4836">
        <v>0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2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</row>
    <row r="4837" spans="1:34" x14ac:dyDescent="0.2">
      <c r="A4837" t="s">
        <v>7368</v>
      </c>
      <c r="B4837" t="s">
        <v>4932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2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</row>
    <row r="4838" spans="1:34" x14ac:dyDescent="0.2">
      <c r="A4838" t="s">
        <v>7394</v>
      </c>
      <c r="B4838" t="s">
        <v>4933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2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</row>
    <row r="4839" spans="1:34" x14ac:dyDescent="0.2">
      <c r="A4839" t="s">
        <v>7368</v>
      </c>
      <c r="B4839" t="s">
        <v>4934</v>
      </c>
      <c r="C4839">
        <v>0</v>
      </c>
      <c r="D4839">
        <v>0</v>
      </c>
      <c r="E4839">
        <v>0</v>
      </c>
      <c r="F4839">
        <v>0</v>
      </c>
      <c r="G4839">
        <v>0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2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</row>
    <row r="4840" spans="1:34" x14ac:dyDescent="0.2">
      <c r="A4840" t="s">
        <v>7391</v>
      </c>
      <c r="B4840" t="s">
        <v>4935</v>
      </c>
      <c r="C4840">
        <v>0</v>
      </c>
      <c r="D4840">
        <v>0</v>
      </c>
      <c r="E4840">
        <v>0</v>
      </c>
      <c r="F4840">
        <v>0</v>
      </c>
      <c r="G4840">
        <v>0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2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</row>
    <row r="4841" spans="1:34" x14ac:dyDescent="0.2">
      <c r="A4841" t="s">
        <v>7368</v>
      </c>
      <c r="B4841" t="s">
        <v>4936</v>
      </c>
      <c r="C4841">
        <v>0</v>
      </c>
      <c r="D4841">
        <v>0</v>
      </c>
      <c r="E4841">
        <v>0</v>
      </c>
      <c r="F4841">
        <v>0</v>
      </c>
      <c r="G4841">
        <v>0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2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</row>
    <row r="4842" spans="1:34" x14ac:dyDescent="0.2">
      <c r="A4842" t="s">
        <v>7394</v>
      </c>
      <c r="B4842" t="s">
        <v>4937</v>
      </c>
      <c r="C4842">
        <v>0</v>
      </c>
      <c r="D4842">
        <v>0</v>
      </c>
      <c r="E4842">
        <v>0</v>
      </c>
      <c r="F4842">
        <v>0</v>
      </c>
      <c r="G4842">
        <v>0</v>
      </c>
      <c r="H4842">
        <v>0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2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</row>
    <row r="4843" spans="1:34" x14ac:dyDescent="0.2">
      <c r="A4843" t="s">
        <v>7368</v>
      </c>
      <c r="B4843" t="s">
        <v>4938</v>
      </c>
      <c r="C4843">
        <v>0</v>
      </c>
      <c r="D4843">
        <v>0</v>
      </c>
      <c r="E4843">
        <v>0</v>
      </c>
      <c r="F4843">
        <v>0</v>
      </c>
      <c r="G4843">
        <v>0</v>
      </c>
      <c r="H4843">
        <v>0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2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</row>
    <row r="4844" spans="1:34" x14ac:dyDescent="0.2">
      <c r="A4844" t="s">
        <v>7394</v>
      </c>
      <c r="B4844" t="s">
        <v>4939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2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</row>
    <row r="4845" spans="1:34" x14ac:dyDescent="0.2">
      <c r="A4845" t="s">
        <v>7368</v>
      </c>
      <c r="B4845" t="s">
        <v>4940</v>
      </c>
      <c r="C4845">
        <v>0</v>
      </c>
      <c r="D4845">
        <v>0</v>
      </c>
      <c r="E4845">
        <v>0</v>
      </c>
      <c r="F4845">
        <v>0</v>
      </c>
      <c r="G4845">
        <v>0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2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</row>
    <row r="4846" spans="1:34" x14ac:dyDescent="0.2">
      <c r="A4846" t="s">
        <v>7368</v>
      </c>
      <c r="B4846" t="s">
        <v>4941</v>
      </c>
      <c r="C4846">
        <v>0</v>
      </c>
      <c r="D4846">
        <v>0</v>
      </c>
      <c r="E4846">
        <v>0</v>
      </c>
      <c r="F4846">
        <v>0</v>
      </c>
      <c r="G4846">
        <v>0</v>
      </c>
      <c r="H4846">
        <v>0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2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</row>
    <row r="4847" spans="1:34" x14ac:dyDescent="0.2">
      <c r="A4847" t="s">
        <v>7248</v>
      </c>
      <c r="B4847" t="s">
        <v>4942</v>
      </c>
      <c r="C4847">
        <v>0</v>
      </c>
      <c r="D4847">
        <v>0</v>
      </c>
      <c r="E4847">
        <v>0</v>
      </c>
      <c r="F4847">
        <v>0</v>
      </c>
      <c r="G4847">
        <v>0</v>
      </c>
      <c r="H4847">
        <v>0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2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</row>
    <row r="4848" spans="1:34" x14ac:dyDescent="0.2">
      <c r="A4848" t="s">
        <v>7327</v>
      </c>
      <c r="B4848" t="s">
        <v>4943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2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</row>
    <row r="4849" spans="1:34" x14ac:dyDescent="0.2">
      <c r="A4849" t="s">
        <v>7368</v>
      </c>
      <c r="B4849" t="s">
        <v>4944</v>
      </c>
      <c r="C4849">
        <v>0</v>
      </c>
      <c r="D4849">
        <v>0</v>
      </c>
      <c r="E4849">
        <v>0</v>
      </c>
      <c r="F4849">
        <v>0</v>
      </c>
      <c r="G4849">
        <v>0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2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</row>
    <row r="4850" spans="1:34" x14ac:dyDescent="0.2">
      <c r="A4850" t="s">
        <v>7368</v>
      </c>
      <c r="B4850" t="s">
        <v>4945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2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</row>
    <row r="4851" spans="1:34" x14ac:dyDescent="0.2">
      <c r="A4851" t="s">
        <v>7368</v>
      </c>
      <c r="B4851" t="s">
        <v>4946</v>
      </c>
      <c r="C4851">
        <v>0</v>
      </c>
      <c r="D4851">
        <v>0</v>
      </c>
      <c r="E4851">
        <v>0</v>
      </c>
      <c r="F4851">
        <v>0</v>
      </c>
      <c r="G4851">
        <v>0</v>
      </c>
      <c r="H4851">
        <v>0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2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</row>
    <row r="4852" spans="1:34" x14ac:dyDescent="0.2">
      <c r="A4852" t="s">
        <v>7368</v>
      </c>
      <c r="B4852" t="s">
        <v>4947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2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</row>
    <row r="4853" spans="1:34" x14ac:dyDescent="0.2">
      <c r="A4853" t="s">
        <v>7270</v>
      </c>
      <c r="B4853" t="s">
        <v>4948</v>
      </c>
      <c r="C4853">
        <v>0</v>
      </c>
      <c r="D4853">
        <v>0</v>
      </c>
      <c r="E4853">
        <v>0</v>
      </c>
      <c r="F4853">
        <v>0</v>
      </c>
      <c r="G4853">
        <v>0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2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</row>
    <row r="4854" spans="1:34" x14ac:dyDescent="0.2">
      <c r="A4854" t="s">
        <v>7368</v>
      </c>
      <c r="B4854" t="s">
        <v>4949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2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</row>
    <row r="4855" spans="1:34" x14ac:dyDescent="0.2">
      <c r="A4855" t="s">
        <v>7368</v>
      </c>
      <c r="B4855" t="s">
        <v>4950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2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</row>
    <row r="4856" spans="1:34" x14ac:dyDescent="0.2">
      <c r="A4856" t="s">
        <v>7368</v>
      </c>
      <c r="B4856" t="s">
        <v>4951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2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</row>
    <row r="4857" spans="1:34" x14ac:dyDescent="0.2">
      <c r="A4857" t="s">
        <v>7368</v>
      </c>
      <c r="B4857" t="s">
        <v>4952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2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</row>
    <row r="4858" spans="1:34" x14ac:dyDescent="0.2">
      <c r="A4858" t="s">
        <v>7394</v>
      </c>
      <c r="B4858" t="s">
        <v>4953</v>
      </c>
      <c r="C4858">
        <v>0</v>
      </c>
      <c r="D4858">
        <v>0</v>
      </c>
      <c r="E4858">
        <v>0</v>
      </c>
      <c r="F4858">
        <v>0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2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</row>
    <row r="4859" spans="1:34" x14ac:dyDescent="0.2">
      <c r="A4859" t="s">
        <v>7368</v>
      </c>
      <c r="B4859" t="s">
        <v>4954</v>
      </c>
      <c r="C4859">
        <v>0</v>
      </c>
      <c r="D4859">
        <v>0</v>
      </c>
      <c r="E4859">
        <v>0</v>
      </c>
      <c r="F4859">
        <v>0</v>
      </c>
      <c r="G4859">
        <v>0</v>
      </c>
      <c r="H4859">
        <v>0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2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</row>
    <row r="4860" spans="1:34" x14ac:dyDescent="0.2">
      <c r="A4860" t="s">
        <v>7248</v>
      </c>
      <c r="B4860" t="s">
        <v>4955</v>
      </c>
      <c r="C4860">
        <v>0</v>
      </c>
      <c r="D4860">
        <v>0</v>
      </c>
      <c r="E4860">
        <v>0</v>
      </c>
      <c r="F4860">
        <v>0</v>
      </c>
      <c r="G4860">
        <v>0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2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</row>
    <row r="4861" spans="1:34" x14ac:dyDescent="0.2">
      <c r="A4861" t="s">
        <v>7248</v>
      </c>
      <c r="B4861" t="s">
        <v>4956</v>
      </c>
      <c r="C4861">
        <v>0</v>
      </c>
      <c r="D4861">
        <v>0</v>
      </c>
      <c r="E4861">
        <v>0</v>
      </c>
      <c r="F4861">
        <v>0</v>
      </c>
      <c r="G4861">
        <v>0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2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</row>
    <row r="4862" spans="1:34" x14ac:dyDescent="0.2">
      <c r="A4862" t="s">
        <v>7398</v>
      </c>
      <c r="B4862" t="s">
        <v>4957</v>
      </c>
      <c r="C4862">
        <v>0</v>
      </c>
      <c r="D4862">
        <v>0</v>
      </c>
      <c r="E4862">
        <v>0</v>
      </c>
      <c r="F4862">
        <v>0</v>
      </c>
      <c r="G4862">
        <v>0</v>
      </c>
      <c r="H4862">
        <v>0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2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</row>
    <row r="4863" spans="1:34" x14ac:dyDescent="0.2">
      <c r="A4863" t="s">
        <v>7368</v>
      </c>
      <c r="B4863" t="s">
        <v>4958</v>
      </c>
      <c r="C4863">
        <v>0</v>
      </c>
      <c r="D4863">
        <v>0</v>
      </c>
      <c r="E4863">
        <v>0</v>
      </c>
      <c r="F4863">
        <v>0</v>
      </c>
      <c r="G4863">
        <v>0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2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</row>
    <row r="4864" spans="1:34" x14ac:dyDescent="0.2">
      <c r="A4864" t="s">
        <v>7368</v>
      </c>
      <c r="B4864" t="s">
        <v>4959</v>
      </c>
      <c r="C4864">
        <v>0</v>
      </c>
      <c r="D4864">
        <v>0</v>
      </c>
      <c r="E4864">
        <v>0</v>
      </c>
      <c r="F4864">
        <v>0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2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</row>
    <row r="4865" spans="1:34" x14ac:dyDescent="0.2">
      <c r="A4865" t="s">
        <v>7368</v>
      </c>
      <c r="B4865" t="s">
        <v>4960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2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</row>
    <row r="4866" spans="1:34" x14ac:dyDescent="0.2">
      <c r="A4866" t="s">
        <v>7368</v>
      </c>
      <c r="B4866" t="s">
        <v>4961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2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</row>
    <row r="4867" spans="1:34" x14ac:dyDescent="0.2">
      <c r="A4867" t="s">
        <v>7248</v>
      </c>
      <c r="B4867" t="s">
        <v>4962</v>
      </c>
      <c r="C4867">
        <v>0</v>
      </c>
      <c r="D4867">
        <v>0</v>
      </c>
      <c r="E4867">
        <v>0</v>
      </c>
      <c r="F4867">
        <v>0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2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</row>
    <row r="4868" spans="1:34" x14ac:dyDescent="0.2">
      <c r="A4868" t="s">
        <v>7270</v>
      </c>
      <c r="B4868" t="s">
        <v>4963</v>
      </c>
      <c r="C4868">
        <v>0</v>
      </c>
      <c r="D4868">
        <v>0</v>
      </c>
      <c r="E4868">
        <v>0</v>
      </c>
      <c r="F4868">
        <v>0</v>
      </c>
      <c r="G4868">
        <v>0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2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</row>
    <row r="4869" spans="1:34" x14ac:dyDescent="0.2">
      <c r="A4869" t="s">
        <v>7248</v>
      </c>
      <c r="B4869" t="s">
        <v>4964</v>
      </c>
      <c r="C4869">
        <v>0</v>
      </c>
      <c r="D4869">
        <v>0</v>
      </c>
      <c r="E4869">
        <v>0</v>
      </c>
      <c r="F4869">
        <v>0</v>
      </c>
      <c r="G4869">
        <v>0</v>
      </c>
      <c r="H4869">
        <v>0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2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</row>
    <row r="4870" spans="1:34" x14ac:dyDescent="0.2">
      <c r="A4870" t="s">
        <v>7398</v>
      </c>
      <c r="B4870" t="s">
        <v>4965</v>
      </c>
      <c r="C4870">
        <v>0</v>
      </c>
      <c r="D4870">
        <v>0</v>
      </c>
      <c r="E4870">
        <v>0</v>
      </c>
      <c r="F4870">
        <v>0</v>
      </c>
      <c r="G4870">
        <v>0</v>
      </c>
      <c r="H4870">
        <v>0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2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</row>
    <row r="4871" spans="1:34" x14ac:dyDescent="0.2">
      <c r="A4871" t="s">
        <v>7248</v>
      </c>
      <c r="B4871" t="s">
        <v>4966</v>
      </c>
      <c r="C4871">
        <v>0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2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</row>
    <row r="4872" spans="1:34" x14ac:dyDescent="0.2">
      <c r="A4872" t="s">
        <v>7368</v>
      </c>
      <c r="B4872" t="s">
        <v>4967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2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</row>
    <row r="4873" spans="1:34" x14ac:dyDescent="0.2">
      <c r="A4873" t="s">
        <v>7327</v>
      </c>
      <c r="B4873" t="s">
        <v>4968</v>
      </c>
      <c r="C4873">
        <v>0</v>
      </c>
      <c r="D4873">
        <v>0</v>
      </c>
      <c r="E4873">
        <v>0</v>
      </c>
      <c r="F4873">
        <v>0</v>
      </c>
      <c r="G4873">
        <v>0</v>
      </c>
      <c r="H4873">
        <v>0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2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</row>
    <row r="4874" spans="1:34" x14ac:dyDescent="0.2">
      <c r="A4874" t="s">
        <v>7270</v>
      </c>
      <c r="B4874" t="s">
        <v>4969</v>
      </c>
      <c r="C4874">
        <v>0</v>
      </c>
      <c r="D4874">
        <v>0</v>
      </c>
      <c r="E4874">
        <v>0</v>
      </c>
      <c r="F4874">
        <v>0</v>
      </c>
      <c r="G4874">
        <v>0</v>
      </c>
      <c r="H4874">
        <v>0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2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</row>
    <row r="4875" spans="1:34" x14ac:dyDescent="0.2">
      <c r="A4875" t="s">
        <v>7248</v>
      </c>
      <c r="B4875" t="s">
        <v>4970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2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</row>
    <row r="4876" spans="1:34" x14ac:dyDescent="0.2">
      <c r="A4876" t="s">
        <v>7368</v>
      </c>
      <c r="B4876" t="s">
        <v>4971</v>
      </c>
      <c r="C4876">
        <v>0</v>
      </c>
      <c r="D4876">
        <v>0</v>
      </c>
      <c r="E4876">
        <v>0</v>
      </c>
      <c r="F4876">
        <v>0</v>
      </c>
      <c r="G4876">
        <v>0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2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</row>
    <row r="4877" spans="1:34" x14ac:dyDescent="0.2">
      <c r="A4877" t="s">
        <v>7394</v>
      </c>
      <c r="B4877" t="s">
        <v>4972</v>
      </c>
      <c r="C4877">
        <v>0</v>
      </c>
      <c r="D4877">
        <v>0</v>
      </c>
      <c r="E4877">
        <v>0</v>
      </c>
      <c r="F4877">
        <v>0</v>
      </c>
      <c r="G4877">
        <v>0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2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</row>
    <row r="4878" spans="1:34" x14ac:dyDescent="0.2">
      <c r="A4878" t="s">
        <v>7398</v>
      </c>
      <c r="B4878" t="s">
        <v>4973</v>
      </c>
      <c r="C4878">
        <v>0</v>
      </c>
      <c r="D4878">
        <v>0</v>
      </c>
      <c r="E4878">
        <v>0</v>
      </c>
      <c r="F4878">
        <v>0</v>
      </c>
      <c r="G4878">
        <v>0</v>
      </c>
      <c r="H4878">
        <v>0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2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</row>
    <row r="4879" spans="1:34" x14ac:dyDescent="0.2">
      <c r="A4879" t="s">
        <v>7368</v>
      </c>
      <c r="B4879" t="s">
        <v>4974</v>
      </c>
      <c r="C4879">
        <v>0</v>
      </c>
      <c r="D4879">
        <v>0</v>
      </c>
      <c r="E4879">
        <v>0</v>
      </c>
      <c r="F4879">
        <v>0</v>
      </c>
      <c r="G4879">
        <v>0</v>
      </c>
      <c r="H4879">
        <v>0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2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</row>
    <row r="4880" spans="1:34" x14ac:dyDescent="0.2">
      <c r="A4880" t="s">
        <v>7327</v>
      </c>
      <c r="B4880" t="s">
        <v>4975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2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</row>
    <row r="4881" spans="1:34" x14ac:dyDescent="0.2">
      <c r="A4881" t="s">
        <v>7368</v>
      </c>
      <c r="B4881" t="s">
        <v>4976</v>
      </c>
      <c r="C4881">
        <v>0</v>
      </c>
      <c r="D4881">
        <v>0</v>
      </c>
      <c r="E4881">
        <v>0</v>
      </c>
      <c r="F4881">
        <v>0</v>
      </c>
      <c r="G4881">
        <v>0</v>
      </c>
      <c r="H4881">
        <v>0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2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</row>
    <row r="4882" spans="1:34" x14ac:dyDescent="0.2">
      <c r="A4882" t="s">
        <v>7327</v>
      </c>
      <c r="B4882" t="s">
        <v>4977</v>
      </c>
      <c r="C4882">
        <v>0</v>
      </c>
      <c r="D4882">
        <v>0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2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</row>
    <row r="4883" spans="1:34" x14ac:dyDescent="0.2">
      <c r="A4883" t="s">
        <v>7394</v>
      </c>
      <c r="B4883" t="s">
        <v>4978</v>
      </c>
      <c r="C4883">
        <v>0</v>
      </c>
      <c r="D4883">
        <v>0</v>
      </c>
      <c r="E4883">
        <v>0</v>
      </c>
      <c r="F4883">
        <v>0</v>
      </c>
      <c r="G4883">
        <v>0</v>
      </c>
      <c r="H4883">
        <v>0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2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</row>
    <row r="4884" spans="1:34" x14ac:dyDescent="0.2">
      <c r="A4884" t="s">
        <v>7402</v>
      </c>
      <c r="B4884" t="s">
        <v>4979</v>
      </c>
      <c r="C4884">
        <v>0</v>
      </c>
      <c r="D4884">
        <v>0</v>
      </c>
      <c r="E4884">
        <v>0</v>
      </c>
      <c r="F4884">
        <v>0</v>
      </c>
      <c r="G4884">
        <v>0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2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</row>
    <row r="4885" spans="1:34" x14ac:dyDescent="0.2">
      <c r="A4885" t="s">
        <v>7368</v>
      </c>
      <c r="B4885" t="s">
        <v>4980</v>
      </c>
      <c r="C4885">
        <v>0</v>
      </c>
      <c r="D4885">
        <v>0</v>
      </c>
      <c r="E4885">
        <v>0</v>
      </c>
      <c r="F4885">
        <v>0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2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</row>
    <row r="4886" spans="1:34" x14ac:dyDescent="0.2">
      <c r="A4886" t="s">
        <v>7368</v>
      </c>
      <c r="B4886" t="s">
        <v>4981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2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</row>
    <row r="4887" spans="1:34" x14ac:dyDescent="0.2">
      <c r="A4887" t="s">
        <v>7394</v>
      </c>
      <c r="B4887" t="s">
        <v>4982</v>
      </c>
      <c r="C4887">
        <v>0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2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</row>
    <row r="4888" spans="1:34" x14ac:dyDescent="0.2">
      <c r="A4888" t="s">
        <v>7402</v>
      </c>
      <c r="B4888" t="s">
        <v>4983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1</v>
      </c>
      <c r="AB4888">
        <v>0</v>
      </c>
      <c r="AC4888">
        <v>1</v>
      </c>
      <c r="AD4888">
        <v>0</v>
      </c>
      <c r="AE4888">
        <v>0</v>
      </c>
      <c r="AF4888">
        <v>0</v>
      </c>
      <c r="AG4888">
        <v>0</v>
      </c>
      <c r="AH4888">
        <v>0</v>
      </c>
    </row>
    <row r="4889" spans="1:34" x14ac:dyDescent="0.2">
      <c r="A4889" t="s">
        <v>7248</v>
      </c>
      <c r="B4889" t="s">
        <v>4984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1</v>
      </c>
      <c r="AB4889">
        <v>0</v>
      </c>
      <c r="AC4889">
        <v>1</v>
      </c>
      <c r="AD4889">
        <v>0</v>
      </c>
      <c r="AE4889">
        <v>0</v>
      </c>
      <c r="AF4889">
        <v>0</v>
      </c>
      <c r="AG4889">
        <v>0</v>
      </c>
      <c r="AH4889">
        <v>0</v>
      </c>
    </row>
    <row r="4890" spans="1:34" x14ac:dyDescent="0.2">
      <c r="A4890" t="s">
        <v>7368</v>
      </c>
      <c r="B4890" t="s">
        <v>4985</v>
      </c>
      <c r="C4890">
        <v>0</v>
      </c>
      <c r="D4890">
        <v>0</v>
      </c>
      <c r="E4890">
        <v>0</v>
      </c>
      <c r="F4890">
        <v>0</v>
      </c>
      <c r="G4890">
        <v>0</v>
      </c>
      <c r="H4890">
        <v>0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1</v>
      </c>
      <c r="AB4890">
        <v>0</v>
      </c>
      <c r="AC4890">
        <v>0</v>
      </c>
      <c r="AD4890">
        <v>0</v>
      </c>
      <c r="AE4890">
        <v>0</v>
      </c>
      <c r="AF4890">
        <v>1</v>
      </c>
      <c r="AG4890">
        <v>0</v>
      </c>
      <c r="AH4890">
        <v>0</v>
      </c>
    </row>
    <row r="4891" spans="1:34" x14ac:dyDescent="0.2">
      <c r="A4891" t="s">
        <v>7368</v>
      </c>
      <c r="B4891" t="s">
        <v>4986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1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1</v>
      </c>
      <c r="AH4891">
        <v>0</v>
      </c>
    </row>
    <row r="4892" spans="1:34" x14ac:dyDescent="0.2">
      <c r="A4892" t="s">
        <v>7368</v>
      </c>
      <c r="B4892" t="s">
        <v>4987</v>
      </c>
      <c r="C4892">
        <v>0</v>
      </c>
      <c r="D4892">
        <v>0</v>
      </c>
      <c r="E4892">
        <v>0</v>
      </c>
      <c r="F4892">
        <v>0</v>
      </c>
      <c r="G4892">
        <v>0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2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</row>
    <row r="4893" spans="1:34" x14ac:dyDescent="0.2">
      <c r="A4893" t="s">
        <v>7327</v>
      </c>
      <c r="B4893" t="s">
        <v>4988</v>
      </c>
      <c r="C4893">
        <v>0</v>
      </c>
      <c r="D4893">
        <v>0</v>
      </c>
      <c r="E4893">
        <v>0</v>
      </c>
      <c r="F4893">
        <v>0</v>
      </c>
      <c r="G4893">
        <v>0</v>
      </c>
      <c r="H4893">
        <v>0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2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</row>
    <row r="4894" spans="1:34" x14ac:dyDescent="0.2">
      <c r="A4894" t="s">
        <v>7398</v>
      </c>
      <c r="B4894" t="s">
        <v>4989</v>
      </c>
      <c r="C4894">
        <v>0</v>
      </c>
      <c r="D4894">
        <v>0</v>
      </c>
      <c r="E4894">
        <v>0</v>
      </c>
      <c r="F4894">
        <v>0</v>
      </c>
      <c r="G4894">
        <v>0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2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</row>
    <row r="4895" spans="1:34" x14ac:dyDescent="0.2">
      <c r="A4895" t="s">
        <v>7248</v>
      </c>
      <c r="B4895" t="s">
        <v>4990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2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</row>
    <row r="4896" spans="1:34" x14ac:dyDescent="0.2">
      <c r="A4896" t="s">
        <v>7394</v>
      </c>
      <c r="B4896" t="s">
        <v>4991</v>
      </c>
      <c r="C4896">
        <v>0</v>
      </c>
      <c r="D4896">
        <v>0</v>
      </c>
      <c r="E4896">
        <v>0</v>
      </c>
      <c r="F4896">
        <v>0</v>
      </c>
      <c r="G4896">
        <v>0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2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</row>
    <row r="4897" spans="1:34" x14ac:dyDescent="0.2">
      <c r="A4897" t="s">
        <v>7368</v>
      </c>
      <c r="B4897" t="s">
        <v>4992</v>
      </c>
      <c r="C4897">
        <v>0</v>
      </c>
      <c r="D4897">
        <v>0</v>
      </c>
      <c r="E4897">
        <v>0</v>
      </c>
      <c r="F4897">
        <v>0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2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</row>
    <row r="4898" spans="1:34" x14ac:dyDescent="0.2">
      <c r="A4898" t="s">
        <v>7368</v>
      </c>
      <c r="B4898" t="s">
        <v>4993</v>
      </c>
      <c r="C4898">
        <v>0</v>
      </c>
      <c r="D4898">
        <v>0</v>
      </c>
      <c r="E4898">
        <v>0</v>
      </c>
      <c r="F4898">
        <v>0</v>
      </c>
      <c r="G4898">
        <v>0</v>
      </c>
      <c r="H4898">
        <v>0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2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</row>
    <row r="4899" spans="1:34" x14ac:dyDescent="0.2">
      <c r="A4899" t="s">
        <v>7368</v>
      </c>
      <c r="B4899" t="s">
        <v>4994</v>
      </c>
      <c r="C4899">
        <v>0</v>
      </c>
      <c r="D4899">
        <v>0</v>
      </c>
      <c r="E4899">
        <v>0</v>
      </c>
      <c r="F4899">
        <v>0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2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</row>
    <row r="4900" spans="1:34" x14ac:dyDescent="0.2">
      <c r="A4900" t="s">
        <v>7368</v>
      </c>
      <c r="B4900" t="s">
        <v>4995</v>
      </c>
      <c r="C4900">
        <v>0</v>
      </c>
      <c r="D4900">
        <v>0</v>
      </c>
      <c r="E4900">
        <v>0</v>
      </c>
      <c r="F4900">
        <v>0</v>
      </c>
      <c r="G4900">
        <v>0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2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</row>
    <row r="4901" spans="1:34" x14ac:dyDescent="0.2">
      <c r="A4901" t="s">
        <v>7368</v>
      </c>
      <c r="B4901" t="s">
        <v>4996</v>
      </c>
      <c r="C4901">
        <v>0</v>
      </c>
      <c r="D4901">
        <v>0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2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</row>
    <row r="4902" spans="1:34" x14ac:dyDescent="0.2">
      <c r="A4902" t="s">
        <v>7368</v>
      </c>
      <c r="B4902" t="s">
        <v>4997</v>
      </c>
      <c r="C4902">
        <v>0</v>
      </c>
      <c r="D4902">
        <v>0</v>
      </c>
      <c r="E4902">
        <v>0</v>
      </c>
      <c r="F4902">
        <v>0</v>
      </c>
      <c r="G4902">
        <v>0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2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</row>
    <row r="4903" spans="1:34" x14ac:dyDescent="0.2">
      <c r="A4903" t="s">
        <v>7402</v>
      </c>
      <c r="B4903" t="s">
        <v>4998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2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</row>
    <row r="4904" spans="1:34" x14ac:dyDescent="0.2">
      <c r="A4904" t="s">
        <v>7368</v>
      </c>
      <c r="B4904" t="s">
        <v>4999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2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</row>
    <row r="4905" spans="1:34" x14ac:dyDescent="0.2">
      <c r="A4905" t="s">
        <v>7368</v>
      </c>
      <c r="B4905" t="s">
        <v>5000</v>
      </c>
      <c r="C4905">
        <v>0</v>
      </c>
      <c r="D4905">
        <v>0</v>
      </c>
      <c r="E4905">
        <v>0</v>
      </c>
      <c r="F4905">
        <v>0</v>
      </c>
      <c r="G4905">
        <v>0</v>
      </c>
      <c r="H4905">
        <v>0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2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</row>
    <row r="4906" spans="1:34" x14ac:dyDescent="0.2">
      <c r="A4906" t="s">
        <v>7368</v>
      </c>
      <c r="B4906" t="s">
        <v>5001</v>
      </c>
      <c r="C4906">
        <v>0</v>
      </c>
      <c r="D4906">
        <v>0</v>
      </c>
      <c r="E4906">
        <v>0</v>
      </c>
      <c r="F4906">
        <v>0</v>
      </c>
      <c r="G4906">
        <v>0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2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</row>
    <row r="4907" spans="1:34" x14ac:dyDescent="0.2">
      <c r="A4907" t="s">
        <v>7248</v>
      </c>
      <c r="B4907" t="s">
        <v>5002</v>
      </c>
      <c r="C4907">
        <v>0</v>
      </c>
      <c r="D4907">
        <v>0</v>
      </c>
      <c r="E4907">
        <v>0</v>
      </c>
      <c r="F4907">
        <v>0</v>
      </c>
      <c r="G4907">
        <v>0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2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</row>
    <row r="4908" spans="1:34" x14ac:dyDescent="0.2">
      <c r="A4908" t="s">
        <v>7394</v>
      </c>
      <c r="B4908" t="s">
        <v>5003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2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</row>
    <row r="4909" spans="1:34" x14ac:dyDescent="0.2">
      <c r="A4909" t="s">
        <v>7394</v>
      </c>
      <c r="B4909" t="s">
        <v>5004</v>
      </c>
      <c r="C4909">
        <v>0</v>
      </c>
      <c r="D4909">
        <v>0</v>
      </c>
      <c r="E4909">
        <v>0</v>
      </c>
      <c r="F4909">
        <v>0</v>
      </c>
      <c r="G4909">
        <v>0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2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</row>
    <row r="4910" spans="1:34" x14ac:dyDescent="0.2">
      <c r="A4910" t="s">
        <v>7270</v>
      </c>
      <c r="B4910" t="s">
        <v>5005</v>
      </c>
      <c r="C4910">
        <v>0</v>
      </c>
      <c r="D4910">
        <v>0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2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</row>
    <row r="4911" spans="1:34" x14ac:dyDescent="0.2">
      <c r="A4911" t="s">
        <v>7368</v>
      </c>
      <c r="B4911" t="s">
        <v>5006</v>
      </c>
      <c r="C4911">
        <v>0</v>
      </c>
      <c r="D4911">
        <v>0</v>
      </c>
      <c r="E4911">
        <v>0</v>
      </c>
      <c r="F4911">
        <v>0</v>
      </c>
      <c r="G4911">
        <v>0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2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</row>
    <row r="4912" spans="1:34" x14ac:dyDescent="0.2">
      <c r="A4912" t="s">
        <v>7394</v>
      </c>
      <c r="B4912" t="s">
        <v>5007</v>
      </c>
      <c r="C4912">
        <v>0</v>
      </c>
      <c r="D4912">
        <v>0</v>
      </c>
      <c r="E4912">
        <v>0</v>
      </c>
      <c r="F4912">
        <v>0</v>
      </c>
      <c r="G4912">
        <v>0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2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</row>
    <row r="4913" spans="1:34" x14ac:dyDescent="0.2">
      <c r="A4913" t="s">
        <v>7368</v>
      </c>
      <c r="B4913" t="s">
        <v>5008</v>
      </c>
      <c r="C4913">
        <v>0</v>
      </c>
      <c r="D4913">
        <v>0</v>
      </c>
      <c r="E4913">
        <v>0</v>
      </c>
      <c r="F4913">
        <v>0</v>
      </c>
      <c r="G4913">
        <v>0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2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</row>
    <row r="4914" spans="1:34" x14ac:dyDescent="0.2">
      <c r="A4914" t="s">
        <v>7368</v>
      </c>
      <c r="B4914" t="s">
        <v>5009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2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</row>
    <row r="4915" spans="1:34" x14ac:dyDescent="0.2">
      <c r="A4915" t="s">
        <v>7368</v>
      </c>
      <c r="B4915" t="s">
        <v>5010</v>
      </c>
      <c r="C4915">
        <v>0</v>
      </c>
      <c r="D4915">
        <v>0</v>
      </c>
      <c r="E4915">
        <v>0</v>
      </c>
      <c r="F4915">
        <v>0</v>
      </c>
      <c r="G4915">
        <v>0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2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</row>
    <row r="4916" spans="1:34" x14ac:dyDescent="0.2">
      <c r="A4916" t="s">
        <v>7248</v>
      </c>
      <c r="B4916" t="s">
        <v>5011</v>
      </c>
      <c r="C4916">
        <v>0</v>
      </c>
      <c r="D4916">
        <v>0</v>
      </c>
      <c r="E4916">
        <v>0</v>
      </c>
      <c r="F4916">
        <v>0</v>
      </c>
      <c r="G4916">
        <v>0</v>
      </c>
      <c r="H4916">
        <v>0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2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</row>
    <row r="4917" spans="1:34" x14ac:dyDescent="0.2">
      <c r="A4917" t="s">
        <v>7368</v>
      </c>
      <c r="B4917" t="s">
        <v>5012</v>
      </c>
      <c r="C4917">
        <v>0</v>
      </c>
      <c r="D4917">
        <v>0</v>
      </c>
      <c r="E4917">
        <v>0</v>
      </c>
      <c r="F4917">
        <v>0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2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</row>
    <row r="4918" spans="1:34" x14ac:dyDescent="0.2">
      <c r="A4918" t="s">
        <v>7368</v>
      </c>
      <c r="B4918" t="s">
        <v>5013</v>
      </c>
      <c r="C4918">
        <v>0</v>
      </c>
      <c r="D4918">
        <v>0</v>
      </c>
      <c r="E4918">
        <v>0</v>
      </c>
      <c r="F4918">
        <v>0</v>
      </c>
      <c r="G4918">
        <v>0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2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</row>
    <row r="4919" spans="1:34" x14ac:dyDescent="0.2">
      <c r="A4919" t="s">
        <v>7294</v>
      </c>
      <c r="B4919" t="s">
        <v>5014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2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</row>
    <row r="4920" spans="1:34" x14ac:dyDescent="0.2">
      <c r="A4920" t="s">
        <v>7248</v>
      </c>
      <c r="B4920" t="s">
        <v>5015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2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</row>
    <row r="4921" spans="1:34" x14ac:dyDescent="0.2">
      <c r="A4921" t="s">
        <v>7368</v>
      </c>
      <c r="B4921" t="s">
        <v>5016</v>
      </c>
      <c r="C4921">
        <v>0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2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</row>
    <row r="4922" spans="1:34" x14ac:dyDescent="0.2">
      <c r="A4922" t="s">
        <v>7394</v>
      </c>
      <c r="B4922" t="s">
        <v>5017</v>
      </c>
      <c r="C4922">
        <v>0</v>
      </c>
      <c r="D4922">
        <v>0</v>
      </c>
      <c r="E4922">
        <v>0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2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</row>
    <row r="4923" spans="1:34" x14ac:dyDescent="0.2">
      <c r="A4923" t="s">
        <v>7415</v>
      </c>
      <c r="B4923" t="s">
        <v>5018</v>
      </c>
      <c r="C4923">
        <v>0</v>
      </c>
      <c r="D4923">
        <v>0</v>
      </c>
      <c r="E4923">
        <v>0</v>
      </c>
      <c r="F4923">
        <v>0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2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</row>
    <row r="4924" spans="1:34" x14ac:dyDescent="0.2">
      <c r="A4924" t="s">
        <v>7368</v>
      </c>
      <c r="B4924" t="s">
        <v>5019</v>
      </c>
      <c r="C4924">
        <v>0</v>
      </c>
      <c r="D4924">
        <v>0</v>
      </c>
      <c r="E4924">
        <v>0</v>
      </c>
      <c r="F4924">
        <v>0</v>
      </c>
      <c r="G4924">
        <v>0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2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</row>
    <row r="4925" spans="1:34" x14ac:dyDescent="0.2">
      <c r="A4925" t="s">
        <v>7327</v>
      </c>
      <c r="B4925" t="s">
        <v>5020</v>
      </c>
      <c r="C4925">
        <v>0</v>
      </c>
      <c r="D4925">
        <v>0</v>
      </c>
      <c r="E4925">
        <v>0</v>
      </c>
      <c r="F4925">
        <v>0</v>
      </c>
      <c r="G4925">
        <v>0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2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</row>
    <row r="4926" spans="1:34" x14ac:dyDescent="0.2">
      <c r="A4926" t="s">
        <v>7394</v>
      </c>
      <c r="B4926" t="s">
        <v>5021</v>
      </c>
      <c r="C4926">
        <v>0</v>
      </c>
      <c r="D4926">
        <v>0</v>
      </c>
      <c r="E4926">
        <v>0</v>
      </c>
      <c r="F4926">
        <v>0</v>
      </c>
      <c r="G4926">
        <v>0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2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</row>
    <row r="4927" spans="1:34" x14ac:dyDescent="0.2">
      <c r="A4927" t="s">
        <v>7368</v>
      </c>
      <c r="B4927" t="s">
        <v>5022</v>
      </c>
      <c r="C4927">
        <v>0</v>
      </c>
      <c r="D4927">
        <v>0</v>
      </c>
      <c r="E4927">
        <v>0</v>
      </c>
      <c r="F4927">
        <v>0</v>
      </c>
      <c r="G4927">
        <v>0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2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</row>
    <row r="4928" spans="1:34" x14ac:dyDescent="0.2">
      <c r="A4928" t="s">
        <v>7368</v>
      </c>
      <c r="B4928" t="s">
        <v>5023</v>
      </c>
      <c r="C4928">
        <v>0</v>
      </c>
      <c r="D4928">
        <v>0</v>
      </c>
      <c r="E4928">
        <v>0</v>
      </c>
      <c r="F4928">
        <v>0</v>
      </c>
      <c r="G4928">
        <v>0</v>
      </c>
      <c r="H4928">
        <v>0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2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</row>
    <row r="4929" spans="1:34" x14ac:dyDescent="0.2">
      <c r="A4929" t="s">
        <v>7270</v>
      </c>
      <c r="B4929" t="s">
        <v>5024</v>
      </c>
      <c r="C4929">
        <v>0</v>
      </c>
      <c r="D4929">
        <v>0</v>
      </c>
      <c r="E4929">
        <v>0</v>
      </c>
      <c r="F4929">
        <v>0</v>
      </c>
      <c r="G4929">
        <v>0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2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</row>
    <row r="4930" spans="1:34" x14ac:dyDescent="0.2">
      <c r="A4930" t="s">
        <v>7368</v>
      </c>
      <c r="B4930" t="s">
        <v>5025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2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</row>
    <row r="4931" spans="1:34" x14ac:dyDescent="0.2">
      <c r="A4931" t="s">
        <v>7368</v>
      </c>
      <c r="B4931" t="s">
        <v>5026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2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</row>
    <row r="4932" spans="1:34" x14ac:dyDescent="0.2">
      <c r="A4932" t="s">
        <v>7368</v>
      </c>
      <c r="B4932" t="s">
        <v>5027</v>
      </c>
      <c r="C4932">
        <v>0</v>
      </c>
      <c r="D4932">
        <v>0</v>
      </c>
      <c r="E4932">
        <v>0</v>
      </c>
      <c r="F4932">
        <v>0</v>
      </c>
      <c r="G4932">
        <v>0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2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</row>
    <row r="4933" spans="1:34" x14ac:dyDescent="0.2">
      <c r="A4933" t="s">
        <v>7368</v>
      </c>
      <c r="B4933" t="s">
        <v>5028</v>
      </c>
      <c r="C4933">
        <v>0</v>
      </c>
      <c r="D4933">
        <v>0</v>
      </c>
      <c r="E4933">
        <v>0</v>
      </c>
      <c r="F4933">
        <v>0</v>
      </c>
      <c r="G4933">
        <v>0</v>
      </c>
      <c r="H4933">
        <v>0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2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</row>
    <row r="4934" spans="1:34" x14ac:dyDescent="0.2">
      <c r="A4934" t="s">
        <v>7368</v>
      </c>
      <c r="B4934" t="s">
        <v>5029</v>
      </c>
      <c r="C4934">
        <v>0</v>
      </c>
      <c r="D4934">
        <v>0</v>
      </c>
      <c r="E4934">
        <v>0</v>
      </c>
      <c r="F4934">
        <v>0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2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</row>
    <row r="4935" spans="1:34" x14ac:dyDescent="0.2">
      <c r="A4935" t="s">
        <v>7248</v>
      </c>
      <c r="B4935" t="s">
        <v>5030</v>
      </c>
      <c r="C4935">
        <v>0</v>
      </c>
      <c r="D4935">
        <v>0</v>
      </c>
      <c r="E4935">
        <v>0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2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</row>
    <row r="4936" spans="1:34" x14ac:dyDescent="0.2">
      <c r="A4936" t="s">
        <v>7402</v>
      </c>
      <c r="B4936" t="s">
        <v>5031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2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</row>
    <row r="4937" spans="1:34" x14ac:dyDescent="0.2">
      <c r="A4937" t="s">
        <v>7368</v>
      </c>
      <c r="B4937" t="s">
        <v>5032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2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</row>
    <row r="4938" spans="1:34" x14ac:dyDescent="0.2">
      <c r="A4938" t="s">
        <v>7378</v>
      </c>
      <c r="B4938" t="s">
        <v>5033</v>
      </c>
      <c r="C4938">
        <v>0</v>
      </c>
      <c r="D4938">
        <v>0</v>
      </c>
      <c r="E4938">
        <v>0</v>
      </c>
      <c r="F4938">
        <v>0</v>
      </c>
      <c r="G4938">
        <v>0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2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</row>
    <row r="4939" spans="1:34" x14ac:dyDescent="0.2">
      <c r="A4939" t="s">
        <v>7368</v>
      </c>
      <c r="B4939" t="s">
        <v>5034</v>
      </c>
      <c r="C4939">
        <v>0</v>
      </c>
      <c r="D4939">
        <v>0</v>
      </c>
      <c r="E4939">
        <v>0</v>
      </c>
      <c r="F4939">
        <v>0</v>
      </c>
      <c r="G4939">
        <v>0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2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</row>
    <row r="4940" spans="1:34" x14ac:dyDescent="0.2">
      <c r="A4940" t="s">
        <v>7394</v>
      </c>
      <c r="B4940" t="s">
        <v>5035</v>
      </c>
      <c r="C4940">
        <v>0</v>
      </c>
      <c r="D4940">
        <v>0</v>
      </c>
      <c r="E4940">
        <v>0</v>
      </c>
      <c r="F4940">
        <v>0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2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</row>
    <row r="4941" spans="1:34" x14ac:dyDescent="0.2">
      <c r="A4941" t="s">
        <v>7394</v>
      </c>
      <c r="B4941" t="s">
        <v>5036</v>
      </c>
      <c r="C4941">
        <v>0</v>
      </c>
      <c r="D4941">
        <v>0</v>
      </c>
      <c r="E4941">
        <v>0</v>
      </c>
      <c r="F4941">
        <v>0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2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</row>
    <row r="4942" spans="1:34" x14ac:dyDescent="0.2">
      <c r="A4942" t="s">
        <v>7248</v>
      </c>
      <c r="B4942" t="s">
        <v>5037</v>
      </c>
      <c r="C4942">
        <v>0</v>
      </c>
      <c r="D4942">
        <v>0</v>
      </c>
      <c r="E4942">
        <v>0</v>
      </c>
      <c r="F4942">
        <v>0</v>
      </c>
      <c r="G4942">
        <v>0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2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</row>
    <row r="4943" spans="1:34" x14ac:dyDescent="0.2">
      <c r="A4943" t="s">
        <v>7368</v>
      </c>
      <c r="B4943" t="s">
        <v>5038</v>
      </c>
      <c r="C4943">
        <v>0</v>
      </c>
      <c r="D4943">
        <v>0</v>
      </c>
      <c r="E4943">
        <v>0</v>
      </c>
      <c r="F4943">
        <v>0</v>
      </c>
      <c r="G4943">
        <v>0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2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</row>
    <row r="4944" spans="1:34" x14ac:dyDescent="0.2">
      <c r="A4944" t="s">
        <v>7248</v>
      </c>
      <c r="B4944" t="s">
        <v>5039</v>
      </c>
      <c r="C4944">
        <v>0</v>
      </c>
      <c r="D4944">
        <v>0</v>
      </c>
      <c r="E4944">
        <v>0</v>
      </c>
      <c r="F4944">
        <v>0</v>
      </c>
      <c r="G4944">
        <v>0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1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1</v>
      </c>
    </row>
    <row r="4945" spans="1:34" x14ac:dyDescent="0.2">
      <c r="A4945" t="s">
        <v>7394</v>
      </c>
      <c r="B4945" t="s">
        <v>5040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1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1</v>
      </c>
    </row>
    <row r="4946" spans="1:34" x14ac:dyDescent="0.2">
      <c r="A4946" t="s">
        <v>7368</v>
      </c>
      <c r="B4946" t="s">
        <v>5041</v>
      </c>
      <c r="C4946">
        <v>0</v>
      </c>
      <c r="D4946">
        <v>0</v>
      </c>
      <c r="E4946">
        <v>0</v>
      </c>
      <c r="F4946">
        <v>0</v>
      </c>
      <c r="G4946">
        <v>0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1</v>
      </c>
      <c r="AC4946">
        <v>0</v>
      </c>
      <c r="AD4946">
        <v>0</v>
      </c>
      <c r="AE4946">
        <v>1</v>
      </c>
      <c r="AF4946">
        <v>0</v>
      </c>
      <c r="AG4946">
        <v>0</v>
      </c>
      <c r="AH4946">
        <v>0</v>
      </c>
    </row>
    <row r="4947" spans="1:34" x14ac:dyDescent="0.2">
      <c r="A4947" t="s">
        <v>7368</v>
      </c>
      <c r="B4947" t="s">
        <v>5042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1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1</v>
      </c>
    </row>
    <row r="4948" spans="1:34" x14ac:dyDescent="0.2">
      <c r="A4948" t="s">
        <v>7248</v>
      </c>
      <c r="B4948" t="s">
        <v>5043</v>
      </c>
      <c r="C4948">
        <v>0</v>
      </c>
      <c r="D4948">
        <v>0</v>
      </c>
      <c r="E4948">
        <v>0</v>
      </c>
      <c r="F4948">
        <v>0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1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1</v>
      </c>
    </row>
    <row r="4949" spans="1:34" x14ac:dyDescent="0.2">
      <c r="A4949" t="s">
        <v>7394</v>
      </c>
      <c r="B4949" t="s">
        <v>5044</v>
      </c>
      <c r="C4949">
        <v>0</v>
      </c>
      <c r="D4949">
        <v>0</v>
      </c>
      <c r="E4949">
        <v>0</v>
      </c>
      <c r="F4949">
        <v>0</v>
      </c>
      <c r="G4949">
        <v>0</v>
      </c>
      <c r="H4949">
        <v>0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2</v>
      </c>
      <c r="AD4949">
        <v>0</v>
      </c>
      <c r="AE4949">
        <v>0</v>
      </c>
      <c r="AF4949">
        <v>0</v>
      </c>
      <c r="AG4949">
        <v>0</v>
      </c>
      <c r="AH4949">
        <v>0</v>
      </c>
    </row>
    <row r="4950" spans="1:34" x14ac:dyDescent="0.2">
      <c r="A4950" t="s">
        <v>7327</v>
      </c>
      <c r="B4950" t="s">
        <v>5045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2</v>
      </c>
      <c r="AD4950">
        <v>0</v>
      </c>
      <c r="AE4950">
        <v>0</v>
      </c>
      <c r="AF4950">
        <v>0</v>
      </c>
      <c r="AG4950">
        <v>0</v>
      </c>
      <c r="AH4950">
        <v>0</v>
      </c>
    </row>
    <row r="4951" spans="1:34" x14ac:dyDescent="0.2">
      <c r="A4951" t="s">
        <v>7368</v>
      </c>
      <c r="B4951" t="s">
        <v>5046</v>
      </c>
      <c r="C4951">
        <v>0</v>
      </c>
      <c r="D4951">
        <v>0</v>
      </c>
      <c r="E4951">
        <v>0</v>
      </c>
      <c r="F4951">
        <v>0</v>
      </c>
      <c r="G4951">
        <v>0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2</v>
      </c>
      <c r="AD4951">
        <v>0</v>
      </c>
      <c r="AE4951">
        <v>0</v>
      </c>
      <c r="AF4951">
        <v>0</v>
      </c>
      <c r="AG4951">
        <v>0</v>
      </c>
      <c r="AH4951">
        <v>0</v>
      </c>
    </row>
    <row r="4952" spans="1:34" x14ac:dyDescent="0.2">
      <c r="A4952" t="s">
        <v>7368</v>
      </c>
      <c r="B4952" t="s">
        <v>5047</v>
      </c>
      <c r="C4952">
        <v>0</v>
      </c>
      <c r="D4952">
        <v>0</v>
      </c>
      <c r="E4952">
        <v>0</v>
      </c>
      <c r="F4952">
        <v>0</v>
      </c>
      <c r="G4952">
        <v>0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2</v>
      </c>
      <c r="AD4952">
        <v>0</v>
      </c>
      <c r="AE4952">
        <v>0</v>
      </c>
      <c r="AF4952">
        <v>0</v>
      </c>
      <c r="AG4952">
        <v>0</v>
      </c>
      <c r="AH4952">
        <v>0</v>
      </c>
    </row>
    <row r="4953" spans="1:34" x14ac:dyDescent="0.2">
      <c r="A4953" t="s">
        <v>7368</v>
      </c>
      <c r="B4953" t="s">
        <v>5048</v>
      </c>
      <c r="C4953">
        <v>0</v>
      </c>
      <c r="D4953">
        <v>0</v>
      </c>
      <c r="E4953">
        <v>0</v>
      </c>
      <c r="F4953">
        <v>0</v>
      </c>
      <c r="G4953">
        <v>0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2</v>
      </c>
      <c r="AD4953">
        <v>0</v>
      </c>
      <c r="AE4953">
        <v>0</v>
      </c>
      <c r="AF4953">
        <v>0</v>
      </c>
      <c r="AG4953">
        <v>0</v>
      </c>
      <c r="AH4953">
        <v>0</v>
      </c>
    </row>
    <row r="4954" spans="1:34" x14ac:dyDescent="0.2">
      <c r="A4954" t="s">
        <v>7368</v>
      </c>
      <c r="B4954" t="s">
        <v>5049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2</v>
      </c>
      <c r="AD4954">
        <v>0</v>
      </c>
      <c r="AE4954">
        <v>0</v>
      </c>
      <c r="AF4954">
        <v>0</v>
      </c>
      <c r="AG4954">
        <v>0</v>
      </c>
      <c r="AH4954">
        <v>0</v>
      </c>
    </row>
    <row r="4955" spans="1:34" x14ac:dyDescent="0.2">
      <c r="A4955" t="s">
        <v>7327</v>
      </c>
      <c r="B4955" t="s">
        <v>5050</v>
      </c>
      <c r="C4955">
        <v>0</v>
      </c>
      <c r="D4955">
        <v>0</v>
      </c>
      <c r="E4955">
        <v>0</v>
      </c>
      <c r="F4955">
        <v>0</v>
      </c>
      <c r="G4955">
        <v>0</v>
      </c>
      <c r="H4955">
        <v>0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2</v>
      </c>
      <c r="AD4955">
        <v>0</v>
      </c>
      <c r="AE4955">
        <v>0</v>
      </c>
      <c r="AF4955">
        <v>0</v>
      </c>
      <c r="AG4955">
        <v>0</v>
      </c>
      <c r="AH4955">
        <v>0</v>
      </c>
    </row>
    <row r="4956" spans="1:34" x14ac:dyDescent="0.2">
      <c r="A4956" t="s">
        <v>7368</v>
      </c>
      <c r="B4956" t="s">
        <v>5051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2</v>
      </c>
      <c r="AD4956">
        <v>0</v>
      </c>
      <c r="AE4956">
        <v>0</v>
      </c>
      <c r="AF4956">
        <v>0</v>
      </c>
      <c r="AG4956">
        <v>0</v>
      </c>
      <c r="AH4956">
        <v>0</v>
      </c>
    </row>
    <row r="4957" spans="1:34" x14ac:dyDescent="0.2">
      <c r="A4957" t="s">
        <v>7368</v>
      </c>
      <c r="B4957" t="s">
        <v>5052</v>
      </c>
      <c r="C4957">
        <v>0</v>
      </c>
      <c r="D4957">
        <v>0</v>
      </c>
      <c r="E4957">
        <v>0</v>
      </c>
      <c r="F4957">
        <v>0</v>
      </c>
      <c r="G4957">
        <v>0</v>
      </c>
      <c r="H4957">
        <v>0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2</v>
      </c>
      <c r="AD4957">
        <v>0</v>
      </c>
      <c r="AE4957">
        <v>0</v>
      </c>
      <c r="AF4957">
        <v>0</v>
      </c>
      <c r="AG4957">
        <v>0</v>
      </c>
      <c r="AH4957">
        <v>0</v>
      </c>
    </row>
    <row r="4958" spans="1:34" x14ac:dyDescent="0.2">
      <c r="A4958" t="s">
        <v>7248</v>
      </c>
      <c r="B4958" t="s">
        <v>5053</v>
      </c>
      <c r="C4958">
        <v>0</v>
      </c>
      <c r="D4958">
        <v>0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2</v>
      </c>
      <c r="AD4958">
        <v>0</v>
      </c>
      <c r="AE4958">
        <v>0</v>
      </c>
      <c r="AF4958">
        <v>0</v>
      </c>
      <c r="AG4958">
        <v>0</v>
      </c>
      <c r="AH4958">
        <v>0</v>
      </c>
    </row>
    <row r="4959" spans="1:34" x14ac:dyDescent="0.2">
      <c r="A4959" t="s">
        <v>7327</v>
      </c>
      <c r="B4959" t="s">
        <v>5054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2</v>
      </c>
      <c r="AD4959">
        <v>0</v>
      </c>
      <c r="AE4959">
        <v>0</v>
      </c>
      <c r="AF4959">
        <v>0</v>
      </c>
      <c r="AG4959">
        <v>0</v>
      </c>
      <c r="AH4959">
        <v>0</v>
      </c>
    </row>
    <row r="4960" spans="1:34" x14ac:dyDescent="0.2">
      <c r="A4960" t="s">
        <v>7368</v>
      </c>
      <c r="B4960" t="s">
        <v>5055</v>
      </c>
      <c r="C4960">
        <v>0</v>
      </c>
      <c r="D4960">
        <v>0</v>
      </c>
      <c r="E4960">
        <v>0</v>
      </c>
      <c r="F4960">
        <v>0</v>
      </c>
      <c r="G4960">
        <v>0</v>
      </c>
      <c r="H4960">
        <v>0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2</v>
      </c>
      <c r="AD4960">
        <v>0</v>
      </c>
      <c r="AE4960">
        <v>0</v>
      </c>
      <c r="AF4960">
        <v>0</v>
      </c>
      <c r="AG4960">
        <v>0</v>
      </c>
      <c r="AH4960">
        <v>0</v>
      </c>
    </row>
    <row r="4961" spans="1:34" x14ac:dyDescent="0.2">
      <c r="A4961" t="s">
        <v>7327</v>
      </c>
      <c r="B4961" t="s">
        <v>5056</v>
      </c>
      <c r="C4961">
        <v>0</v>
      </c>
      <c r="D4961">
        <v>0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2</v>
      </c>
      <c r="AD4961">
        <v>0</v>
      </c>
      <c r="AE4961">
        <v>0</v>
      </c>
      <c r="AF4961">
        <v>0</v>
      </c>
      <c r="AG4961">
        <v>0</v>
      </c>
      <c r="AH4961">
        <v>0</v>
      </c>
    </row>
    <row r="4962" spans="1:34" x14ac:dyDescent="0.2">
      <c r="A4962" t="s">
        <v>7394</v>
      </c>
      <c r="B4962" t="s">
        <v>5057</v>
      </c>
      <c r="C4962">
        <v>0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2</v>
      </c>
      <c r="AD4962">
        <v>0</v>
      </c>
      <c r="AE4962">
        <v>0</v>
      </c>
      <c r="AF4962">
        <v>0</v>
      </c>
      <c r="AG4962">
        <v>0</v>
      </c>
      <c r="AH4962">
        <v>0</v>
      </c>
    </row>
    <row r="4963" spans="1:34" x14ac:dyDescent="0.2">
      <c r="A4963" t="s">
        <v>7368</v>
      </c>
      <c r="B4963" t="s">
        <v>5058</v>
      </c>
      <c r="C4963">
        <v>0</v>
      </c>
      <c r="D4963">
        <v>0</v>
      </c>
      <c r="E4963">
        <v>0</v>
      </c>
      <c r="F4963">
        <v>0</v>
      </c>
      <c r="G4963">
        <v>0</v>
      </c>
      <c r="H4963">
        <v>0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2</v>
      </c>
      <c r="AD4963">
        <v>0</v>
      </c>
      <c r="AE4963">
        <v>0</v>
      </c>
      <c r="AF4963">
        <v>0</v>
      </c>
      <c r="AG4963">
        <v>0</v>
      </c>
      <c r="AH4963">
        <v>0</v>
      </c>
    </row>
    <row r="4964" spans="1:34" x14ac:dyDescent="0.2">
      <c r="A4964" t="s">
        <v>7368</v>
      </c>
      <c r="B4964" t="s">
        <v>5059</v>
      </c>
      <c r="C4964">
        <v>0</v>
      </c>
      <c r="D4964">
        <v>0</v>
      </c>
      <c r="E4964">
        <v>0</v>
      </c>
      <c r="F4964">
        <v>0</v>
      </c>
      <c r="G4964">
        <v>0</v>
      </c>
      <c r="H4964">
        <v>0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2</v>
      </c>
      <c r="AD4964">
        <v>0</v>
      </c>
      <c r="AE4964">
        <v>0</v>
      </c>
      <c r="AF4964">
        <v>0</v>
      </c>
      <c r="AG4964">
        <v>0</v>
      </c>
      <c r="AH4964">
        <v>0</v>
      </c>
    </row>
    <row r="4965" spans="1:34" x14ac:dyDescent="0.2">
      <c r="A4965" t="s">
        <v>7368</v>
      </c>
      <c r="B4965" t="s">
        <v>5060</v>
      </c>
      <c r="C4965">
        <v>0</v>
      </c>
      <c r="D4965">
        <v>0</v>
      </c>
      <c r="E4965">
        <v>0</v>
      </c>
      <c r="F4965">
        <v>0</v>
      </c>
      <c r="G4965">
        <v>0</v>
      </c>
      <c r="H4965">
        <v>0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2</v>
      </c>
      <c r="AD4965">
        <v>0</v>
      </c>
      <c r="AE4965">
        <v>0</v>
      </c>
      <c r="AF4965">
        <v>0</v>
      </c>
      <c r="AG4965">
        <v>0</v>
      </c>
      <c r="AH4965">
        <v>0</v>
      </c>
    </row>
    <row r="4966" spans="1:34" x14ac:dyDescent="0.2">
      <c r="A4966" t="s">
        <v>7327</v>
      </c>
      <c r="B4966" t="s">
        <v>5061</v>
      </c>
      <c r="C4966">
        <v>0</v>
      </c>
      <c r="D4966">
        <v>0</v>
      </c>
      <c r="E4966">
        <v>0</v>
      </c>
      <c r="F4966">
        <v>0</v>
      </c>
      <c r="G4966">
        <v>0</v>
      </c>
      <c r="H4966">
        <v>0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2</v>
      </c>
      <c r="AD4966">
        <v>0</v>
      </c>
      <c r="AE4966">
        <v>0</v>
      </c>
      <c r="AF4966">
        <v>0</v>
      </c>
      <c r="AG4966">
        <v>0</v>
      </c>
      <c r="AH4966">
        <v>0</v>
      </c>
    </row>
    <row r="4967" spans="1:34" x14ac:dyDescent="0.2">
      <c r="A4967" t="s">
        <v>7368</v>
      </c>
      <c r="B4967" t="s">
        <v>5062</v>
      </c>
      <c r="C4967">
        <v>0</v>
      </c>
      <c r="D4967">
        <v>0</v>
      </c>
      <c r="E4967">
        <v>0</v>
      </c>
      <c r="F4967">
        <v>0</v>
      </c>
      <c r="G4967">
        <v>0</v>
      </c>
      <c r="H4967">
        <v>0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2</v>
      </c>
      <c r="AD4967">
        <v>0</v>
      </c>
      <c r="AE4967">
        <v>0</v>
      </c>
      <c r="AF4967">
        <v>0</v>
      </c>
      <c r="AG4967">
        <v>0</v>
      </c>
      <c r="AH4967">
        <v>0</v>
      </c>
    </row>
    <row r="4968" spans="1:34" x14ac:dyDescent="0.2">
      <c r="A4968" t="s">
        <v>7368</v>
      </c>
      <c r="B4968" t="s">
        <v>5063</v>
      </c>
      <c r="C4968">
        <v>0</v>
      </c>
      <c r="D4968">
        <v>0</v>
      </c>
      <c r="E4968">
        <v>0</v>
      </c>
      <c r="F4968">
        <v>0</v>
      </c>
      <c r="G4968">
        <v>0</v>
      </c>
      <c r="H4968">
        <v>0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2</v>
      </c>
      <c r="AD4968">
        <v>0</v>
      </c>
      <c r="AE4968">
        <v>0</v>
      </c>
      <c r="AF4968">
        <v>0</v>
      </c>
      <c r="AG4968">
        <v>0</v>
      </c>
      <c r="AH4968">
        <v>0</v>
      </c>
    </row>
    <row r="4969" spans="1:34" x14ac:dyDescent="0.2">
      <c r="A4969" t="s">
        <v>7327</v>
      </c>
      <c r="B4969" t="s">
        <v>5064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2</v>
      </c>
      <c r="AD4969">
        <v>0</v>
      </c>
      <c r="AE4969">
        <v>0</v>
      </c>
      <c r="AF4969">
        <v>0</v>
      </c>
      <c r="AG4969">
        <v>0</v>
      </c>
      <c r="AH4969">
        <v>0</v>
      </c>
    </row>
    <row r="4970" spans="1:34" x14ac:dyDescent="0.2">
      <c r="A4970" t="s">
        <v>7368</v>
      </c>
      <c r="B4970" t="s">
        <v>5065</v>
      </c>
      <c r="C4970">
        <v>0</v>
      </c>
      <c r="D4970">
        <v>0</v>
      </c>
      <c r="E4970">
        <v>0</v>
      </c>
      <c r="F4970">
        <v>0</v>
      </c>
      <c r="G4970">
        <v>0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2</v>
      </c>
      <c r="AD4970">
        <v>0</v>
      </c>
      <c r="AE4970">
        <v>0</v>
      </c>
      <c r="AF4970">
        <v>0</v>
      </c>
      <c r="AG4970">
        <v>0</v>
      </c>
      <c r="AH4970">
        <v>0</v>
      </c>
    </row>
    <row r="4971" spans="1:34" x14ac:dyDescent="0.2">
      <c r="A4971" t="s">
        <v>7327</v>
      </c>
      <c r="B4971" t="s">
        <v>5066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2</v>
      </c>
      <c r="AD4971">
        <v>0</v>
      </c>
      <c r="AE4971">
        <v>0</v>
      </c>
      <c r="AF4971">
        <v>0</v>
      </c>
      <c r="AG4971">
        <v>0</v>
      </c>
      <c r="AH4971">
        <v>0</v>
      </c>
    </row>
    <row r="4972" spans="1:34" x14ac:dyDescent="0.2">
      <c r="A4972" t="s">
        <v>7368</v>
      </c>
      <c r="B4972" t="s">
        <v>5067</v>
      </c>
      <c r="C4972">
        <v>0</v>
      </c>
      <c r="D4972">
        <v>0</v>
      </c>
      <c r="E4972">
        <v>0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2</v>
      </c>
      <c r="AD4972">
        <v>0</v>
      </c>
      <c r="AE4972">
        <v>0</v>
      </c>
      <c r="AF4972">
        <v>0</v>
      </c>
      <c r="AG4972">
        <v>0</v>
      </c>
      <c r="AH4972">
        <v>0</v>
      </c>
    </row>
    <row r="4973" spans="1:34" x14ac:dyDescent="0.2">
      <c r="A4973" t="s">
        <v>7248</v>
      </c>
      <c r="B4973" t="s">
        <v>5068</v>
      </c>
      <c r="C4973">
        <v>0</v>
      </c>
      <c r="D4973">
        <v>0</v>
      </c>
      <c r="E4973">
        <v>0</v>
      </c>
      <c r="F4973">
        <v>0</v>
      </c>
      <c r="G4973">
        <v>0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2</v>
      </c>
      <c r="AD4973">
        <v>0</v>
      </c>
      <c r="AE4973">
        <v>0</v>
      </c>
      <c r="AF4973">
        <v>0</v>
      </c>
      <c r="AG4973">
        <v>0</v>
      </c>
      <c r="AH4973">
        <v>0</v>
      </c>
    </row>
    <row r="4974" spans="1:34" x14ac:dyDescent="0.2">
      <c r="A4974" t="s">
        <v>7368</v>
      </c>
      <c r="B4974" t="s">
        <v>5069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2</v>
      </c>
      <c r="AD4974">
        <v>0</v>
      </c>
      <c r="AE4974">
        <v>0</v>
      </c>
      <c r="AF4974">
        <v>0</v>
      </c>
      <c r="AG4974">
        <v>0</v>
      </c>
      <c r="AH4974">
        <v>0</v>
      </c>
    </row>
    <row r="4975" spans="1:34" x14ac:dyDescent="0.2">
      <c r="A4975" t="s">
        <v>7298</v>
      </c>
      <c r="B4975" t="s">
        <v>5070</v>
      </c>
      <c r="C4975">
        <v>0</v>
      </c>
      <c r="D4975">
        <v>0</v>
      </c>
      <c r="E4975">
        <v>0</v>
      </c>
      <c r="F4975">
        <v>0</v>
      </c>
      <c r="G4975">
        <v>0</v>
      </c>
      <c r="H4975">
        <v>0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2</v>
      </c>
      <c r="AD4975">
        <v>0</v>
      </c>
      <c r="AE4975">
        <v>0</v>
      </c>
      <c r="AF4975">
        <v>0</v>
      </c>
      <c r="AG4975">
        <v>0</v>
      </c>
      <c r="AH4975">
        <v>0</v>
      </c>
    </row>
    <row r="4976" spans="1:34" x14ac:dyDescent="0.2">
      <c r="A4976" t="s">
        <v>7248</v>
      </c>
      <c r="B4976" t="s">
        <v>5071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2</v>
      </c>
      <c r="AD4976">
        <v>0</v>
      </c>
      <c r="AE4976">
        <v>0</v>
      </c>
      <c r="AF4976">
        <v>0</v>
      </c>
      <c r="AG4976">
        <v>0</v>
      </c>
      <c r="AH4976">
        <v>0</v>
      </c>
    </row>
    <row r="4977" spans="1:34" x14ac:dyDescent="0.2">
      <c r="A4977" t="s">
        <v>7368</v>
      </c>
      <c r="B4977" t="s">
        <v>5072</v>
      </c>
      <c r="C4977">
        <v>0</v>
      </c>
      <c r="D4977">
        <v>0</v>
      </c>
      <c r="E4977">
        <v>0</v>
      </c>
      <c r="F4977">
        <v>0</v>
      </c>
      <c r="G4977">
        <v>0</v>
      </c>
      <c r="H4977">
        <v>0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2</v>
      </c>
      <c r="AD4977">
        <v>0</v>
      </c>
      <c r="AE4977">
        <v>0</v>
      </c>
      <c r="AF4977">
        <v>0</v>
      </c>
      <c r="AG4977">
        <v>0</v>
      </c>
      <c r="AH4977">
        <v>0</v>
      </c>
    </row>
    <row r="4978" spans="1:34" x14ac:dyDescent="0.2">
      <c r="A4978" t="s">
        <v>7368</v>
      </c>
      <c r="B4978" t="s">
        <v>5073</v>
      </c>
      <c r="C4978">
        <v>0</v>
      </c>
      <c r="D4978">
        <v>0</v>
      </c>
      <c r="E4978">
        <v>0</v>
      </c>
      <c r="F4978">
        <v>0</v>
      </c>
      <c r="G4978">
        <v>0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2</v>
      </c>
      <c r="AD4978">
        <v>0</v>
      </c>
      <c r="AE4978">
        <v>0</v>
      </c>
      <c r="AF4978">
        <v>0</v>
      </c>
      <c r="AG4978">
        <v>0</v>
      </c>
      <c r="AH4978">
        <v>0</v>
      </c>
    </row>
    <row r="4979" spans="1:34" x14ac:dyDescent="0.2">
      <c r="A4979" t="s">
        <v>7368</v>
      </c>
      <c r="B4979" t="s">
        <v>5074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2</v>
      </c>
      <c r="AD4979">
        <v>0</v>
      </c>
      <c r="AE4979">
        <v>0</v>
      </c>
      <c r="AF4979">
        <v>0</v>
      </c>
      <c r="AG4979">
        <v>0</v>
      </c>
      <c r="AH4979">
        <v>0</v>
      </c>
    </row>
    <row r="4980" spans="1:34" x14ac:dyDescent="0.2">
      <c r="A4980" t="s">
        <v>7368</v>
      </c>
      <c r="B4980" t="s">
        <v>5075</v>
      </c>
      <c r="C4980">
        <v>0</v>
      </c>
      <c r="D4980">
        <v>0</v>
      </c>
      <c r="E4980">
        <v>0</v>
      </c>
      <c r="F4980">
        <v>0</v>
      </c>
      <c r="G4980">
        <v>0</v>
      </c>
      <c r="H4980">
        <v>0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2</v>
      </c>
      <c r="AD4980">
        <v>0</v>
      </c>
      <c r="AE4980">
        <v>0</v>
      </c>
      <c r="AF4980">
        <v>0</v>
      </c>
      <c r="AG4980">
        <v>0</v>
      </c>
      <c r="AH4980">
        <v>0</v>
      </c>
    </row>
    <row r="4981" spans="1:34" x14ac:dyDescent="0.2">
      <c r="A4981" t="s">
        <v>7402</v>
      </c>
      <c r="B4981" t="s">
        <v>5076</v>
      </c>
      <c r="C4981">
        <v>0</v>
      </c>
      <c r="D4981">
        <v>0</v>
      </c>
      <c r="E4981">
        <v>0</v>
      </c>
      <c r="F4981">
        <v>0</v>
      </c>
      <c r="G4981">
        <v>0</v>
      </c>
      <c r="H4981">
        <v>0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2</v>
      </c>
      <c r="AD4981">
        <v>0</v>
      </c>
      <c r="AE4981">
        <v>0</v>
      </c>
      <c r="AF4981">
        <v>0</v>
      </c>
      <c r="AG4981">
        <v>0</v>
      </c>
      <c r="AH4981">
        <v>0</v>
      </c>
    </row>
    <row r="4982" spans="1:34" x14ac:dyDescent="0.2">
      <c r="A4982" t="s">
        <v>7368</v>
      </c>
      <c r="B4982" t="s">
        <v>5077</v>
      </c>
      <c r="C4982">
        <v>0</v>
      </c>
      <c r="D4982">
        <v>0</v>
      </c>
      <c r="E4982">
        <v>0</v>
      </c>
      <c r="F4982">
        <v>0</v>
      </c>
      <c r="G4982">
        <v>0</v>
      </c>
      <c r="H4982">
        <v>0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2</v>
      </c>
      <c r="AD4982">
        <v>0</v>
      </c>
      <c r="AE4982">
        <v>0</v>
      </c>
      <c r="AF4982">
        <v>0</v>
      </c>
      <c r="AG4982">
        <v>0</v>
      </c>
      <c r="AH4982">
        <v>0</v>
      </c>
    </row>
    <row r="4983" spans="1:34" x14ac:dyDescent="0.2">
      <c r="A4983" t="s">
        <v>7368</v>
      </c>
      <c r="B4983" t="s">
        <v>5078</v>
      </c>
      <c r="C4983">
        <v>0</v>
      </c>
      <c r="D4983">
        <v>0</v>
      </c>
      <c r="E4983">
        <v>0</v>
      </c>
      <c r="F4983">
        <v>0</v>
      </c>
      <c r="G4983">
        <v>0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2</v>
      </c>
      <c r="AD4983">
        <v>0</v>
      </c>
      <c r="AE4983">
        <v>0</v>
      </c>
      <c r="AF4983">
        <v>0</v>
      </c>
      <c r="AG4983">
        <v>0</v>
      </c>
      <c r="AH4983">
        <v>0</v>
      </c>
    </row>
    <row r="4984" spans="1:34" x14ac:dyDescent="0.2">
      <c r="A4984" t="s">
        <v>7402</v>
      </c>
      <c r="B4984" t="s">
        <v>5079</v>
      </c>
      <c r="C4984">
        <v>0</v>
      </c>
      <c r="D4984">
        <v>0</v>
      </c>
      <c r="E4984">
        <v>0</v>
      </c>
      <c r="F4984">
        <v>0</v>
      </c>
      <c r="G4984">
        <v>0</v>
      </c>
      <c r="H4984">
        <v>0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2</v>
      </c>
      <c r="AD4984">
        <v>0</v>
      </c>
      <c r="AE4984">
        <v>0</v>
      </c>
      <c r="AF4984">
        <v>0</v>
      </c>
      <c r="AG4984">
        <v>0</v>
      </c>
      <c r="AH4984">
        <v>0</v>
      </c>
    </row>
    <row r="4985" spans="1:34" x14ac:dyDescent="0.2">
      <c r="A4985" t="s">
        <v>7248</v>
      </c>
      <c r="B4985" t="s">
        <v>5080</v>
      </c>
      <c r="C4985">
        <v>0</v>
      </c>
      <c r="D4985">
        <v>0</v>
      </c>
      <c r="E4985">
        <v>0</v>
      </c>
      <c r="F4985">
        <v>0</v>
      </c>
      <c r="G4985">
        <v>0</v>
      </c>
      <c r="H4985">
        <v>0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1</v>
      </c>
      <c r="AD4985">
        <v>0</v>
      </c>
      <c r="AE4985">
        <v>0</v>
      </c>
      <c r="AF4985">
        <v>1</v>
      </c>
      <c r="AG4985">
        <v>0</v>
      </c>
      <c r="AH4985">
        <v>0</v>
      </c>
    </row>
    <row r="4986" spans="1:34" x14ac:dyDescent="0.2">
      <c r="A4986" t="s">
        <v>7368</v>
      </c>
      <c r="B4986" t="s">
        <v>5081</v>
      </c>
      <c r="C4986">
        <v>0</v>
      </c>
      <c r="D4986">
        <v>0</v>
      </c>
      <c r="E4986">
        <v>0</v>
      </c>
      <c r="F4986">
        <v>0</v>
      </c>
      <c r="G4986">
        <v>0</v>
      </c>
      <c r="H4986">
        <v>0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1</v>
      </c>
      <c r="AD4986">
        <v>0</v>
      </c>
      <c r="AE4986">
        <v>0</v>
      </c>
      <c r="AF4986">
        <v>0</v>
      </c>
      <c r="AG4986">
        <v>1</v>
      </c>
      <c r="AH4986">
        <v>0</v>
      </c>
    </row>
    <row r="4987" spans="1:34" x14ac:dyDescent="0.2">
      <c r="A4987" t="s">
        <v>7368</v>
      </c>
      <c r="B4987" t="s">
        <v>5082</v>
      </c>
      <c r="C4987">
        <v>0</v>
      </c>
      <c r="D4987">
        <v>0</v>
      </c>
      <c r="E4987">
        <v>0</v>
      </c>
      <c r="F4987">
        <v>0</v>
      </c>
      <c r="G4987">
        <v>0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2</v>
      </c>
      <c r="AE4987">
        <v>0</v>
      </c>
      <c r="AF4987">
        <v>0</v>
      </c>
      <c r="AG4987">
        <v>0</v>
      </c>
      <c r="AH4987">
        <v>0</v>
      </c>
    </row>
    <row r="4988" spans="1:34" x14ac:dyDescent="0.2">
      <c r="A4988" t="s">
        <v>7270</v>
      </c>
      <c r="B4988" t="s">
        <v>5083</v>
      </c>
      <c r="C4988">
        <v>0</v>
      </c>
      <c r="D4988">
        <v>0</v>
      </c>
      <c r="E4988">
        <v>0</v>
      </c>
      <c r="F4988">
        <v>0</v>
      </c>
      <c r="G4988">
        <v>0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2</v>
      </c>
      <c r="AE4988">
        <v>0</v>
      </c>
      <c r="AF4988">
        <v>0</v>
      </c>
      <c r="AG4988">
        <v>0</v>
      </c>
      <c r="AH4988">
        <v>0</v>
      </c>
    </row>
    <row r="4989" spans="1:34" x14ac:dyDescent="0.2">
      <c r="A4989" t="s">
        <v>7368</v>
      </c>
      <c r="B4989" t="s">
        <v>5084</v>
      </c>
      <c r="C4989">
        <v>0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2</v>
      </c>
      <c r="AE4989">
        <v>0</v>
      </c>
      <c r="AF4989">
        <v>0</v>
      </c>
      <c r="AG4989">
        <v>0</v>
      </c>
      <c r="AH4989">
        <v>0</v>
      </c>
    </row>
    <row r="4990" spans="1:34" x14ac:dyDescent="0.2">
      <c r="A4990" t="s">
        <v>7368</v>
      </c>
      <c r="B4990" t="s">
        <v>5085</v>
      </c>
      <c r="C4990">
        <v>0</v>
      </c>
      <c r="D4990">
        <v>0</v>
      </c>
      <c r="E4990">
        <v>0</v>
      </c>
      <c r="F4990">
        <v>0</v>
      </c>
      <c r="G4990">
        <v>0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2</v>
      </c>
      <c r="AE4990">
        <v>0</v>
      </c>
      <c r="AF4990">
        <v>0</v>
      </c>
      <c r="AG4990">
        <v>0</v>
      </c>
      <c r="AH4990">
        <v>0</v>
      </c>
    </row>
    <row r="4991" spans="1:34" x14ac:dyDescent="0.2">
      <c r="A4991" t="s">
        <v>7398</v>
      </c>
      <c r="B4991" t="s">
        <v>5086</v>
      </c>
      <c r="C4991">
        <v>0</v>
      </c>
      <c r="D4991">
        <v>0</v>
      </c>
      <c r="E4991">
        <v>0</v>
      </c>
      <c r="F4991">
        <v>0</v>
      </c>
      <c r="G4991">
        <v>0</v>
      </c>
      <c r="H4991">
        <v>0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2</v>
      </c>
      <c r="AE4991">
        <v>0</v>
      </c>
      <c r="AF4991">
        <v>0</v>
      </c>
      <c r="AG4991">
        <v>0</v>
      </c>
      <c r="AH4991">
        <v>0</v>
      </c>
    </row>
    <row r="4992" spans="1:34" x14ac:dyDescent="0.2">
      <c r="A4992" t="s">
        <v>7368</v>
      </c>
      <c r="B4992" t="s">
        <v>5087</v>
      </c>
      <c r="C4992">
        <v>0</v>
      </c>
      <c r="D4992">
        <v>0</v>
      </c>
      <c r="E4992">
        <v>0</v>
      </c>
      <c r="F4992">
        <v>0</v>
      </c>
      <c r="G4992">
        <v>0</v>
      </c>
      <c r="H4992">
        <v>0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2</v>
      </c>
      <c r="AE4992">
        <v>0</v>
      </c>
      <c r="AF4992">
        <v>0</v>
      </c>
      <c r="AG4992">
        <v>0</v>
      </c>
      <c r="AH4992">
        <v>0</v>
      </c>
    </row>
    <row r="4993" spans="1:34" x14ac:dyDescent="0.2">
      <c r="A4993" t="s">
        <v>7378</v>
      </c>
      <c r="B4993" t="s">
        <v>5088</v>
      </c>
      <c r="C4993">
        <v>0</v>
      </c>
      <c r="D4993">
        <v>0</v>
      </c>
      <c r="E4993">
        <v>0</v>
      </c>
      <c r="F4993">
        <v>0</v>
      </c>
      <c r="G4993">
        <v>0</v>
      </c>
      <c r="H4993">
        <v>0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2</v>
      </c>
      <c r="AE4993">
        <v>0</v>
      </c>
      <c r="AF4993">
        <v>0</v>
      </c>
      <c r="AG4993">
        <v>0</v>
      </c>
      <c r="AH4993">
        <v>0</v>
      </c>
    </row>
    <row r="4994" spans="1:34" x14ac:dyDescent="0.2">
      <c r="A4994" t="s">
        <v>7398</v>
      </c>
      <c r="B4994" t="s">
        <v>5089</v>
      </c>
      <c r="C4994">
        <v>0</v>
      </c>
      <c r="D4994">
        <v>0</v>
      </c>
      <c r="E4994">
        <v>0</v>
      </c>
      <c r="F4994">
        <v>0</v>
      </c>
      <c r="G4994">
        <v>0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2</v>
      </c>
      <c r="AE4994">
        <v>0</v>
      </c>
      <c r="AF4994">
        <v>0</v>
      </c>
      <c r="AG4994">
        <v>0</v>
      </c>
      <c r="AH4994">
        <v>0</v>
      </c>
    </row>
    <row r="4995" spans="1:34" x14ac:dyDescent="0.2">
      <c r="A4995" t="s">
        <v>7398</v>
      </c>
      <c r="B4995" t="s">
        <v>5090</v>
      </c>
      <c r="C4995">
        <v>0</v>
      </c>
      <c r="D4995">
        <v>0</v>
      </c>
      <c r="E4995">
        <v>0</v>
      </c>
      <c r="F4995">
        <v>0</v>
      </c>
      <c r="G4995">
        <v>0</v>
      </c>
      <c r="H4995">
        <v>0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2</v>
      </c>
      <c r="AE4995">
        <v>0</v>
      </c>
      <c r="AF4995">
        <v>0</v>
      </c>
      <c r="AG4995">
        <v>0</v>
      </c>
      <c r="AH4995">
        <v>0</v>
      </c>
    </row>
    <row r="4996" spans="1:34" x14ac:dyDescent="0.2">
      <c r="A4996" t="s">
        <v>7368</v>
      </c>
      <c r="B4996" t="s">
        <v>5091</v>
      </c>
      <c r="C4996">
        <v>0</v>
      </c>
      <c r="D4996">
        <v>0</v>
      </c>
      <c r="E4996">
        <v>0</v>
      </c>
      <c r="F4996">
        <v>0</v>
      </c>
      <c r="G4996">
        <v>0</v>
      </c>
      <c r="H4996">
        <v>0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2</v>
      </c>
      <c r="AE4996">
        <v>0</v>
      </c>
      <c r="AF4996">
        <v>0</v>
      </c>
      <c r="AG4996">
        <v>0</v>
      </c>
      <c r="AH4996">
        <v>0</v>
      </c>
    </row>
    <row r="4997" spans="1:34" x14ac:dyDescent="0.2">
      <c r="A4997" t="s">
        <v>7402</v>
      </c>
      <c r="B4997" t="s">
        <v>5092</v>
      </c>
      <c r="C4997">
        <v>0</v>
      </c>
      <c r="D4997">
        <v>0</v>
      </c>
      <c r="E4997">
        <v>0</v>
      </c>
      <c r="F4997">
        <v>0</v>
      </c>
      <c r="G4997">
        <v>0</v>
      </c>
      <c r="H4997">
        <v>0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2</v>
      </c>
      <c r="AE4997">
        <v>0</v>
      </c>
      <c r="AF4997">
        <v>0</v>
      </c>
      <c r="AG4997">
        <v>0</v>
      </c>
      <c r="AH4997">
        <v>0</v>
      </c>
    </row>
    <row r="4998" spans="1:34" x14ac:dyDescent="0.2">
      <c r="A4998" t="s">
        <v>7394</v>
      </c>
      <c r="B4998" t="s">
        <v>5093</v>
      </c>
      <c r="C4998">
        <v>0</v>
      </c>
      <c r="D4998">
        <v>0</v>
      </c>
      <c r="E4998">
        <v>0</v>
      </c>
      <c r="F4998">
        <v>0</v>
      </c>
      <c r="G4998">
        <v>0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2</v>
      </c>
      <c r="AE4998">
        <v>0</v>
      </c>
      <c r="AF4998">
        <v>0</v>
      </c>
      <c r="AG4998">
        <v>0</v>
      </c>
      <c r="AH4998">
        <v>0</v>
      </c>
    </row>
    <row r="4999" spans="1:34" x14ac:dyDescent="0.2">
      <c r="A4999" t="s">
        <v>7398</v>
      </c>
      <c r="B4999" t="s">
        <v>5094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2</v>
      </c>
      <c r="AE4999">
        <v>0</v>
      </c>
      <c r="AF4999">
        <v>0</v>
      </c>
      <c r="AG4999">
        <v>0</v>
      </c>
      <c r="AH4999">
        <v>0</v>
      </c>
    </row>
    <row r="5000" spans="1:34" x14ac:dyDescent="0.2">
      <c r="A5000" t="s">
        <v>7368</v>
      </c>
      <c r="B5000" t="s">
        <v>5095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2</v>
      </c>
      <c r="AE5000">
        <v>0</v>
      </c>
      <c r="AF5000">
        <v>0</v>
      </c>
      <c r="AG5000">
        <v>0</v>
      </c>
      <c r="AH5000">
        <v>0</v>
      </c>
    </row>
    <row r="5001" spans="1:34" x14ac:dyDescent="0.2">
      <c r="A5001" t="s">
        <v>7327</v>
      </c>
      <c r="B5001" t="s">
        <v>5096</v>
      </c>
      <c r="C5001">
        <v>0</v>
      </c>
      <c r="D5001">
        <v>0</v>
      </c>
      <c r="E5001">
        <v>0</v>
      </c>
      <c r="F5001">
        <v>0</v>
      </c>
      <c r="G5001">
        <v>0</v>
      </c>
      <c r="H5001">
        <v>0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2</v>
      </c>
      <c r="AE5001">
        <v>0</v>
      </c>
      <c r="AF5001">
        <v>0</v>
      </c>
      <c r="AG5001">
        <v>0</v>
      </c>
      <c r="AH5001">
        <v>0</v>
      </c>
    </row>
    <row r="5002" spans="1:34" x14ac:dyDescent="0.2">
      <c r="A5002" t="s">
        <v>7394</v>
      </c>
      <c r="B5002" t="s">
        <v>5097</v>
      </c>
      <c r="C5002">
        <v>0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2</v>
      </c>
      <c r="AE5002">
        <v>0</v>
      </c>
      <c r="AF5002">
        <v>0</v>
      </c>
      <c r="AG5002">
        <v>0</v>
      </c>
      <c r="AH5002">
        <v>0</v>
      </c>
    </row>
    <row r="5003" spans="1:34" x14ac:dyDescent="0.2">
      <c r="A5003" t="s">
        <v>7327</v>
      </c>
      <c r="B5003" t="s">
        <v>5098</v>
      </c>
      <c r="C5003">
        <v>0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2</v>
      </c>
      <c r="AE5003">
        <v>0</v>
      </c>
      <c r="AF5003">
        <v>0</v>
      </c>
      <c r="AG5003">
        <v>0</v>
      </c>
      <c r="AH5003">
        <v>0</v>
      </c>
    </row>
    <row r="5004" spans="1:34" x14ac:dyDescent="0.2">
      <c r="A5004" t="s">
        <v>7327</v>
      </c>
      <c r="B5004" t="s">
        <v>5099</v>
      </c>
      <c r="C5004">
        <v>0</v>
      </c>
      <c r="D5004">
        <v>0</v>
      </c>
      <c r="E5004">
        <v>0</v>
      </c>
      <c r="F5004">
        <v>0</v>
      </c>
      <c r="G5004">
        <v>0</v>
      </c>
      <c r="H5004">
        <v>0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2</v>
      </c>
      <c r="AE5004">
        <v>0</v>
      </c>
      <c r="AF5004">
        <v>0</v>
      </c>
      <c r="AG5004">
        <v>0</v>
      </c>
      <c r="AH5004">
        <v>0</v>
      </c>
    </row>
    <row r="5005" spans="1:34" x14ac:dyDescent="0.2">
      <c r="A5005" t="s">
        <v>7327</v>
      </c>
      <c r="B5005" t="s">
        <v>5100</v>
      </c>
      <c r="C5005">
        <v>0</v>
      </c>
      <c r="D5005">
        <v>0</v>
      </c>
      <c r="E5005">
        <v>0</v>
      </c>
      <c r="F5005">
        <v>0</v>
      </c>
      <c r="G5005">
        <v>0</v>
      </c>
      <c r="H5005">
        <v>0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2</v>
      </c>
      <c r="AE5005">
        <v>0</v>
      </c>
      <c r="AF5005">
        <v>0</v>
      </c>
      <c r="AG5005">
        <v>0</v>
      </c>
      <c r="AH5005">
        <v>0</v>
      </c>
    </row>
    <row r="5006" spans="1:34" x14ac:dyDescent="0.2">
      <c r="A5006" t="s">
        <v>7368</v>
      </c>
      <c r="B5006" t="s">
        <v>5101</v>
      </c>
      <c r="C5006">
        <v>0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2</v>
      </c>
      <c r="AE5006">
        <v>0</v>
      </c>
      <c r="AF5006">
        <v>0</v>
      </c>
      <c r="AG5006">
        <v>0</v>
      </c>
      <c r="AH5006">
        <v>0</v>
      </c>
    </row>
    <row r="5007" spans="1:34" x14ac:dyDescent="0.2">
      <c r="A5007" t="s">
        <v>7368</v>
      </c>
      <c r="B5007" t="s">
        <v>5102</v>
      </c>
      <c r="C5007">
        <v>0</v>
      </c>
      <c r="D5007">
        <v>0</v>
      </c>
      <c r="E5007">
        <v>0</v>
      </c>
      <c r="F5007">
        <v>0</v>
      </c>
      <c r="G5007">
        <v>0</v>
      </c>
      <c r="H5007">
        <v>0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2</v>
      </c>
      <c r="AE5007">
        <v>0</v>
      </c>
      <c r="AF5007">
        <v>0</v>
      </c>
      <c r="AG5007">
        <v>0</v>
      </c>
      <c r="AH5007">
        <v>0</v>
      </c>
    </row>
    <row r="5008" spans="1:34" x14ac:dyDescent="0.2">
      <c r="A5008" t="s">
        <v>7378</v>
      </c>
      <c r="B5008" t="s">
        <v>5103</v>
      </c>
      <c r="C5008">
        <v>0</v>
      </c>
      <c r="D5008">
        <v>0</v>
      </c>
      <c r="E5008">
        <v>0</v>
      </c>
      <c r="F5008">
        <v>0</v>
      </c>
      <c r="G5008">
        <v>0</v>
      </c>
      <c r="H5008">
        <v>0</v>
      </c>
      <c r="I5008">
        <v>0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2</v>
      </c>
      <c r="AE5008">
        <v>0</v>
      </c>
      <c r="AF5008">
        <v>0</v>
      </c>
      <c r="AG5008">
        <v>0</v>
      </c>
      <c r="AH5008">
        <v>0</v>
      </c>
    </row>
    <row r="5009" spans="1:34" x14ac:dyDescent="0.2">
      <c r="A5009" t="s">
        <v>7368</v>
      </c>
      <c r="B5009" t="s">
        <v>5104</v>
      </c>
      <c r="C5009">
        <v>0</v>
      </c>
      <c r="D5009">
        <v>0</v>
      </c>
      <c r="E5009">
        <v>0</v>
      </c>
      <c r="F5009">
        <v>0</v>
      </c>
      <c r="G5009">
        <v>0</v>
      </c>
      <c r="H5009">
        <v>0</v>
      </c>
      <c r="I5009">
        <v>0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2</v>
      </c>
      <c r="AE5009">
        <v>0</v>
      </c>
      <c r="AF5009">
        <v>0</v>
      </c>
      <c r="AG5009">
        <v>0</v>
      </c>
      <c r="AH5009">
        <v>0</v>
      </c>
    </row>
    <row r="5010" spans="1:34" x14ac:dyDescent="0.2">
      <c r="A5010" t="s">
        <v>7368</v>
      </c>
      <c r="B5010" t="s">
        <v>5105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2</v>
      </c>
      <c r="AE5010">
        <v>0</v>
      </c>
      <c r="AF5010">
        <v>0</v>
      </c>
      <c r="AG5010">
        <v>0</v>
      </c>
      <c r="AH5010">
        <v>0</v>
      </c>
    </row>
    <row r="5011" spans="1:34" x14ac:dyDescent="0.2">
      <c r="A5011" t="s">
        <v>7368</v>
      </c>
      <c r="B5011" t="s">
        <v>5106</v>
      </c>
      <c r="C5011">
        <v>0</v>
      </c>
      <c r="D5011">
        <v>0</v>
      </c>
      <c r="E5011">
        <v>0</v>
      </c>
      <c r="F5011">
        <v>0</v>
      </c>
      <c r="G5011">
        <v>0</v>
      </c>
      <c r="H5011">
        <v>0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2</v>
      </c>
      <c r="AE5011">
        <v>0</v>
      </c>
      <c r="AF5011">
        <v>0</v>
      </c>
      <c r="AG5011">
        <v>0</v>
      </c>
      <c r="AH5011">
        <v>0</v>
      </c>
    </row>
    <row r="5012" spans="1:34" x14ac:dyDescent="0.2">
      <c r="A5012" t="s">
        <v>7368</v>
      </c>
      <c r="B5012" t="s">
        <v>5107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v>0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2</v>
      </c>
      <c r="AE5012">
        <v>0</v>
      </c>
      <c r="AF5012">
        <v>0</v>
      </c>
      <c r="AG5012">
        <v>0</v>
      </c>
      <c r="AH5012">
        <v>0</v>
      </c>
    </row>
    <row r="5013" spans="1:34" x14ac:dyDescent="0.2">
      <c r="A5013" t="s">
        <v>7368</v>
      </c>
      <c r="B5013" t="s">
        <v>5108</v>
      </c>
      <c r="C5013">
        <v>0</v>
      </c>
      <c r="D5013">
        <v>0</v>
      </c>
      <c r="E5013">
        <v>0</v>
      </c>
      <c r="F5013">
        <v>0</v>
      </c>
      <c r="G5013">
        <v>0</v>
      </c>
      <c r="H5013">
        <v>0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2</v>
      </c>
      <c r="AE5013">
        <v>0</v>
      </c>
      <c r="AF5013">
        <v>0</v>
      </c>
      <c r="AG5013">
        <v>0</v>
      </c>
      <c r="AH5013">
        <v>0</v>
      </c>
    </row>
    <row r="5014" spans="1:34" x14ac:dyDescent="0.2">
      <c r="A5014" t="s">
        <v>7248</v>
      </c>
      <c r="B5014" t="s">
        <v>5109</v>
      </c>
      <c r="C5014">
        <v>0</v>
      </c>
      <c r="D5014">
        <v>0</v>
      </c>
      <c r="E5014">
        <v>0</v>
      </c>
      <c r="F5014">
        <v>0</v>
      </c>
      <c r="G5014">
        <v>0</v>
      </c>
      <c r="H5014">
        <v>0</v>
      </c>
      <c r="I5014">
        <v>0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2</v>
      </c>
      <c r="AE5014">
        <v>0</v>
      </c>
      <c r="AF5014">
        <v>0</v>
      </c>
      <c r="AG5014">
        <v>0</v>
      </c>
      <c r="AH5014">
        <v>0</v>
      </c>
    </row>
    <row r="5015" spans="1:34" x14ac:dyDescent="0.2">
      <c r="A5015" t="s">
        <v>7248</v>
      </c>
      <c r="B5015" t="s">
        <v>5110</v>
      </c>
      <c r="C5015">
        <v>0</v>
      </c>
      <c r="D5015">
        <v>0</v>
      </c>
      <c r="E5015">
        <v>0</v>
      </c>
      <c r="F5015">
        <v>0</v>
      </c>
      <c r="G5015">
        <v>0</v>
      </c>
      <c r="H5015">
        <v>0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2</v>
      </c>
      <c r="AE5015">
        <v>0</v>
      </c>
      <c r="AF5015">
        <v>0</v>
      </c>
      <c r="AG5015">
        <v>0</v>
      </c>
      <c r="AH5015">
        <v>0</v>
      </c>
    </row>
    <row r="5016" spans="1:34" x14ac:dyDescent="0.2">
      <c r="A5016" t="s">
        <v>7398</v>
      </c>
      <c r="B5016" t="s">
        <v>5111</v>
      </c>
      <c r="C5016">
        <v>0</v>
      </c>
      <c r="D5016">
        <v>0</v>
      </c>
      <c r="E5016">
        <v>0</v>
      </c>
      <c r="F5016">
        <v>0</v>
      </c>
      <c r="G5016">
        <v>0</v>
      </c>
      <c r="H5016">
        <v>0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2</v>
      </c>
      <c r="AE5016">
        <v>0</v>
      </c>
      <c r="AF5016">
        <v>0</v>
      </c>
      <c r="AG5016">
        <v>0</v>
      </c>
      <c r="AH5016">
        <v>0</v>
      </c>
    </row>
    <row r="5017" spans="1:34" x14ac:dyDescent="0.2">
      <c r="A5017" t="s">
        <v>7394</v>
      </c>
      <c r="B5017" t="s">
        <v>5112</v>
      </c>
      <c r="C5017">
        <v>0</v>
      </c>
      <c r="D5017">
        <v>0</v>
      </c>
      <c r="E5017">
        <v>0</v>
      </c>
      <c r="F5017">
        <v>0</v>
      </c>
      <c r="G5017">
        <v>0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2</v>
      </c>
      <c r="AE5017">
        <v>0</v>
      </c>
      <c r="AF5017">
        <v>0</v>
      </c>
      <c r="AG5017">
        <v>0</v>
      </c>
      <c r="AH5017">
        <v>0</v>
      </c>
    </row>
    <row r="5018" spans="1:34" x14ac:dyDescent="0.2">
      <c r="A5018" t="s">
        <v>7327</v>
      </c>
      <c r="B5018" t="s">
        <v>5113</v>
      </c>
      <c r="C5018">
        <v>0</v>
      </c>
      <c r="D5018">
        <v>0</v>
      </c>
      <c r="E5018">
        <v>0</v>
      </c>
      <c r="F5018">
        <v>0</v>
      </c>
      <c r="G5018">
        <v>0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2</v>
      </c>
      <c r="AE5018">
        <v>0</v>
      </c>
      <c r="AF5018">
        <v>0</v>
      </c>
      <c r="AG5018">
        <v>0</v>
      </c>
      <c r="AH5018">
        <v>0</v>
      </c>
    </row>
    <row r="5019" spans="1:34" x14ac:dyDescent="0.2">
      <c r="A5019" t="s">
        <v>7368</v>
      </c>
      <c r="B5019" t="s">
        <v>5114</v>
      </c>
      <c r="C5019">
        <v>0</v>
      </c>
      <c r="D5019">
        <v>0</v>
      </c>
      <c r="E5019">
        <v>0</v>
      </c>
      <c r="F5019">
        <v>0</v>
      </c>
      <c r="G5019">
        <v>0</v>
      </c>
      <c r="H5019">
        <v>0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2</v>
      </c>
      <c r="AE5019">
        <v>0</v>
      </c>
      <c r="AF5019">
        <v>0</v>
      </c>
      <c r="AG5019">
        <v>0</v>
      </c>
      <c r="AH5019">
        <v>0</v>
      </c>
    </row>
    <row r="5020" spans="1:34" x14ac:dyDescent="0.2">
      <c r="A5020" t="s">
        <v>7368</v>
      </c>
      <c r="B5020" t="s">
        <v>5115</v>
      </c>
      <c r="C5020">
        <v>0</v>
      </c>
      <c r="D5020">
        <v>0</v>
      </c>
      <c r="E5020">
        <v>0</v>
      </c>
      <c r="F5020">
        <v>0</v>
      </c>
      <c r="G5020">
        <v>0</v>
      </c>
      <c r="H5020">
        <v>0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2</v>
      </c>
      <c r="AE5020">
        <v>0</v>
      </c>
      <c r="AF5020">
        <v>0</v>
      </c>
      <c r="AG5020">
        <v>0</v>
      </c>
      <c r="AH5020">
        <v>0</v>
      </c>
    </row>
    <row r="5021" spans="1:34" x14ac:dyDescent="0.2">
      <c r="A5021" t="s">
        <v>7270</v>
      </c>
      <c r="B5021" t="s">
        <v>5116</v>
      </c>
      <c r="C5021">
        <v>0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2</v>
      </c>
      <c r="AE5021">
        <v>0</v>
      </c>
      <c r="AF5021">
        <v>0</v>
      </c>
      <c r="AG5021">
        <v>0</v>
      </c>
      <c r="AH5021">
        <v>0</v>
      </c>
    </row>
    <row r="5022" spans="1:34" x14ac:dyDescent="0.2">
      <c r="A5022" t="s">
        <v>7270</v>
      </c>
      <c r="B5022" t="s">
        <v>5117</v>
      </c>
      <c r="C5022">
        <v>0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2</v>
      </c>
      <c r="AE5022">
        <v>0</v>
      </c>
      <c r="AF5022">
        <v>0</v>
      </c>
      <c r="AG5022">
        <v>0</v>
      </c>
      <c r="AH5022">
        <v>0</v>
      </c>
    </row>
    <row r="5023" spans="1:34" x14ac:dyDescent="0.2">
      <c r="A5023" t="s">
        <v>7368</v>
      </c>
      <c r="B5023" t="s">
        <v>5118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2</v>
      </c>
      <c r="AE5023">
        <v>0</v>
      </c>
      <c r="AF5023">
        <v>0</v>
      </c>
      <c r="AG5023">
        <v>0</v>
      </c>
      <c r="AH5023">
        <v>0</v>
      </c>
    </row>
    <row r="5024" spans="1:34" x14ac:dyDescent="0.2">
      <c r="A5024" t="s">
        <v>7368</v>
      </c>
      <c r="B5024" t="s">
        <v>5119</v>
      </c>
      <c r="C5024">
        <v>0</v>
      </c>
      <c r="D5024">
        <v>0</v>
      </c>
      <c r="E5024">
        <v>0</v>
      </c>
      <c r="F5024">
        <v>0</v>
      </c>
      <c r="G5024">
        <v>0</v>
      </c>
      <c r="H5024">
        <v>0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2</v>
      </c>
      <c r="AE5024">
        <v>0</v>
      </c>
      <c r="AF5024">
        <v>0</v>
      </c>
      <c r="AG5024">
        <v>0</v>
      </c>
      <c r="AH5024">
        <v>0</v>
      </c>
    </row>
    <row r="5025" spans="1:34" x14ac:dyDescent="0.2">
      <c r="A5025" t="s">
        <v>7368</v>
      </c>
      <c r="B5025" t="s">
        <v>5120</v>
      </c>
      <c r="C5025">
        <v>0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2</v>
      </c>
      <c r="AE5025">
        <v>0</v>
      </c>
      <c r="AF5025">
        <v>0</v>
      </c>
      <c r="AG5025">
        <v>0</v>
      </c>
      <c r="AH5025">
        <v>0</v>
      </c>
    </row>
    <row r="5026" spans="1:34" x14ac:dyDescent="0.2">
      <c r="A5026" t="s">
        <v>7368</v>
      </c>
      <c r="B5026" t="s">
        <v>5121</v>
      </c>
      <c r="C5026">
        <v>0</v>
      </c>
      <c r="D5026">
        <v>0</v>
      </c>
      <c r="E5026">
        <v>0</v>
      </c>
      <c r="F5026">
        <v>0</v>
      </c>
      <c r="G5026">
        <v>0</v>
      </c>
      <c r="H5026">
        <v>0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2</v>
      </c>
      <c r="AE5026">
        <v>0</v>
      </c>
      <c r="AF5026">
        <v>0</v>
      </c>
      <c r="AG5026">
        <v>0</v>
      </c>
      <c r="AH5026">
        <v>0</v>
      </c>
    </row>
    <row r="5027" spans="1:34" x14ac:dyDescent="0.2">
      <c r="A5027" t="s">
        <v>7368</v>
      </c>
      <c r="B5027" t="s">
        <v>5122</v>
      </c>
      <c r="C5027">
        <v>0</v>
      </c>
      <c r="D5027">
        <v>0</v>
      </c>
      <c r="E5027">
        <v>0</v>
      </c>
      <c r="F5027">
        <v>0</v>
      </c>
      <c r="G5027">
        <v>0</v>
      </c>
      <c r="H5027">
        <v>0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2</v>
      </c>
      <c r="AE5027">
        <v>0</v>
      </c>
      <c r="AF5027">
        <v>0</v>
      </c>
      <c r="AG5027">
        <v>0</v>
      </c>
      <c r="AH5027">
        <v>0</v>
      </c>
    </row>
    <row r="5028" spans="1:34" x14ac:dyDescent="0.2">
      <c r="A5028" t="s">
        <v>7368</v>
      </c>
      <c r="B5028" t="s">
        <v>5123</v>
      </c>
      <c r="C5028">
        <v>0</v>
      </c>
      <c r="D5028">
        <v>0</v>
      </c>
      <c r="E5028">
        <v>0</v>
      </c>
      <c r="F5028">
        <v>0</v>
      </c>
      <c r="G5028">
        <v>0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2</v>
      </c>
      <c r="AE5028">
        <v>0</v>
      </c>
      <c r="AF5028">
        <v>0</v>
      </c>
      <c r="AG5028">
        <v>0</v>
      </c>
      <c r="AH5028">
        <v>0</v>
      </c>
    </row>
    <row r="5029" spans="1:34" x14ac:dyDescent="0.2">
      <c r="A5029" t="s">
        <v>7368</v>
      </c>
      <c r="B5029" t="s">
        <v>5124</v>
      </c>
      <c r="C5029">
        <v>0</v>
      </c>
      <c r="D5029">
        <v>0</v>
      </c>
      <c r="E5029">
        <v>0</v>
      </c>
      <c r="F5029">
        <v>0</v>
      </c>
      <c r="G5029">
        <v>0</v>
      </c>
      <c r="H5029">
        <v>0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2</v>
      </c>
      <c r="AE5029">
        <v>0</v>
      </c>
      <c r="AF5029">
        <v>0</v>
      </c>
      <c r="AG5029">
        <v>0</v>
      </c>
      <c r="AH5029">
        <v>0</v>
      </c>
    </row>
    <row r="5030" spans="1:34" x14ac:dyDescent="0.2">
      <c r="A5030" t="s">
        <v>7368</v>
      </c>
      <c r="B5030" t="s">
        <v>5125</v>
      </c>
      <c r="C5030">
        <v>0</v>
      </c>
      <c r="D5030">
        <v>0</v>
      </c>
      <c r="E5030">
        <v>0</v>
      </c>
      <c r="F5030">
        <v>0</v>
      </c>
      <c r="G5030">
        <v>0</v>
      </c>
      <c r="H5030">
        <v>0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2</v>
      </c>
      <c r="AE5030">
        <v>0</v>
      </c>
      <c r="AF5030">
        <v>0</v>
      </c>
      <c r="AG5030">
        <v>0</v>
      </c>
      <c r="AH5030">
        <v>0</v>
      </c>
    </row>
    <row r="5031" spans="1:34" x14ac:dyDescent="0.2">
      <c r="A5031" t="s">
        <v>7248</v>
      </c>
      <c r="B5031" t="s">
        <v>5126</v>
      </c>
      <c r="C5031">
        <v>0</v>
      </c>
      <c r="D5031">
        <v>0</v>
      </c>
      <c r="E5031">
        <v>0</v>
      </c>
      <c r="F5031">
        <v>0</v>
      </c>
      <c r="G5031">
        <v>0</v>
      </c>
      <c r="H5031">
        <v>0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2</v>
      </c>
      <c r="AE5031">
        <v>0</v>
      </c>
      <c r="AF5031">
        <v>0</v>
      </c>
      <c r="AG5031">
        <v>0</v>
      </c>
      <c r="AH5031">
        <v>0</v>
      </c>
    </row>
    <row r="5032" spans="1:34" x14ac:dyDescent="0.2">
      <c r="A5032" t="s">
        <v>7368</v>
      </c>
      <c r="B5032" t="s">
        <v>5127</v>
      </c>
      <c r="C5032">
        <v>0</v>
      </c>
      <c r="D5032">
        <v>0</v>
      </c>
      <c r="E5032">
        <v>0</v>
      </c>
      <c r="F5032">
        <v>0</v>
      </c>
      <c r="G5032">
        <v>0</v>
      </c>
      <c r="H5032">
        <v>0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2</v>
      </c>
      <c r="AE5032">
        <v>0</v>
      </c>
      <c r="AF5032">
        <v>0</v>
      </c>
      <c r="AG5032">
        <v>0</v>
      </c>
      <c r="AH5032">
        <v>0</v>
      </c>
    </row>
    <row r="5033" spans="1:34" x14ac:dyDescent="0.2">
      <c r="A5033" t="s">
        <v>7327</v>
      </c>
      <c r="B5033" t="s">
        <v>5128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2</v>
      </c>
      <c r="AE5033">
        <v>0</v>
      </c>
      <c r="AF5033">
        <v>0</v>
      </c>
      <c r="AG5033">
        <v>0</v>
      </c>
      <c r="AH5033">
        <v>0</v>
      </c>
    </row>
    <row r="5034" spans="1:34" x14ac:dyDescent="0.2">
      <c r="A5034" t="s">
        <v>7368</v>
      </c>
      <c r="B5034" t="s">
        <v>5129</v>
      </c>
      <c r="C5034">
        <v>0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2</v>
      </c>
      <c r="AE5034">
        <v>0</v>
      </c>
      <c r="AF5034">
        <v>0</v>
      </c>
      <c r="AG5034">
        <v>0</v>
      </c>
      <c r="AH5034">
        <v>0</v>
      </c>
    </row>
    <row r="5035" spans="1:34" x14ac:dyDescent="0.2">
      <c r="A5035" t="s">
        <v>7394</v>
      </c>
      <c r="B5035" t="s">
        <v>5130</v>
      </c>
      <c r="C5035">
        <v>0</v>
      </c>
      <c r="D5035">
        <v>0</v>
      </c>
      <c r="E5035">
        <v>0</v>
      </c>
      <c r="F5035">
        <v>0</v>
      </c>
      <c r="G5035">
        <v>0</v>
      </c>
      <c r="H5035">
        <v>0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2</v>
      </c>
      <c r="AE5035">
        <v>0</v>
      </c>
      <c r="AF5035">
        <v>0</v>
      </c>
      <c r="AG5035">
        <v>0</v>
      </c>
      <c r="AH5035">
        <v>0</v>
      </c>
    </row>
    <row r="5036" spans="1:34" x14ac:dyDescent="0.2">
      <c r="A5036" t="s">
        <v>7270</v>
      </c>
      <c r="B5036" t="s">
        <v>5131</v>
      </c>
      <c r="C5036">
        <v>0</v>
      </c>
      <c r="D5036">
        <v>0</v>
      </c>
      <c r="E5036">
        <v>0</v>
      </c>
      <c r="F5036">
        <v>0</v>
      </c>
      <c r="G5036">
        <v>0</v>
      </c>
      <c r="H5036">
        <v>0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2</v>
      </c>
      <c r="AE5036">
        <v>0</v>
      </c>
      <c r="AF5036">
        <v>0</v>
      </c>
      <c r="AG5036">
        <v>0</v>
      </c>
      <c r="AH5036">
        <v>0</v>
      </c>
    </row>
    <row r="5037" spans="1:34" x14ac:dyDescent="0.2">
      <c r="A5037" t="s">
        <v>7248</v>
      </c>
      <c r="B5037" t="s">
        <v>5132</v>
      </c>
      <c r="C5037">
        <v>0</v>
      </c>
      <c r="D5037">
        <v>0</v>
      </c>
      <c r="E5037">
        <v>0</v>
      </c>
      <c r="F5037">
        <v>0</v>
      </c>
      <c r="G5037">
        <v>0</v>
      </c>
      <c r="H5037">
        <v>0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2</v>
      </c>
      <c r="AE5037">
        <v>0</v>
      </c>
      <c r="AF5037">
        <v>0</v>
      </c>
      <c r="AG5037">
        <v>0</v>
      </c>
      <c r="AH5037">
        <v>0</v>
      </c>
    </row>
    <row r="5038" spans="1:34" x14ac:dyDescent="0.2">
      <c r="A5038" t="s">
        <v>7368</v>
      </c>
      <c r="B5038" t="s">
        <v>5133</v>
      </c>
      <c r="C5038">
        <v>0</v>
      </c>
      <c r="D5038">
        <v>0</v>
      </c>
      <c r="E5038">
        <v>0</v>
      </c>
      <c r="F5038">
        <v>0</v>
      </c>
      <c r="G5038">
        <v>0</v>
      </c>
      <c r="H5038">
        <v>0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2</v>
      </c>
      <c r="AE5038">
        <v>0</v>
      </c>
      <c r="AF5038">
        <v>0</v>
      </c>
      <c r="AG5038">
        <v>0</v>
      </c>
      <c r="AH5038">
        <v>0</v>
      </c>
    </row>
    <row r="5039" spans="1:34" x14ac:dyDescent="0.2">
      <c r="A5039" t="s">
        <v>7248</v>
      </c>
      <c r="B5039" t="s">
        <v>5134</v>
      </c>
      <c r="C5039">
        <v>0</v>
      </c>
      <c r="D5039">
        <v>0</v>
      </c>
      <c r="E5039">
        <v>0</v>
      </c>
      <c r="F5039">
        <v>0</v>
      </c>
      <c r="G5039">
        <v>0</v>
      </c>
      <c r="H5039">
        <v>0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2</v>
      </c>
      <c r="AE5039">
        <v>0</v>
      </c>
      <c r="AF5039">
        <v>0</v>
      </c>
      <c r="AG5039">
        <v>0</v>
      </c>
      <c r="AH5039">
        <v>0</v>
      </c>
    </row>
    <row r="5040" spans="1:34" x14ac:dyDescent="0.2">
      <c r="A5040" t="s">
        <v>7327</v>
      </c>
      <c r="B5040" t="s">
        <v>5135</v>
      </c>
      <c r="C5040">
        <v>0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2</v>
      </c>
      <c r="AE5040">
        <v>0</v>
      </c>
      <c r="AF5040">
        <v>0</v>
      </c>
      <c r="AG5040">
        <v>0</v>
      </c>
      <c r="AH5040">
        <v>0</v>
      </c>
    </row>
    <row r="5041" spans="1:34" x14ac:dyDescent="0.2">
      <c r="A5041" t="s">
        <v>7394</v>
      </c>
      <c r="B5041" t="s">
        <v>5136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2</v>
      </c>
      <c r="AE5041">
        <v>0</v>
      </c>
      <c r="AF5041">
        <v>0</v>
      </c>
      <c r="AG5041">
        <v>0</v>
      </c>
      <c r="AH5041">
        <v>0</v>
      </c>
    </row>
    <row r="5042" spans="1:34" x14ac:dyDescent="0.2">
      <c r="A5042" t="s">
        <v>7248</v>
      </c>
      <c r="B5042" t="s">
        <v>5137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2</v>
      </c>
      <c r="AE5042">
        <v>0</v>
      </c>
      <c r="AF5042">
        <v>0</v>
      </c>
      <c r="AG5042">
        <v>0</v>
      </c>
      <c r="AH5042">
        <v>0</v>
      </c>
    </row>
    <row r="5043" spans="1:34" x14ac:dyDescent="0.2">
      <c r="A5043" t="s">
        <v>7368</v>
      </c>
      <c r="B5043" t="s">
        <v>5138</v>
      </c>
      <c r="C5043">
        <v>0</v>
      </c>
      <c r="D5043">
        <v>0</v>
      </c>
      <c r="E5043">
        <v>0</v>
      </c>
      <c r="F5043">
        <v>0</v>
      </c>
      <c r="G5043">
        <v>0</v>
      </c>
      <c r="H5043">
        <v>0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1</v>
      </c>
      <c r="AE5043">
        <v>0</v>
      </c>
      <c r="AF5043">
        <v>1</v>
      </c>
      <c r="AG5043">
        <v>0</v>
      </c>
      <c r="AH5043">
        <v>0</v>
      </c>
    </row>
    <row r="5044" spans="1:34" x14ac:dyDescent="0.2">
      <c r="A5044" t="s">
        <v>7270</v>
      </c>
      <c r="B5044" t="s">
        <v>5139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1</v>
      </c>
      <c r="AE5044">
        <v>0</v>
      </c>
      <c r="AF5044">
        <v>0</v>
      </c>
      <c r="AG5044">
        <v>0</v>
      </c>
      <c r="AH5044">
        <v>1</v>
      </c>
    </row>
    <row r="5045" spans="1:34" x14ac:dyDescent="0.2">
      <c r="A5045" t="s">
        <v>7394</v>
      </c>
      <c r="B5045" t="s">
        <v>5140</v>
      </c>
      <c r="C5045">
        <v>0</v>
      </c>
      <c r="D5045">
        <v>0</v>
      </c>
      <c r="E5045">
        <v>0</v>
      </c>
      <c r="F5045">
        <v>0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1</v>
      </c>
      <c r="AE5045">
        <v>0</v>
      </c>
      <c r="AF5045">
        <v>1</v>
      </c>
      <c r="AG5045">
        <v>0</v>
      </c>
      <c r="AH5045">
        <v>0</v>
      </c>
    </row>
    <row r="5046" spans="1:34" x14ac:dyDescent="0.2">
      <c r="A5046" t="s">
        <v>7368</v>
      </c>
      <c r="B5046" t="s">
        <v>5141</v>
      </c>
      <c r="C5046">
        <v>0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2</v>
      </c>
      <c r="AF5046">
        <v>0</v>
      </c>
      <c r="AG5046">
        <v>0</v>
      </c>
      <c r="AH5046">
        <v>0</v>
      </c>
    </row>
    <row r="5047" spans="1:34" x14ac:dyDescent="0.2">
      <c r="A5047" t="s">
        <v>7368</v>
      </c>
      <c r="B5047" t="s">
        <v>5142</v>
      </c>
      <c r="C5047">
        <v>0</v>
      </c>
      <c r="D5047">
        <v>0</v>
      </c>
      <c r="E5047">
        <v>0</v>
      </c>
      <c r="F5047">
        <v>0</v>
      </c>
      <c r="G5047">
        <v>0</v>
      </c>
      <c r="H5047">
        <v>0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2</v>
      </c>
      <c r="AF5047">
        <v>0</v>
      </c>
      <c r="AG5047">
        <v>0</v>
      </c>
      <c r="AH5047">
        <v>0</v>
      </c>
    </row>
    <row r="5048" spans="1:34" x14ac:dyDescent="0.2">
      <c r="A5048" t="s">
        <v>7378</v>
      </c>
      <c r="B5048" t="s">
        <v>5143</v>
      </c>
      <c r="C5048">
        <v>0</v>
      </c>
      <c r="D5048">
        <v>0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2</v>
      </c>
      <c r="AF5048">
        <v>0</v>
      </c>
      <c r="AG5048">
        <v>0</v>
      </c>
      <c r="AH5048">
        <v>0</v>
      </c>
    </row>
    <row r="5049" spans="1:34" x14ac:dyDescent="0.2">
      <c r="A5049" t="s">
        <v>7368</v>
      </c>
      <c r="B5049" t="s">
        <v>5144</v>
      </c>
      <c r="C5049">
        <v>0</v>
      </c>
      <c r="D5049">
        <v>0</v>
      </c>
      <c r="E5049">
        <v>0</v>
      </c>
      <c r="F5049">
        <v>0</v>
      </c>
      <c r="G5049">
        <v>0</v>
      </c>
      <c r="H5049">
        <v>0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2</v>
      </c>
      <c r="AF5049">
        <v>0</v>
      </c>
      <c r="AG5049">
        <v>0</v>
      </c>
      <c r="AH5049">
        <v>0</v>
      </c>
    </row>
    <row r="5050" spans="1:34" x14ac:dyDescent="0.2">
      <c r="A5050" t="s">
        <v>7368</v>
      </c>
      <c r="B5050" t="s">
        <v>5145</v>
      </c>
      <c r="C5050">
        <v>0</v>
      </c>
      <c r="D5050">
        <v>0</v>
      </c>
      <c r="E5050">
        <v>0</v>
      </c>
      <c r="F5050">
        <v>0</v>
      </c>
      <c r="G5050">
        <v>0</v>
      </c>
      <c r="H5050">
        <v>0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2</v>
      </c>
      <c r="AF5050">
        <v>0</v>
      </c>
      <c r="AG5050">
        <v>0</v>
      </c>
      <c r="AH5050">
        <v>0</v>
      </c>
    </row>
    <row r="5051" spans="1:34" x14ac:dyDescent="0.2">
      <c r="A5051" t="s">
        <v>7327</v>
      </c>
      <c r="B5051" t="s">
        <v>5146</v>
      </c>
      <c r="C5051">
        <v>0</v>
      </c>
      <c r="D5051">
        <v>0</v>
      </c>
      <c r="E5051">
        <v>0</v>
      </c>
      <c r="F5051">
        <v>0</v>
      </c>
      <c r="G5051">
        <v>0</v>
      </c>
      <c r="H5051">
        <v>0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2</v>
      </c>
      <c r="AF5051">
        <v>0</v>
      </c>
      <c r="AG5051">
        <v>0</v>
      </c>
      <c r="AH5051">
        <v>0</v>
      </c>
    </row>
    <row r="5052" spans="1:34" x14ac:dyDescent="0.2">
      <c r="A5052" t="s">
        <v>7368</v>
      </c>
      <c r="B5052" t="s">
        <v>5147</v>
      </c>
      <c r="C5052">
        <v>0</v>
      </c>
      <c r="D5052">
        <v>0</v>
      </c>
      <c r="E5052">
        <v>0</v>
      </c>
      <c r="F5052">
        <v>0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2</v>
      </c>
      <c r="AF5052">
        <v>0</v>
      </c>
      <c r="AG5052">
        <v>0</v>
      </c>
      <c r="AH5052">
        <v>0</v>
      </c>
    </row>
    <row r="5053" spans="1:34" x14ac:dyDescent="0.2">
      <c r="A5053" t="s">
        <v>7368</v>
      </c>
      <c r="B5053" t="s">
        <v>5148</v>
      </c>
      <c r="C5053">
        <v>0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2</v>
      </c>
      <c r="AF5053">
        <v>0</v>
      </c>
      <c r="AG5053">
        <v>0</v>
      </c>
      <c r="AH5053">
        <v>0</v>
      </c>
    </row>
    <row r="5054" spans="1:34" x14ac:dyDescent="0.2">
      <c r="A5054" t="s">
        <v>7368</v>
      </c>
      <c r="B5054" t="s">
        <v>5149</v>
      </c>
      <c r="C5054">
        <v>0</v>
      </c>
      <c r="D5054">
        <v>0</v>
      </c>
      <c r="E5054">
        <v>0</v>
      </c>
      <c r="F5054">
        <v>0</v>
      </c>
      <c r="G5054">
        <v>0</v>
      </c>
      <c r="H5054">
        <v>0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2</v>
      </c>
      <c r="AF5054">
        <v>0</v>
      </c>
      <c r="AG5054">
        <v>0</v>
      </c>
      <c r="AH5054">
        <v>0</v>
      </c>
    </row>
    <row r="5055" spans="1:34" x14ac:dyDescent="0.2">
      <c r="A5055" t="s">
        <v>7394</v>
      </c>
      <c r="B5055" t="s">
        <v>5150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2</v>
      </c>
      <c r="AF5055">
        <v>0</v>
      </c>
      <c r="AG5055">
        <v>0</v>
      </c>
      <c r="AH5055">
        <v>0</v>
      </c>
    </row>
    <row r="5056" spans="1:34" x14ac:dyDescent="0.2">
      <c r="A5056" t="s">
        <v>7327</v>
      </c>
      <c r="B5056" t="s">
        <v>5151</v>
      </c>
      <c r="C5056">
        <v>0</v>
      </c>
      <c r="D5056">
        <v>0</v>
      </c>
      <c r="E5056">
        <v>0</v>
      </c>
      <c r="F5056">
        <v>0</v>
      </c>
      <c r="G5056">
        <v>0</v>
      </c>
      <c r="H5056">
        <v>0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2</v>
      </c>
      <c r="AF5056">
        <v>0</v>
      </c>
      <c r="AG5056">
        <v>0</v>
      </c>
      <c r="AH5056">
        <v>0</v>
      </c>
    </row>
    <row r="5057" spans="1:34" x14ac:dyDescent="0.2">
      <c r="A5057" t="s">
        <v>7327</v>
      </c>
      <c r="B5057" t="s">
        <v>5152</v>
      </c>
      <c r="C5057">
        <v>0</v>
      </c>
      <c r="D5057">
        <v>0</v>
      </c>
      <c r="E5057">
        <v>0</v>
      </c>
      <c r="F5057">
        <v>0</v>
      </c>
      <c r="G5057">
        <v>0</v>
      </c>
      <c r="H5057">
        <v>0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2</v>
      </c>
      <c r="AF5057">
        <v>0</v>
      </c>
      <c r="AG5057">
        <v>0</v>
      </c>
      <c r="AH5057">
        <v>0</v>
      </c>
    </row>
    <row r="5058" spans="1:34" x14ac:dyDescent="0.2">
      <c r="A5058" t="s">
        <v>7368</v>
      </c>
      <c r="B5058" t="s">
        <v>5153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2</v>
      </c>
      <c r="AF5058">
        <v>0</v>
      </c>
      <c r="AG5058">
        <v>0</v>
      </c>
      <c r="AH5058">
        <v>0</v>
      </c>
    </row>
    <row r="5059" spans="1:34" x14ac:dyDescent="0.2">
      <c r="A5059" t="s">
        <v>7327</v>
      </c>
      <c r="B5059" t="s">
        <v>5154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2</v>
      </c>
      <c r="AF5059">
        <v>0</v>
      </c>
      <c r="AG5059">
        <v>0</v>
      </c>
      <c r="AH5059">
        <v>0</v>
      </c>
    </row>
    <row r="5060" spans="1:34" x14ac:dyDescent="0.2">
      <c r="A5060" t="s">
        <v>7309</v>
      </c>
      <c r="B5060" t="s">
        <v>5155</v>
      </c>
      <c r="C5060">
        <v>0</v>
      </c>
      <c r="D5060">
        <v>0</v>
      </c>
      <c r="E5060">
        <v>0</v>
      </c>
      <c r="F5060">
        <v>0</v>
      </c>
      <c r="G5060">
        <v>0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2</v>
      </c>
      <c r="AF5060">
        <v>0</v>
      </c>
      <c r="AG5060">
        <v>0</v>
      </c>
      <c r="AH5060">
        <v>0</v>
      </c>
    </row>
    <row r="5061" spans="1:34" x14ac:dyDescent="0.2">
      <c r="A5061" t="s">
        <v>7378</v>
      </c>
      <c r="B5061" t="s">
        <v>5156</v>
      </c>
      <c r="C5061">
        <v>0</v>
      </c>
      <c r="D5061">
        <v>0</v>
      </c>
      <c r="E5061">
        <v>0</v>
      </c>
      <c r="F5061">
        <v>0</v>
      </c>
      <c r="G5061">
        <v>0</v>
      </c>
      <c r="H5061">
        <v>0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2</v>
      </c>
      <c r="AF5061">
        <v>0</v>
      </c>
      <c r="AG5061">
        <v>0</v>
      </c>
      <c r="AH5061">
        <v>0</v>
      </c>
    </row>
    <row r="5062" spans="1:34" x14ac:dyDescent="0.2">
      <c r="A5062" t="s">
        <v>7368</v>
      </c>
      <c r="B5062" t="s">
        <v>5157</v>
      </c>
      <c r="C5062">
        <v>0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2</v>
      </c>
      <c r="AF5062">
        <v>0</v>
      </c>
      <c r="AG5062">
        <v>0</v>
      </c>
      <c r="AH5062">
        <v>0</v>
      </c>
    </row>
    <row r="5063" spans="1:34" x14ac:dyDescent="0.2">
      <c r="A5063" t="s">
        <v>7327</v>
      </c>
      <c r="B5063" t="s">
        <v>5158</v>
      </c>
      <c r="C5063">
        <v>0</v>
      </c>
      <c r="D5063">
        <v>0</v>
      </c>
      <c r="E5063">
        <v>0</v>
      </c>
      <c r="F5063">
        <v>0</v>
      </c>
      <c r="G5063">
        <v>0</v>
      </c>
      <c r="H5063">
        <v>0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2</v>
      </c>
      <c r="AF5063">
        <v>0</v>
      </c>
      <c r="AG5063">
        <v>0</v>
      </c>
      <c r="AH5063">
        <v>0</v>
      </c>
    </row>
    <row r="5064" spans="1:34" x14ac:dyDescent="0.2">
      <c r="A5064" t="s">
        <v>7327</v>
      </c>
      <c r="B5064" t="s">
        <v>5159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2</v>
      </c>
      <c r="AF5064">
        <v>0</v>
      </c>
      <c r="AG5064">
        <v>0</v>
      </c>
      <c r="AH5064">
        <v>0</v>
      </c>
    </row>
    <row r="5065" spans="1:34" x14ac:dyDescent="0.2">
      <c r="A5065" t="s">
        <v>7368</v>
      </c>
      <c r="B5065" t="s">
        <v>5160</v>
      </c>
      <c r="C5065">
        <v>0</v>
      </c>
      <c r="D5065">
        <v>0</v>
      </c>
      <c r="E5065">
        <v>0</v>
      </c>
      <c r="F5065">
        <v>0</v>
      </c>
      <c r="G5065">
        <v>0</v>
      </c>
      <c r="H5065">
        <v>0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2</v>
      </c>
      <c r="AF5065">
        <v>0</v>
      </c>
      <c r="AG5065">
        <v>0</v>
      </c>
      <c r="AH5065">
        <v>0</v>
      </c>
    </row>
    <row r="5066" spans="1:34" x14ac:dyDescent="0.2">
      <c r="A5066" t="s">
        <v>7327</v>
      </c>
      <c r="B5066" t="s">
        <v>5161</v>
      </c>
      <c r="C5066">
        <v>0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2</v>
      </c>
      <c r="AF5066">
        <v>0</v>
      </c>
      <c r="AG5066">
        <v>0</v>
      </c>
      <c r="AH5066">
        <v>0</v>
      </c>
    </row>
    <row r="5067" spans="1:34" x14ac:dyDescent="0.2">
      <c r="A5067" t="s">
        <v>7368</v>
      </c>
      <c r="B5067" t="s">
        <v>5162</v>
      </c>
      <c r="C5067">
        <v>0</v>
      </c>
      <c r="D5067">
        <v>0</v>
      </c>
      <c r="E5067">
        <v>0</v>
      </c>
      <c r="F5067">
        <v>0</v>
      </c>
      <c r="G5067">
        <v>0</v>
      </c>
      <c r="H5067">
        <v>0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2</v>
      </c>
      <c r="AF5067">
        <v>0</v>
      </c>
      <c r="AG5067">
        <v>0</v>
      </c>
      <c r="AH5067">
        <v>0</v>
      </c>
    </row>
    <row r="5068" spans="1:34" x14ac:dyDescent="0.2">
      <c r="A5068" t="s">
        <v>7327</v>
      </c>
      <c r="B5068" t="s">
        <v>5163</v>
      </c>
      <c r="C5068">
        <v>0</v>
      </c>
      <c r="D5068">
        <v>0</v>
      </c>
      <c r="E5068">
        <v>0</v>
      </c>
      <c r="F5068">
        <v>0</v>
      </c>
      <c r="G5068">
        <v>0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2</v>
      </c>
      <c r="AF5068">
        <v>0</v>
      </c>
      <c r="AG5068">
        <v>0</v>
      </c>
      <c r="AH5068">
        <v>0</v>
      </c>
    </row>
    <row r="5069" spans="1:34" x14ac:dyDescent="0.2">
      <c r="A5069" t="s">
        <v>7368</v>
      </c>
      <c r="B5069" t="s">
        <v>5164</v>
      </c>
      <c r="C5069">
        <v>0</v>
      </c>
      <c r="D5069">
        <v>0</v>
      </c>
      <c r="E5069">
        <v>0</v>
      </c>
      <c r="F5069">
        <v>0</v>
      </c>
      <c r="G5069">
        <v>0</v>
      </c>
      <c r="H5069">
        <v>0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2</v>
      </c>
      <c r="AF5069">
        <v>0</v>
      </c>
      <c r="AG5069">
        <v>0</v>
      </c>
      <c r="AH5069">
        <v>0</v>
      </c>
    </row>
    <row r="5070" spans="1:34" x14ac:dyDescent="0.2">
      <c r="A5070" t="s">
        <v>7368</v>
      </c>
      <c r="B5070" t="s">
        <v>5165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2</v>
      </c>
      <c r="AF5070">
        <v>0</v>
      </c>
      <c r="AG5070">
        <v>0</v>
      </c>
      <c r="AH5070">
        <v>0</v>
      </c>
    </row>
    <row r="5071" spans="1:34" x14ac:dyDescent="0.2">
      <c r="A5071" t="s">
        <v>7368</v>
      </c>
      <c r="B5071" t="s">
        <v>5166</v>
      </c>
      <c r="C5071">
        <v>0</v>
      </c>
      <c r="D5071">
        <v>0</v>
      </c>
      <c r="E5071">
        <v>0</v>
      </c>
      <c r="F5071">
        <v>0</v>
      </c>
      <c r="G5071">
        <v>0</v>
      </c>
      <c r="H5071">
        <v>0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2</v>
      </c>
      <c r="AF5071">
        <v>0</v>
      </c>
      <c r="AG5071">
        <v>0</v>
      </c>
      <c r="AH5071">
        <v>0</v>
      </c>
    </row>
    <row r="5072" spans="1:34" x14ac:dyDescent="0.2">
      <c r="A5072" t="s">
        <v>7368</v>
      </c>
      <c r="B5072" t="s">
        <v>5167</v>
      </c>
      <c r="C5072">
        <v>0</v>
      </c>
      <c r="D5072">
        <v>0</v>
      </c>
      <c r="E5072">
        <v>0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2</v>
      </c>
      <c r="AF5072">
        <v>0</v>
      </c>
      <c r="AG5072">
        <v>0</v>
      </c>
      <c r="AH5072">
        <v>0</v>
      </c>
    </row>
    <row r="5073" spans="1:34" x14ac:dyDescent="0.2">
      <c r="A5073" t="s">
        <v>7368</v>
      </c>
      <c r="B5073" t="s">
        <v>5168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2</v>
      </c>
      <c r="AF5073">
        <v>0</v>
      </c>
      <c r="AG5073">
        <v>0</v>
      </c>
      <c r="AH5073">
        <v>0</v>
      </c>
    </row>
    <row r="5074" spans="1:34" x14ac:dyDescent="0.2">
      <c r="A5074" t="s">
        <v>7368</v>
      </c>
      <c r="B5074" t="s">
        <v>5169</v>
      </c>
      <c r="C5074">
        <v>0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2</v>
      </c>
      <c r="AF5074">
        <v>0</v>
      </c>
      <c r="AG5074">
        <v>0</v>
      </c>
      <c r="AH5074">
        <v>0</v>
      </c>
    </row>
    <row r="5075" spans="1:34" x14ac:dyDescent="0.2">
      <c r="A5075" t="s">
        <v>7394</v>
      </c>
      <c r="B5075" t="s">
        <v>5170</v>
      </c>
      <c r="C5075">
        <v>0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2</v>
      </c>
      <c r="AF5075">
        <v>0</v>
      </c>
      <c r="AG5075">
        <v>0</v>
      </c>
      <c r="AH5075">
        <v>0</v>
      </c>
    </row>
    <row r="5076" spans="1:34" x14ac:dyDescent="0.2">
      <c r="A5076" t="s">
        <v>7368</v>
      </c>
      <c r="B5076" t="s">
        <v>5171</v>
      </c>
      <c r="C5076">
        <v>0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2</v>
      </c>
      <c r="AF5076">
        <v>0</v>
      </c>
      <c r="AG5076">
        <v>0</v>
      </c>
      <c r="AH5076">
        <v>0</v>
      </c>
    </row>
    <row r="5077" spans="1:34" x14ac:dyDescent="0.2">
      <c r="A5077" t="s">
        <v>7394</v>
      </c>
      <c r="B5077" t="s">
        <v>5172</v>
      </c>
      <c r="C5077">
        <v>0</v>
      </c>
      <c r="D5077">
        <v>0</v>
      </c>
      <c r="E5077">
        <v>0</v>
      </c>
      <c r="F5077">
        <v>0</v>
      </c>
      <c r="G5077">
        <v>0</v>
      </c>
      <c r="H5077">
        <v>0</v>
      </c>
      <c r="I5077">
        <v>0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2</v>
      </c>
      <c r="AF5077">
        <v>0</v>
      </c>
      <c r="AG5077">
        <v>0</v>
      </c>
      <c r="AH5077">
        <v>0</v>
      </c>
    </row>
    <row r="5078" spans="1:34" x14ac:dyDescent="0.2">
      <c r="A5078" t="s">
        <v>7368</v>
      </c>
      <c r="B5078" t="s">
        <v>5173</v>
      </c>
      <c r="C5078">
        <v>0</v>
      </c>
      <c r="D5078">
        <v>0</v>
      </c>
      <c r="E5078">
        <v>0</v>
      </c>
      <c r="F5078">
        <v>0</v>
      </c>
      <c r="G5078">
        <v>0</v>
      </c>
      <c r="H5078">
        <v>0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2</v>
      </c>
      <c r="AF5078">
        <v>0</v>
      </c>
      <c r="AG5078">
        <v>0</v>
      </c>
      <c r="AH5078">
        <v>0</v>
      </c>
    </row>
    <row r="5079" spans="1:34" x14ac:dyDescent="0.2">
      <c r="A5079" t="s">
        <v>7415</v>
      </c>
      <c r="B5079" t="s">
        <v>5174</v>
      </c>
      <c r="C5079">
        <v>0</v>
      </c>
      <c r="D5079">
        <v>0</v>
      </c>
      <c r="E5079">
        <v>0</v>
      </c>
      <c r="F5079">
        <v>0</v>
      </c>
      <c r="G5079">
        <v>0</v>
      </c>
      <c r="H5079">
        <v>0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2</v>
      </c>
      <c r="AF5079">
        <v>0</v>
      </c>
      <c r="AG5079">
        <v>0</v>
      </c>
      <c r="AH5079">
        <v>0</v>
      </c>
    </row>
    <row r="5080" spans="1:34" x14ac:dyDescent="0.2">
      <c r="A5080" t="s">
        <v>7368</v>
      </c>
      <c r="B5080" t="s">
        <v>5175</v>
      </c>
      <c r="C5080">
        <v>0</v>
      </c>
      <c r="D5080">
        <v>0</v>
      </c>
      <c r="E5080">
        <v>0</v>
      </c>
      <c r="F5080">
        <v>0</v>
      </c>
      <c r="G5080">
        <v>0</v>
      </c>
      <c r="H5080">
        <v>0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2</v>
      </c>
      <c r="AF5080">
        <v>0</v>
      </c>
      <c r="AG5080">
        <v>0</v>
      </c>
      <c r="AH5080">
        <v>0</v>
      </c>
    </row>
    <row r="5081" spans="1:34" x14ac:dyDescent="0.2">
      <c r="A5081" t="s">
        <v>7368</v>
      </c>
      <c r="B5081" t="s">
        <v>5176</v>
      </c>
      <c r="C5081">
        <v>0</v>
      </c>
      <c r="D5081">
        <v>0</v>
      </c>
      <c r="E5081">
        <v>0</v>
      </c>
      <c r="F5081">
        <v>0</v>
      </c>
      <c r="G5081">
        <v>0</v>
      </c>
      <c r="H5081">
        <v>0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2</v>
      </c>
      <c r="AF5081">
        <v>0</v>
      </c>
      <c r="AG5081">
        <v>0</v>
      </c>
      <c r="AH5081">
        <v>0</v>
      </c>
    </row>
    <row r="5082" spans="1:34" x14ac:dyDescent="0.2">
      <c r="A5082" t="s">
        <v>7394</v>
      </c>
      <c r="B5082" t="s">
        <v>5177</v>
      </c>
      <c r="C5082">
        <v>0</v>
      </c>
      <c r="D5082">
        <v>0</v>
      </c>
      <c r="E5082">
        <v>0</v>
      </c>
      <c r="F5082">
        <v>0</v>
      </c>
      <c r="G5082">
        <v>0</v>
      </c>
      <c r="H5082">
        <v>0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2</v>
      </c>
      <c r="AF5082">
        <v>0</v>
      </c>
      <c r="AG5082">
        <v>0</v>
      </c>
      <c r="AH5082">
        <v>0</v>
      </c>
    </row>
    <row r="5083" spans="1:34" x14ac:dyDescent="0.2">
      <c r="A5083" t="s">
        <v>7327</v>
      </c>
      <c r="B5083" t="s">
        <v>5178</v>
      </c>
      <c r="C5083">
        <v>0</v>
      </c>
      <c r="D5083">
        <v>0</v>
      </c>
      <c r="E5083">
        <v>0</v>
      </c>
      <c r="F5083">
        <v>0</v>
      </c>
      <c r="G5083">
        <v>0</v>
      </c>
      <c r="H5083">
        <v>0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2</v>
      </c>
      <c r="AF5083">
        <v>0</v>
      </c>
      <c r="AG5083">
        <v>0</v>
      </c>
      <c r="AH5083">
        <v>0</v>
      </c>
    </row>
    <row r="5084" spans="1:34" x14ac:dyDescent="0.2">
      <c r="A5084" t="s">
        <v>7368</v>
      </c>
      <c r="B5084" t="s">
        <v>5179</v>
      </c>
      <c r="C5084">
        <v>0</v>
      </c>
      <c r="D5084">
        <v>0</v>
      </c>
      <c r="E5084">
        <v>0</v>
      </c>
      <c r="F5084">
        <v>0</v>
      </c>
      <c r="G5084">
        <v>0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2</v>
      </c>
      <c r="AF5084">
        <v>0</v>
      </c>
      <c r="AG5084">
        <v>0</v>
      </c>
      <c r="AH5084">
        <v>0</v>
      </c>
    </row>
    <row r="5085" spans="1:34" x14ac:dyDescent="0.2">
      <c r="A5085" t="s">
        <v>7391</v>
      </c>
      <c r="B5085" t="s">
        <v>5180</v>
      </c>
      <c r="C5085">
        <v>0</v>
      </c>
      <c r="D5085">
        <v>0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2</v>
      </c>
      <c r="AF5085">
        <v>0</v>
      </c>
      <c r="AG5085">
        <v>0</v>
      </c>
      <c r="AH5085">
        <v>0</v>
      </c>
    </row>
    <row r="5086" spans="1:34" x14ac:dyDescent="0.2">
      <c r="A5086" t="s">
        <v>7368</v>
      </c>
      <c r="B5086" t="s">
        <v>5181</v>
      </c>
      <c r="C5086">
        <v>0</v>
      </c>
      <c r="D5086">
        <v>0</v>
      </c>
      <c r="E5086">
        <v>0</v>
      </c>
      <c r="F5086">
        <v>0</v>
      </c>
      <c r="G5086">
        <v>0</v>
      </c>
      <c r="H5086">
        <v>0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2</v>
      </c>
      <c r="AF5086">
        <v>0</v>
      </c>
      <c r="AG5086">
        <v>0</v>
      </c>
      <c r="AH5086">
        <v>0</v>
      </c>
    </row>
    <row r="5087" spans="1:34" x14ac:dyDescent="0.2">
      <c r="A5087" t="s">
        <v>7368</v>
      </c>
      <c r="B5087" t="s">
        <v>5182</v>
      </c>
      <c r="C5087">
        <v>0</v>
      </c>
      <c r="D5087">
        <v>0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2</v>
      </c>
      <c r="AF5087">
        <v>0</v>
      </c>
      <c r="AG5087">
        <v>0</v>
      </c>
      <c r="AH5087">
        <v>0</v>
      </c>
    </row>
    <row r="5088" spans="1:34" x14ac:dyDescent="0.2">
      <c r="A5088" t="s">
        <v>7327</v>
      </c>
      <c r="B5088" t="s">
        <v>5183</v>
      </c>
      <c r="C5088">
        <v>0</v>
      </c>
      <c r="D5088">
        <v>0</v>
      </c>
      <c r="E5088">
        <v>0</v>
      </c>
      <c r="F5088">
        <v>0</v>
      </c>
      <c r="G5088">
        <v>0</v>
      </c>
      <c r="H5088">
        <v>0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2</v>
      </c>
      <c r="AF5088">
        <v>0</v>
      </c>
      <c r="AG5088">
        <v>0</v>
      </c>
      <c r="AH5088">
        <v>0</v>
      </c>
    </row>
    <row r="5089" spans="1:34" x14ac:dyDescent="0.2">
      <c r="A5089" t="s">
        <v>7368</v>
      </c>
      <c r="B5089" t="s">
        <v>5184</v>
      </c>
      <c r="C5089">
        <v>0</v>
      </c>
      <c r="D5089">
        <v>0</v>
      </c>
      <c r="E5089">
        <v>0</v>
      </c>
      <c r="F5089">
        <v>0</v>
      </c>
      <c r="G5089">
        <v>0</v>
      </c>
      <c r="H5089">
        <v>0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2</v>
      </c>
      <c r="AF5089">
        <v>0</v>
      </c>
      <c r="AG5089">
        <v>0</v>
      </c>
      <c r="AH5089">
        <v>0</v>
      </c>
    </row>
    <row r="5090" spans="1:34" x14ac:dyDescent="0.2">
      <c r="A5090" t="s">
        <v>7327</v>
      </c>
      <c r="B5090" t="s">
        <v>5185</v>
      </c>
      <c r="C5090">
        <v>0</v>
      </c>
      <c r="D5090">
        <v>0</v>
      </c>
      <c r="E5090">
        <v>0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2</v>
      </c>
      <c r="AF5090">
        <v>0</v>
      </c>
      <c r="AG5090">
        <v>0</v>
      </c>
      <c r="AH5090">
        <v>0</v>
      </c>
    </row>
    <row r="5091" spans="1:34" x14ac:dyDescent="0.2">
      <c r="A5091" t="s">
        <v>7248</v>
      </c>
      <c r="B5091" t="s">
        <v>5186</v>
      </c>
      <c r="C5091">
        <v>0</v>
      </c>
      <c r="D5091">
        <v>0</v>
      </c>
      <c r="E5091">
        <v>0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2</v>
      </c>
      <c r="AF5091">
        <v>0</v>
      </c>
      <c r="AG5091">
        <v>0</v>
      </c>
      <c r="AH5091">
        <v>0</v>
      </c>
    </row>
    <row r="5092" spans="1:34" x14ac:dyDescent="0.2">
      <c r="A5092" t="s">
        <v>7368</v>
      </c>
      <c r="B5092" t="s">
        <v>5187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2</v>
      </c>
      <c r="AF5092">
        <v>0</v>
      </c>
      <c r="AG5092">
        <v>0</v>
      </c>
      <c r="AH5092">
        <v>0</v>
      </c>
    </row>
    <row r="5093" spans="1:34" x14ac:dyDescent="0.2">
      <c r="A5093" t="s">
        <v>7368</v>
      </c>
      <c r="B5093" t="s">
        <v>5188</v>
      </c>
      <c r="C5093">
        <v>0</v>
      </c>
      <c r="D5093">
        <v>0</v>
      </c>
      <c r="E5093">
        <v>0</v>
      </c>
      <c r="F5093">
        <v>0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2</v>
      </c>
      <c r="AF5093">
        <v>0</v>
      </c>
      <c r="AG5093">
        <v>0</v>
      </c>
      <c r="AH5093">
        <v>0</v>
      </c>
    </row>
    <row r="5094" spans="1:34" x14ac:dyDescent="0.2">
      <c r="A5094" t="s">
        <v>7307</v>
      </c>
      <c r="B5094" t="s">
        <v>5189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2</v>
      </c>
      <c r="AF5094">
        <v>0</v>
      </c>
      <c r="AG5094">
        <v>0</v>
      </c>
      <c r="AH5094">
        <v>0</v>
      </c>
    </row>
    <row r="5095" spans="1:34" x14ac:dyDescent="0.2">
      <c r="A5095" t="s">
        <v>7327</v>
      </c>
      <c r="B5095" t="s">
        <v>5190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2</v>
      </c>
      <c r="AF5095">
        <v>0</v>
      </c>
      <c r="AG5095">
        <v>0</v>
      </c>
      <c r="AH5095">
        <v>0</v>
      </c>
    </row>
    <row r="5096" spans="1:34" x14ac:dyDescent="0.2">
      <c r="A5096" t="s">
        <v>7368</v>
      </c>
      <c r="B5096" t="s">
        <v>5191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2</v>
      </c>
      <c r="AF5096">
        <v>0</v>
      </c>
      <c r="AG5096">
        <v>0</v>
      </c>
      <c r="AH5096">
        <v>0</v>
      </c>
    </row>
    <row r="5097" spans="1:34" x14ac:dyDescent="0.2">
      <c r="A5097" t="s">
        <v>7368</v>
      </c>
      <c r="B5097" t="s">
        <v>5192</v>
      </c>
      <c r="C5097">
        <v>0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2</v>
      </c>
      <c r="AF5097">
        <v>0</v>
      </c>
      <c r="AG5097">
        <v>0</v>
      </c>
      <c r="AH5097">
        <v>0</v>
      </c>
    </row>
    <row r="5098" spans="1:34" x14ac:dyDescent="0.2">
      <c r="A5098" t="s">
        <v>7398</v>
      </c>
      <c r="B5098" t="s">
        <v>5193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2</v>
      </c>
      <c r="AF5098">
        <v>0</v>
      </c>
      <c r="AG5098">
        <v>0</v>
      </c>
      <c r="AH5098">
        <v>0</v>
      </c>
    </row>
    <row r="5099" spans="1:34" x14ac:dyDescent="0.2">
      <c r="A5099" t="s">
        <v>7278</v>
      </c>
      <c r="B5099" t="s">
        <v>5194</v>
      </c>
      <c r="C5099">
        <v>0</v>
      </c>
      <c r="D5099">
        <v>0</v>
      </c>
      <c r="E5099">
        <v>0</v>
      </c>
      <c r="F5099">
        <v>0</v>
      </c>
      <c r="G5099">
        <v>0</v>
      </c>
      <c r="H5099">
        <v>0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2</v>
      </c>
      <c r="AF5099">
        <v>0</v>
      </c>
      <c r="AG5099">
        <v>0</v>
      </c>
      <c r="AH5099">
        <v>0</v>
      </c>
    </row>
    <row r="5100" spans="1:34" x14ac:dyDescent="0.2">
      <c r="A5100" t="s">
        <v>7368</v>
      </c>
      <c r="B5100" t="s">
        <v>5195</v>
      </c>
      <c r="C5100">
        <v>0</v>
      </c>
      <c r="D5100">
        <v>0</v>
      </c>
      <c r="E5100">
        <v>0</v>
      </c>
      <c r="F5100">
        <v>0</v>
      </c>
      <c r="G5100">
        <v>0</v>
      </c>
      <c r="H5100">
        <v>0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2</v>
      </c>
      <c r="AG5100">
        <v>0</v>
      </c>
      <c r="AH5100">
        <v>0</v>
      </c>
    </row>
    <row r="5101" spans="1:34" x14ac:dyDescent="0.2">
      <c r="A5101" t="s">
        <v>7394</v>
      </c>
      <c r="B5101" t="s">
        <v>5196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2</v>
      </c>
      <c r="AG5101">
        <v>0</v>
      </c>
      <c r="AH5101">
        <v>0</v>
      </c>
    </row>
    <row r="5102" spans="1:34" x14ac:dyDescent="0.2">
      <c r="A5102" t="s">
        <v>7368</v>
      </c>
      <c r="B5102" t="s">
        <v>5197</v>
      </c>
      <c r="C5102">
        <v>0</v>
      </c>
      <c r="D5102">
        <v>0</v>
      </c>
      <c r="E5102">
        <v>0</v>
      </c>
      <c r="F5102">
        <v>0</v>
      </c>
      <c r="G5102">
        <v>0</v>
      </c>
      <c r="H5102">
        <v>0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2</v>
      </c>
      <c r="AG5102">
        <v>0</v>
      </c>
      <c r="AH5102">
        <v>0</v>
      </c>
    </row>
    <row r="5103" spans="1:34" x14ac:dyDescent="0.2">
      <c r="A5103" t="s">
        <v>7368</v>
      </c>
      <c r="B5103" t="s">
        <v>5198</v>
      </c>
      <c r="C5103">
        <v>0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2</v>
      </c>
      <c r="AG5103">
        <v>0</v>
      </c>
      <c r="AH5103">
        <v>0</v>
      </c>
    </row>
    <row r="5104" spans="1:34" x14ac:dyDescent="0.2">
      <c r="A5104" t="s">
        <v>7394</v>
      </c>
      <c r="B5104" t="s">
        <v>5199</v>
      </c>
      <c r="C5104">
        <v>0</v>
      </c>
      <c r="D5104">
        <v>0</v>
      </c>
      <c r="E5104">
        <v>0</v>
      </c>
      <c r="F5104">
        <v>0</v>
      </c>
      <c r="G5104">
        <v>0</v>
      </c>
      <c r="H5104">
        <v>0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2</v>
      </c>
      <c r="AG5104">
        <v>0</v>
      </c>
      <c r="AH5104">
        <v>0</v>
      </c>
    </row>
    <row r="5105" spans="1:34" x14ac:dyDescent="0.2">
      <c r="A5105" t="s">
        <v>7248</v>
      </c>
      <c r="B5105" t="s">
        <v>5200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2</v>
      </c>
      <c r="AG5105">
        <v>0</v>
      </c>
      <c r="AH5105">
        <v>0</v>
      </c>
    </row>
    <row r="5106" spans="1:34" x14ac:dyDescent="0.2">
      <c r="A5106" t="s">
        <v>7368</v>
      </c>
      <c r="B5106" t="s">
        <v>5201</v>
      </c>
      <c r="C5106">
        <v>0</v>
      </c>
      <c r="D5106">
        <v>0</v>
      </c>
      <c r="E5106">
        <v>0</v>
      </c>
      <c r="F5106">
        <v>0</v>
      </c>
      <c r="G5106">
        <v>0</v>
      </c>
      <c r="H5106">
        <v>0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2</v>
      </c>
      <c r="AG5106">
        <v>0</v>
      </c>
      <c r="AH5106">
        <v>0</v>
      </c>
    </row>
    <row r="5107" spans="1:34" x14ac:dyDescent="0.2">
      <c r="A5107" t="s">
        <v>7270</v>
      </c>
      <c r="B5107" t="s">
        <v>5202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2</v>
      </c>
      <c r="AG5107">
        <v>0</v>
      </c>
      <c r="AH5107">
        <v>0</v>
      </c>
    </row>
    <row r="5108" spans="1:34" x14ac:dyDescent="0.2">
      <c r="A5108" t="s">
        <v>7327</v>
      </c>
      <c r="B5108" t="s">
        <v>5203</v>
      </c>
      <c r="C5108">
        <v>0</v>
      </c>
      <c r="D5108">
        <v>0</v>
      </c>
      <c r="E5108">
        <v>0</v>
      </c>
      <c r="F5108">
        <v>0</v>
      </c>
      <c r="G5108">
        <v>0</v>
      </c>
      <c r="H5108">
        <v>0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2</v>
      </c>
      <c r="AG5108">
        <v>0</v>
      </c>
      <c r="AH5108">
        <v>0</v>
      </c>
    </row>
    <row r="5109" spans="1:34" x14ac:dyDescent="0.2">
      <c r="A5109" t="s">
        <v>7394</v>
      </c>
      <c r="B5109" t="s">
        <v>5204</v>
      </c>
      <c r="C5109">
        <v>0</v>
      </c>
      <c r="D5109">
        <v>0</v>
      </c>
      <c r="E5109">
        <v>0</v>
      </c>
      <c r="F5109">
        <v>0</v>
      </c>
      <c r="G5109">
        <v>0</v>
      </c>
      <c r="H5109">
        <v>0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2</v>
      </c>
      <c r="AG5109">
        <v>0</v>
      </c>
      <c r="AH5109">
        <v>0</v>
      </c>
    </row>
    <row r="5110" spans="1:34" x14ac:dyDescent="0.2">
      <c r="A5110" t="s">
        <v>7368</v>
      </c>
      <c r="B5110" t="s">
        <v>5205</v>
      </c>
      <c r="C5110">
        <v>0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2</v>
      </c>
      <c r="AG5110">
        <v>0</v>
      </c>
      <c r="AH5110">
        <v>0</v>
      </c>
    </row>
    <row r="5111" spans="1:34" x14ac:dyDescent="0.2">
      <c r="A5111" t="s">
        <v>7394</v>
      </c>
      <c r="B5111" t="s">
        <v>5206</v>
      </c>
      <c r="C5111">
        <v>0</v>
      </c>
      <c r="D5111">
        <v>0</v>
      </c>
      <c r="E5111">
        <v>0</v>
      </c>
      <c r="F5111">
        <v>0</v>
      </c>
      <c r="G5111">
        <v>0</v>
      </c>
      <c r="H5111">
        <v>0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2</v>
      </c>
      <c r="AG5111">
        <v>0</v>
      </c>
      <c r="AH5111">
        <v>0</v>
      </c>
    </row>
    <row r="5112" spans="1:34" x14ac:dyDescent="0.2">
      <c r="A5112" t="s">
        <v>7368</v>
      </c>
      <c r="B5112" t="s">
        <v>5207</v>
      </c>
      <c r="C5112">
        <v>0</v>
      </c>
      <c r="D5112">
        <v>0</v>
      </c>
      <c r="E5112">
        <v>0</v>
      </c>
      <c r="F5112">
        <v>0</v>
      </c>
      <c r="G5112">
        <v>0</v>
      </c>
      <c r="H5112">
        <v>0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2</v>
      </c>
      <c r="AG5112">
        <v>0</v>
      </c>
      <c r="AH5112">
        <v>0</v>
      </c>
    </row>
    <row r="5113" spans="1:34" x14ac:dyDescent="0.2">
      <c r="A5113" t="s">
        <v>7368</v>
      </c>
      <c r="B5113" t="s">
        <v>5208</v>
      </c>
      <c r="C5113">
        <v>0</v>
      </c>
      <c r="D5113">
        <v>0</v>
      </c>
      <c r="E5113">
        <v>0</v>
      </c>
      <c r="F5113">
        <v>0</v>
      </c>
      <c r="G5113">
        <v>0</v>
      </c>
      <c r="H5113">
        <v>0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2</v>
      </c>
      <c r="AG5113">
        <v>0</v>
      </c>
      <c r="AH5113">
        <v>0</v>
      </c>
    </row>
    <row r="5114" spans="1:34" x14ac:dyDescent="0.2">
      <c r="A5114" t="s">
        <v>7368</v>
      </c>
      <c r="B5114" t="s">
        <v>5209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2</v>
      </c>
      <c r="AG5114">
        <v>0</v>
      </c>
      <c r="AH5114">
        <v>0</v>
      </c>
    </row>
    <row r="5115" spans="1:34" x14ac:dyDescent="0.2">
      <c r="A5115" t="s">
        <v>7368</v>
      </c>
      <c r="B5115" t="s">
        <v>5210</v>
      </c>
      <c r="C5115">
        <v>0</v>
      </c>
      <c r="D5115">
        <v>0</v>
      </c>
      <c r="E5115">
        <v>0</v>
      </c>
      <c r="F5115">
        <v>0</v>
      </c>
      <c r="G5115">
        <v>0</v>
      </c>
      <c r="H5115">
        <v>0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2</v>
      </c>
      <c r="AG5115">
        <v>0</v>
      </c>
      <c r="AH5115">
        <v>0</v>
      </c>
    </row>
    <row r="5116" spans="1:34" x14ac:dyDescent="0.2">
      <c r="A5116" t="s">
        <v>7368</v>
      </c>
      <c r="B5116" t="s">
        <v>5211</v>
      </c>
      <c r="C5116">
        <v>0</v>
      </c>
      <c r="D5116">
        <v>0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2</v>
      </c>
      <c r="AG5116">
        <v>0</v>
      </c>
      <c r="AH5116">
        <v>0</v>
      </c>
    </row>
    <row r="5117" spans="1:34" x14ac:dyDescent="0.2">
      <c r="A5117" t="s">
        <v>7327</v>
      </c>
      <c r="B5117" t="s">
        <v>5212</v>
      </c>
      <c r="C5117">
        <v>0</v>
      </c>
      <c r="D5117">
        <v>0</v>
      </c>
      <c r="E5117">
        <v>0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2</v>
      </c>
      <c r="AG5117">
        <v>0</v>
      </c>
      <c r="AH5117">
        <v>0</v>
      </c>
    </row>
    <row r="5118" spans="1:34" x14ac:dyDescent="0.2">
      <c r="A5118" t="s">
        <v>7368</v>
      </c>
      <c r="B5118" t="s">
        <v>5213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2</v>
      </c>
      <c r="AG5118">
        <v>0</v>
      </c>
      <c r="AH5118">
        <v>0</v>
      </c>
    </row>
    <row r="5119" spans="1:34" x14ac:dyDescent="0.2">
      <c r="A5119" t="s">
        <v>7327</v>
      </c>
      <c r="B5119" t="s">
        <v>5214</v>
      </c>
      <c r="C5119">
        <v>0</v>
      </c>
      <c r="D5119">
        <v>0</v>
      </c>
      <c r="E5119">
        <v>0</v>
      </c>
      <c r="F5119">
        <v>0</v>
      </c>
      <c r="G5119">
        <v>0</v>
      </c>
      <c r="H5119">
        <v>0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2</v>
      </c>
      <c r="AG5119">
        <v>0</v>
      </c>
      <c r="AH5119">
        <v>0</v>
      </c>
    </row>
    <row r="5120" spans="1:34" x14ac:dyDescent="0.2">
      <c r="A5120" t="s">
        <v>7368</v>
      </c>
      <c r="B5120" t="s">
        <v>5215</v>
      </c>
      <c r="C5120">
        <v>0</v>
      </c>
      <c r="D5120">
        <v>0</v>
      </c>
      <c r="E5120">
        <v>0</v>
      </c>
      <c r="F5120">
        <v>0</v>
      </c>
      <c r="G5120">
        <v>0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2</v>
      </c>
      <c r="AG5120">
        <v>0</v>
      </c>
      <c r="AH5120">
        <v>0</v>
      </c>
    </row>
    <row r="5121" spans="1:34" x14ac:dyDescent="0.2">
      <c r="A5121" t="s">
        <v>7368</v>
      </c>
      <c r="B5121" t="s">
        <v>5216</v>
      </c>
      <c r="C5121">
        <v>0</v>
      </c>
      <c r="D5121">
        <v>0</v>
      </c>
      <c r="E5121">
        <v>0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2</v>
      </c>
      <c r="AG5121">
        <v>0</v>
      </c>
      <c r="AH5121">
        <v>0</v>
      </c>
    </row>
    <row r="5122" spans="1:34" x14ac:dyDescent="0.2">
      <c r="A5122" t="s">
        <v>7402</v>
      </c>
      <c r="B5122" t="s">
        <v>5217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2</v>
      </c>
      <c r="AG5122">
        <v>0</v>
      </c>
      <c r="AH5122">
        <v>0</v>
      </c>
    </row>
    <row r="5123" spans="1:34" x14ac:dyDescent="0.2">
      <c r="A5123" t="s">
        <v>7368</v>
      </c>
      <c r="B5123" t="s">
        <v>5218</v>
      </c>
      <c r="C5123">
        <v>0</v>
      </c>
      <c r="D5123">
        <v>0</v>
      </c>
      <c r="E5123">
        <v>0</v>
      </c>
      <c r="F5123">
        <v>0</v>
      </c>
      <c r="G5123">
        <v>0</v>
      </c>
      <c r="H5123">
        <v>0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2</v>
      </c>
      <c r="AG5123">
        <v>0</v>
      </c>
      <c r="AH5123">
        <v>0</v>
      </c>
    </row>
    <row r="5124" spans="1:34" x14ac:dyDescent="0.2">
      <c r="A5124" t="s">
        <v>7394</v>
      </c>
      <c r="B5124" t="s">
        <v>5219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2</v>
      </c>
      <c r="AG5124">
        <v>0</v>
      </c>
      <c r="AH5124">
        <v>0</v>
      </c>
    </row>
    <row r="5125" spans="1:34" x14ac:dyDescent="0.2">
      <c r="A5125" t="s">
        <v>7368</v>
      </c>
      <c r="B5125" t="s">
        <v>5220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2</v>
      </c>
      <c r="AG5125">
        <v>0</v>
      </c>
      <c r="AH5125">
        <v>0</v>
      </c>
    </row>
    <row r="5126" spans="1:34" x14ac:dyDescent="0.2">
      <c r="A5126" t="s">
        <v>7327</v>
      </c>
      <c r="B5126" t="s">
        <v>5221</v>
      </c>
      <c r="C5126">
        <v>0</v>
      </c>
      <c r="D5126">
        <v>0</v>
      </c>
      <c r="E5126">
        <v>0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2</v>
      </c>
      <c r="AG5126">
        <v>0</v>
      </c>
      <c r="AH5126">
        <v>0</v>
      </c>
    </row>
    <row r="5127" spans="1:34" x14ac:dyDescent="0.2">
      <c r="A5127" t="s">
        <v>7368</v>
      </c>
      <c r="B5127" t="s">
        <v>5222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2</v>
      </c>
      <c r="AG5127">
        <v>0</v>
      </c>
      <c r="AH5127">
        <v>0</v>
      </c>
    </row>
    <row r="5128" spans="1:34" x14ac:dyDescent="0.2">
      <c r="A5128" t="s">
        <v>7368</v>
      </c>
      <c r="B5128" t="s">
        <v>5223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2</v>
      </c>
      <c r="AG5128">
        <v>0</v>
      </c>
      <c r="AH5128">
        <v>0</v>
      </c>
    </row>
    <row r="5129" spans="1:34" x14ac:dyDescent="0.2">
      <c r="A5129" t="s">
        <v>7368</v>
      </c>
      <c r="B5129" t="s">
        <v>5224</v>
      </c>
      <c r="C5129">
        <v>0</v>
      </c>
      <c r="D5129">
        <v>0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2</v>
      </c>
      <c r="AG5129">
        <v>0</v>
      </c>
      <c r="AH5129">
        <v>0</v>
      </c>
    </row>
    <row r="5130" spans="1:34" x14ac:dyDescent="0.2">
      <c r="A5130" t="s">
        <v>7368</v>
      </c>
      <c r="B5130" t="s">
        <v>5225</v>
      </c>
      <c r="C5130">
        <v>0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2</v>
      </c>
      <c r="AG5130">
        <v>0</v>
      </c>
      <c r="AH5130">
        <v>0</v>
      </c>
    </row>
    <row r="5131" spans="1:34" x14ac:dyDescent="0.2">
      <c r="A5131" t="s">
        <v>7248</v>
      </c>
      <c r="B5131" t="s">
        <v>5226</v>
      </c>
      <c r="C5131">
        <v>0</v>
      </c>
      <c r="D5131">
        <v>0</v>
      </c>
      <c r="E5131">
        <v>0</v>
      </c>
      <c r="F5131">
        <v>0</v>
      </c>
      <c r="G5131">
        <v>0</v>
      </c>
      <c r="H5131">
        <v>0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2</v>
      </c>
      <c r="AG5131">
        <v>0</v>
      </c>
      <c r="AH5131">
        <v>0</v>
      </c>
    </row>
    <row r="5132" spans="1:34" x14ac:dyDescent="0.2">
      <c r="A5132" t="s">
        <v>7427</v>
      </c>
      <c r="B5132" t="s">
        <v>5227</v>
      </c>
      <c r="C5132">
        <v>0</v>
      </c>
      <c r="D5132">
        <v>0</v>
      </c>
      <c r="E5132">
        <v>0</v>
      </c>
      <c r="F5132">
        <v>0</v>
      </c>
      <c r="G5132">
        <v>0</v>
      </c>
      <c r="H5132">
        <v>0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2</v>
      </c>
      <c r="AG5132">
        <v>0</v>
      </c>
      <c r="AH5132">
        <v>0</v>
      </c>
    </row>
    <row r="5133" spans="1:34" x14ac:dyDescent="0.2">
      <c r="A5133" t="s">
        <v>7368</v>
      </c>
      <c r="B5133" t="s">
        <v>5228</v>
      </c>
      <c r="C5133">
        <v>0</v>
      </c>
      <c r="D5133">
        <v>0</v>
      </c>
      <c r="E5133">
        <v>0</v>
      </c>
      <c r="F5133">
        <v>0</v>
      </c>
      <c r="G5133">
        <v>0</v>
      </c>
      <c r="H5133">
        <v>0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2</v>
      </c>
      <c r="AG5133">
        <v>0</v>
      </c>
      <c r="AH5133">
        <v>0</v>
      </c>
    </row>
    <row r="5134" spans="1:34" x14ac:dyDescent="0.2">
      <c r="A5134" t="s">
        <v>7368</v>
      </c>
      <c r="B5134" t="s">
        <v>5229</v>
      </c>
      <c r="C5134">
        <v>0</v>
      </c>
      <c r="D5134">
        <v>0</v>
      </c>
      <c r="E5134">
        <v>0</v>
      </c>
      <c r="F5134">
        <v>0</v>
      </c>
      <c r="G5134">
        <v>0</v>
      </c>
      <c r="H5134">
        <v>0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2</v>
      </c>
      <c r="AG5134">
        <v>0</v>
      </c>
      <c r="AH5134">
        <v>0</v>
      </c>
    </row>
    <row r="5135" spans="1:34" x14ac:dyDescent="0.2">
      <c r="A5135" t="s">
        <v>7368</v>
      </c>
      <c r="B5135" t="s">
        <v>5230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2</v>
      </c>
      <c r="AG5135">
        <v>0</v>
      </c>
      <c r="AH5135">
        <v>0</v>
      </c>
    </row>
    <row r="5136" spans="1:34" x14ac:dyDescent="0.2">
      <c r="A5136" t="s">
        <v>7327</v>
      </c>
      <c r="B5136" t="s">
        <v>5231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2</v>
      </c>
      <c r="AG5136">
        <v>0</v>
      </c>
      <c r="AH5136">
        <v>0</v>
      </c>
    </row>
    <row r="5137" spans="1:34" x14ac:dyDescent="0.2">
      <c r="A5137" t="s">
        <v>7368</v>
      </c>
      <c r="B5137" t="s">
        <v>5232</v>
      </c>
      <c r="C5137">
        <v>0</v>
      </c>
      <c r="D5137">
        <v>0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2</v>
      </c>
      <c r="AG5137">
        <v>0</v>
      </c>
      <c r="AH5137">
        <v>0</v>
      </c>
    </row>
    <row r="5138" spans="1:34" x14ac:dyDescent="0.2">
      <c r="A5138" t="s">
        <v>7394</v>
      </c>
      <c r="B5138" t="s">
        <v>5233</v>
      </c>
      <c r="C5138">
        <v>0</v>
      </c>
      <c r="D5138">
        <v>0</v>
      </c>
      <c r="E5138">
        <v>0</v>
      </c>
      <c r="F5138">
        <v>0</v>
      </c>
      <c r="G5138">
        <v>0</v>
      </c>
      <c r="H5138">
        <v>0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2</v>
      </c>
      <c r="AG5138">
        <v>0</v>
      </c>
      <c r="AH5138">
        <v>0</v>
      </c>
    </row>
    <row r="5139" spans="1:34" x14ac:dyDescent="0.2">
      <c r="A5139" t="s">
        <v>7278</v>
      </c>
      <c r="B5139" t="s">
        <v>5234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2</v>
      </c>
      <c r="AG5139">
        <v>0</v>
      </c>
      <c r="AH5139">
        <v>0</v>
      </c>
    </row>
    <row r="5140" spans="1:34" x14ac:dyDescent="0.2">
      <c r="A5140" t="s">
        <v>7368</v>
      </c>
      <c r="B5140" t="s">
        <v>5235</v>
      </c>
      <c r="C5140">
        <v>0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2</v>
      </c>
      <c r="AG5140">
        <v>0</v>
      </c>
      <c r="AH5140">
        <v>0</v>
      </c>
    </row>
    <row r="5141" spans="1:34" x14ac:dyDescent="0.2">
      <c r="A5141" t="s">
        <v>7368</v>
      </c>
      <c r="B5141" t="s">
        <v>5236</v>
      </c>
      <c r="C5141">
        <v>0</v>
      </c>
      <c r="D5141">
        <v>0</v>
      </c>
      <c r="E5141">
        <v>0</v>
      </c>
      <c r="F5141">
        <v>0</v>
      </c>
      <c r="G5141">
        <v>0</v>
      </c>
      <c r="H5141">
        <v>0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2</v>
      </c>
      <c r="AG5141">
        <v>0</v>
      </c>
      <c r="AH5141">
        <v>0</v>
      </c>
    </row>
    <row r="5142" spans="1:34" x14ac:dyDescent="0.2">
      <c r="A5142" t="s">
        <v>7270</v>
      </c>
      <c r="B5142" t="s">
        <v>5237</v>
      </c>
      <c r="C5142">
        <v>0</v>
      </c>
      <c r="D5142">
        <v>0</v>
      </c>
      <c r="E5142">
        <v>0</v>
      </c>
      <c r="F5142">
        <v>0</v>
      </c>
      <c r="G5142">
        <v>0</v>
      </c>
      <c r="H5142">
        <v>0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2</v>
      </c>
      <c r="AG5142">
        <v>0</v>
      </c>
      <c r="AH5142">
        <v>0</v>
      </c>
    </row>
    <row r="5143" spans="1:34" x14ac:dyDescent="0.2">
      <c r="A5143" t="s">
        <v>7368</v>
      </c>
      <c r="B5143" t="s">
        <v>5238</v>
      </c>
      <c r="C5143">
        <v>0</v>
      </c>
      <c r="D5143">
        <v>0</v>
      </c>
      <c r="E5143">
        <v>0</v>
      </c>
      <c r="F5143">
        <v>0</v>
      </c>
      <c r="G5143">
        <v>0</v>
      </c>
      <c r="H5143">
        <v>0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2</v>
      </c>
      <c r="AG5143">
        <v>0</v>
      </c>
      <c r="AH5143">
        <v>0</v>
      </c>
    </row>
    <row r="5144" spans="1:34" x14ac:dyDescent="0.2">
      <c r="A5144" t="s">
        <v>7248</v>
      </c>
      <c r="B5144" t="s">
        <v>5239</v>
      </c>
      <c r="C5144">
        <v>0</v>
      </c>
      <c r="D5144">
        <v>0</v>
      </c>
      <c r="E5144">
        <v>0</v>
      </c>
      <c r="F5144">
        <v>0</v>
      </c>
      <c r="G5144">
        <v>0</v>
      </c>
      <c r="H5144">
        <v>0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2</v>
      </c>
      <c r="AG5144">
        <v>0</v>
      </c>
      <c r="AH5144">
        <v>0</v>
      </c>
    </row>
    <row r="5145" spans="1:34" x14ac:dyDescent="0.2">
      <c r="A5145" t="s">
        <v>7368</v>
      </c>
      <c r="B5145" t="s">
        <v>5240</v>
      </c>
      <c r="C5145">
        <v>0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2</v>
      </c>
      <c r="AG5145">
        <v>0</v>
      </c>
      <c r="AH5145">
        <v>0</v>
      </c>
    </row>
    <row r="5146" spans="1:34" x14ac:dyDescent="0.2">
      <c r="A5146" t="s">
        <v>7248</v>
      </c>
      <c r="B5146" t="s">
        <v>5241</v>
      </c>
      <c r="C5146">
        <v>0</v>
      </c>
      <c r="D5146">
        <v>0</v>
      </c>
      <c r="E5146">
        <v>0</v>
      </c>
      <c r="F5146">
        <v>0</v>
      </c>
      <c r="G5146">
        <v>0</v>
      </c>
      <c r="H5146">
        <v>0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2</v>
      </c>
      <c r="AG5146">
        <v>0</v>
      </c>
      <c r="AH5146">
        <v>0</v>
      </c>
    </row>
    <row r="5147" spans="1:34" x14ac:dyDescent="0.2">
      <c r="A5147" t="s">
        <v>7309</v>
      </c>
      <c r="B5147" t="s">
        <v>5242</v>
      </c>
      <c r="C5147">
        <v>0</v>
      </c>
      <c r="D5147">
        <v>0</v>
      </c>
      <c r="E5147">
        <v>0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2</v>
      </c>
      <c r="AG5147">
        <v>0</v>
      </c>
      <c r="AH5147">
        <v>0</v>
      </c>
    </row>
    <row r="5148" spans="1:34" x14ac:dyDescent="0.2">
      <c r="A5148" t="s">
        <v>7394</v>
      </c>
      <c r="B5148" t="s">
        <v>5243</v>
      </c>
      <c r="C5148">
        <v>0</v>
      </c>
      <c r="D5148">
        <v>0</v>
      </c>
      <c r="E5148">
        <v>0</v>
      </c>
      <c r="F5148">
        <v>0</v>
      </c>
      <c r="G5148">
        <v>0</v>
      </c>
      <c r="H5148">
        <v>0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2</v>
      </c>
      <c r="AG5148">
        <v>0</v>
      </c>
      <c r="AH5148">
        <v>0</v>
      </c>
    </row>
    <row r="5149" spans="1:34" x14ac:dyDescent="0.2">
      <c r="A5149" t="s">
        <v>7270</v>
      </c>
      <c r="B5149" t="s">
        <v>5244</v>
      </c>
      <c r="C5149">
        <v>0</v>
      </c>
      <c r="D5149">
        <v>0</v>
      </c>
      <c r="E5149">
        <v>0</v>
      </c>
      <c r="F5149">
        <v>0</v>
      </c>
      <c r="G5149">
        <v>0</v>
      </c>
      <c r="H5149">
        <v>0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2</v>
      </c>
      <c r="AG5149">
        <v>0</v>
      </c>
      <c r="AH5149">
        <v>0</v>
      </c>
    </row>
    <row r="5150" spans="1:34" x14ac:dyDescent="0.2">
      <c r="A5150" t="s">
        <v>7368</v>
      </c>
      <c r="B5150" t="s">
        <v>5245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2</v>
      </c>
      <c r="AG5150">
        <v>0</v>
      </c>
      <c r="AH5150">
        <v>0</v>
      </c>
    </row>
    <row r="5151" spans="1:34" x14ac:dyDescent="0.2">
      <c r="A5151" t="s">
        <v>7368</v>
      </c>
      <c r="B5151" t="s">
        <v>5246</v>
      </c>
      <c r="C5151">
        <v>0</v>
      </c>
      <c r="D5151">
        <v>0</v>
      </c>
      <c r="E5151">
        <v>0</v>
      </c>
      <c r="F5151">
        <v>0</v>
      </c>
      <c r="G5151">
        <v>0</v>
      </c>
      <c r="H5151">
        <v>0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2</v>
      </c>
      <c r="AG5151">
        <v>0</v>
      </c>
      <c r="AH5151">
        <v>0</v>
      </c>
    </row>
    <row r="5152" spans="1:34" x14ac:dyDescent="0.2">
      <c r="A5152" t="s">
        <v>7248</v>
      </c>
      <c r="B5152" t="s">
        <v>5247</v>
      </c>
      <c r="C5152">
        <v>0</v>
      </c>
      <c r="D5152">
        <v>0</v>
      </c>
      <c r="E5152">
        <v>0</v>
      </c>
      <c r="F5152">
        <v>0</v>
      </c>
      <c r="G5152">
        <v>0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2</v>
      </c>
      <c r="AG5152">
        <v>0</v>
      </c>
      <c r="AH5152">
        <v>0</v>
      </c>
    </row>
    <row r="5153" spans="1:34" x14ac:dyDescent="0.2">
      <c r="A5153" t="s">
        <v>7378</v>
      </c>
      <c r="B5153" t="s">
        <v>5248</v>
      </c>
      <c r="C5153">
        <v>0</v>
      </c>
      <c r="D5153">
        <v>0</v>
      </c>
      <c r="E5153">
        <v>0</v>
      </c>
      <c r="F5153">
        <v>0</v>
      </c>
      <c r="G5153">
        <v>0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2</v>
      </c>
      <c r="AG5153">
        <v>0</v>
      </c>
      <c r="AH5153">
        <v>0</v>
      </c>
    </row>
    <row r="5154" spans="1:34" x14ac:dyDescent="0.2">
      <c r="A5154" t="s">
        <v>7402</v>
      </c>
      <c r="B5154" t="s">
        <v>5249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2</v>
      </c>
      <c r="AG5154">
        <v>0</v>
      </c>
      <c r="AH5154">
        <v>0</v>
      </c>
    </row>
    <row r="5155" spans="1:34" x14ac:dyDescent="0.2">
      <c r="A5155" t="s">
        <v>7368</v>
      </c>
      <c r="B5155" t="s">
        <v>5250</v>
      </c>
      <c r="C5155">
        <v>0</v>
      </c>
      <c r="D5155">
        <v>0</v>
      </c>
      <c r="E5155">
        <v>0</v>
      </c>
      <c r="F5155">
        <v>0</v>
      </c>
      <c r="G5155">
        <v>0</v>
      </c>
      <c r="H5155">
        <v>0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2</v>
      </c>
      <c r="AG5155">
        <v>0</v>
      </c>
      <c r="AH5155">
        <v>0</v>
      </c>
    </row>
    <row r="5156" spans="1:34" x14ac:dyDescent="0.2">
      <c r="A5156" t="s">
        <v>7327</v>
      </c>
      <c r="B5156" t="s">
        <v>5251</v>
      </c>
      <c r="C5156">
        <v>0</v>
      </c>
      <c r="D5156">
        <v>0</v>
      </c>
      <c r="E5156">
        <v>0</v>
      </c>
      <c r="F5156">
        <v>0</v>
      </c>
      <c r="G5156">
        <v>0</v>
      </c>
      <c r="H5156">
        <v>0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2</v>
      </c>
      <c r="AG5156">
        <v>0</v>
      </c>
      <c r="AH5156">
        <v>0</v>
      </c>
    </row>
    <row r="5157" spans="1:34" x14ac:dyDescent="0.2">
      <c r="A5157" t="s">
        <v>7368</v>
      </c>
      <c r="B5157" t="s">
        <v>5252</v>
      </c>
      <c r="C5157">
        <v>0</v>
      </c>
      <c r="D5157">
        <v>0</v>
      </c>
      <c r="E5157">
        <v>0</v>
      </c>
      <c r="F5157">
        <v>0</v>
      </c>
      <c r="G5157">
        <v>0</v>
      </c>
      <c r="H5157">
        <v>0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2</v>
      </c>
      <c r="AG5157">
        <v>0</v>
      </c>
      <c r="AH5157">
        <v>0</v>
      </c>
    </row>
    <row r="5158" spans="1:34" x14ac:dyDescent="0.2">
      <c r="A5158" t="s">
        <v>7402</v>
      </c>
      <c r="B5158" t="s">
        <v>5253</v>
      </c>
      <c r="C5158">
        <v>0</v>
      </c>
      <c r="D5158">
        <v>0</v>
      </c>
      <c r="E5158">
        <v>0</v>
      </c>
      <c r="F5158">
        <v>0</v>
      </c>
      <c r="G5158">
        <v>0</v>
      </c>
      <c r="H5158">
        <v>0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2</v>
      </c>
      <c r="AG5158">
        <v>0</v>
      </c>
      <c r="AH5158">
        <v>0</v>
      </c>
    </row>
    <row r="5159" spans="1:34" x14ac:dyDescent="0.2">
      <c r="A5159" t="s">
        <v>7368</v>
      </c>
      <c r="B5159" t="s">
        <v>5254</v>
      </c>
      <c r="C5159">
        <v>0</v>
      </c>
      <c r="D5159">
        <v>0</v>
      </c>
      <c r="E5159">
        <v>0</v>
      </c>
      <c r="F5159">
        <v>0</v>
      </c>
      <c r="G5159">
        <v>0</v>
      </c>
      <c r="H5159">
        <v>0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2</v>
      </c>
      <c r="AG5159">
        <v>0</v>
      </c>
      <c r="AH5159">
        <v>0</v>
      </c>
    </row>
    <row r="5160" spans="1:34" x14ac:dyDescent="0.2">
      <c r="A5160" t="s">
        <v>7368</v>
      </c>
      <c r="B5160" t="s">
        <v>5255</v>
      </c>
      <c r="C5160">
        <v>0</v>
      </c>
      <c r="D5160">
        <v>0</v>
      </c>
      <c r="E5160">
        <v>0</v>
      </c>
      <c r="F5160">
        <v>0</v>
      </c>
      <c r="G5160">
        <v>0</v>
      </c>
      <c r="H5160">
        <v>0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1</v>
      </c>
      <c r="AG5160">
        <v>0</v>
      </c>
      <c r="AH5160">
        <v>1</v>
      </c>
    </row>
    <row r="5161" spans="1:34" x14ac:dyDescent="0.2">
      <c r="A5161" t="s">
        <v>7368</v>
      </c>
      <c r="B5161" t="s">
        <v>5256</v>
      </c>
      <c r="C5161">
        <v>0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2</v>
      </c>
      <c r="AH5161">
        <v>0</v>
      </c>
    </row>
    <row r="5162" spans="1:34" x14ac:dyDescent="0.2">
      <c r="A5162" t="s">
        <v>7248</v>
      </c>
      <c r="B5162" t="s">
        <v>5257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2</v>
      </c>
      <c r="AH5162">
        <v>0</v>
      </c>
    </row>
    <row r="5163" spans="1:34" x14ac:dyDescent="0.2">
      <c r="A5163" t="s">
        <v>7398</v>
      </c>
      <c r="B5163" t="s">
        <v>5258</v>
      </c>
      <c r="C5163">
        <v>0</v>
      </c>
      <c r="D5163">
        <v>0</v>
      </c>
      <c r="E5163">
        <v>0</v>
      </c>
      <c r="F5163">
        <v>0</v>
      </c>
      <c r="G5163">
        <v>0</v>
      </c>
      <c r="H5163">
        <v>0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2</v>
      </c>
      <c r="AH5163">
        <v>0</v>
      </c>
    </row>
    <row r="5164" spans="1:34" x14ac:dyDescent="0.2">
      <c r="A5164" t="s">
        <v>7248</v>
      </c>
      <c r="B5164" t="s">
        <v>5259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2</v>
      </c>
      <c r="AH5164">
        <v>0</v>
      </c>
    </row>
    <row r="5165" spans="1:34" x14ac:dyDescent="0.2">
      <c r="A5165" t="s">
        <v>7368</v>
      </c>
      <c r="B5165" t="s">
        <v>5260</v>
      </c>
      <c r="C5165">
        <v>0</v>
      </c>
      <c r="D5165">
        <v>0</v>
      </c>
      <c r="E5165">
        <v>0</v>
      </c>
      <c r="F5165">
        <v>0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2</v>
      </c>
      <c r="AH5165">
        <v>0</v>
      </c>
    </row>
    <row r="5166" spans="1:34" x14ac:dyDescent="0.2">
      <c r="A5166" t="s">
        <v>7368</v>
      </c>
      <c r="B5166" t="s">
        <v>5261</v>
      </c>
      <c r="C5166">
        <v>0</v>
      </c>
      <c r="D5166">
        <v>0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2</v>
      </c>
      <c r="AH5166">
        <v>0</v>
      </c>
    </row>
    <row r="5167" spans="1:34" x14ac:dyDescent="0.2">
      <c r="A5167" t="s">
        <v>7368</v>
      </c>
      <c r="B5167" t="s">
        <v>5262</v>
      </c>
      <c r="C5167">
        <v>0</v>
      </c>
      <c r="D5167">
        <v>0</v>
      </c>
      <c r="E5167">
        <v>0</v>
      </c>
      <c r="F5167">
        <v>0</v>
      </c>
      <c r="G5167">
        <v>0</v>
      </c>
      <c r="H5167">
        <v>0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2</v>
      </c>
      <c r="AH5167">
        <v>0</v>
      </c>
    </row>
    <row r="5168" spans="1:34" x14ac:dyDescent="0.2">
      <c r="A5168" t="s">
        <v>7394</v>
      </c>
      <c r="B5168" t="s">
        <v>5263</v>
      </c>
      <c r="C5168">
        <v>0</v>
      </c>
      <c r="D5168">
        <v>0</v>
      </c>
      <c r="E5168">
        <v>0</v>
      </c>
      <c r="F5168">
        <v>0</v>
      </c>
      <c r="G5168">
        <v>0</v>
      </c>
      <c r="H5168">
        <v>0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2</v>
      </c>
      <c r="AH5168">
        <v>0</v>
      </c>
    </row>
    <row r="5169" spans="1:34" x14ac:dyDescent="0.2">
      <c r="A5169" t="s">
        <v>7368</v>
      </c>
      <c r="B5169" t="s">
        <v>5264</v>
      </c>
      <c r="C5169">
        <v>0</v>
      </c>
      <c r="D5169">
        <v>0</v>
      </c>
      <c r="E5169">
        <v>0</v>
      </c>
      <c r="F5169">
        <v>0</v>
      </c>
      <c r="G5169">
        <v>0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2</v>
      </c>
      <c r="AH5169">
        <v>0</v>
      </c>
    </row>
    <row r="5170" spans="1:34" x14ac:dyDescent="0.2">
      <c r="A5170" t="s">
        <v>7368</v>
      </c>
      <c r="B5170" t="s">
        <v>5265</v>
      </c>
      <c r="C5170">
        <v>0</v>
      </c>
      <c r="D5170">
        <v>0</v>
      </c>
      <c r="E5170">
        <v>0</v>
      </c>
      <c r="F5170">
        <v>0</v>
      </c>
      <c r="G5170">
        <v>0</v>
      </c>
      <c r="H5170">
        <v>0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2</v>
      </c>
      <c r="AH5170">
        <v>0</v>
      </c>
    </row>
    <row r="5171" spans="1:34" x14ac:dyDescent="0.2">
      <c r="A5171" t="s">
        <v>7248</v>
      </c>
      <c r="B5171" t="s">
        <v>5266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2</v>
      </c>
      <c r="AH5171">
        <v>0</v>
      </c>
    </row>
    <row r="5172" spans="1:34" x14ac:dyDescent="0.2">
      <c r="A5172" t="s">
        <v>7327</v>
      </c>
      <c r="B5172" t="s">
        <v>5267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2</v>
      </c>
      <c r="AH5172">
        <v>0</v>
      </c>
    </row>
    <row r="5173" spans="1:34" x14ac:dyDescent="0.2">
      <c r="A5173" t="s">
        <v>7368</v>
      </c>
      <c r="B5173" t="s">
        <v>5268</v>
      </c>
      <c r="C5173">
        <v>0</v>
      </c>
      <c r="D5173">
        <v>0</v>
      </c>
      <c r="E5173">
        <v>0</v>
      </c>
      <c r="F5173">
        <v>0</v>
      </c>
      <c r="G5173">
        <v>0</v>
      </c>
      <c r="H5173">
        <v>0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2</v>
      </c>
      <c r="AH5173">
        <v>0</v>
      </c>
    </row>
    <row r="5174" spans="1:34" x14ac:dyDescent="0.2">
      <c r="A5174" t="s">
        <v>7368</v>
      </c>
      <c r="B5174" t="s">
        <v>5269</v>
      </c>
      <c r="C5174">
        <v>0</v>
      </c>
      <c r="D5174">
        <v>0</v>
      </c>
      <c r="E5174">
        <v>0</v>
      </c>
      <c r="F5174">
        <v>0</v>
      </c>
      <c r="G5174">
        <v>0</v>
      </c>
      <c r="H5174">
        <v>0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2</v>
      </c>
      <c r="AH5174">
        <v>0</v>
      </c>
    </row>
    <row r="5175" spans="1:34" x14ac:dyDescent="0.2">
      <c r="A5175" t="s">
        <v>7327</v>
      </c>
      <c r="B5175" t="s">
        <v>5270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2</v>
      </c>
      <c r="AH5175">
        <v>0</v>
      </c>
    </row>
    <row r="5176" spans="1:34" x14ac:dyDescent="0.2">
      <c r="A5176" t="s">
        <v>7378</v>
      </c>
      <c r="B5176" t="s">
        <v>5271</v>
      </c>
      <c r="C5176">
        <v>0</v>
      </c>
      <c r="D5176">
        <v>0</v>
      </c>
      <c r="E5176">
        <v>0</v>
      </c>
      <c r="F5176">
        <v>0</v>
      </c>
      <c r="G5176">
        <v>0</v>
      </c>
      <c r="H5176">
        <v>0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2</v>
      </c>
      <c r="AH5176">
        <v>0</v>
      </c>
    </row>
    <row r="5177" spans="1:34" x14ac:dyDescent="0.2">
      <c r="A5177" t="s">
        <v>7368</v>
      </c>
      <c r="B5177" t="s">
        <v>5272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2</v>
      </c>
      <c r="AH5177">
        <v>0</v>
      </c>
    </row>
    <row r="5178" spans="1:34" x14ac:dyDescent="0.2">
      <c r="A5178" t="s">
        <v>7327</v>
      </c>
      <c r="B5178" t="s">
        <v>5273</v>
      </c>
      <c r="C5178">
        <v>0</v>
      </c>
      <c r="D5178">
        <v>0</v>
      </c>
      <c r="E5178">
        <v>0</v>
      </c>
      <c r="F5178">
        <v>0</v>
      </c>
      <c r="G5178">
        <v>0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2</v>
      </c>
      <c r="AH5178">
        <v>0</v>
      </c>
    </row>
    <row r="5179" spans="1:34" x14ac:dyDescent="0.2">
      <c r="A5179" t="s">
        <v>7368</v>
      </c>
      <c r="B5179" t="s">
        <v>5274</v>
      </c>
      <c r="C5179">
        <v>0</v>
      </c>
      <c r="D5179">
        <v>0</v>
      </c>
      <c r="E5179">
        <v>0</v>
      </c>
      <c r="F5179">
        <v>0</v>
      </c>
      <c r="G5179">
        <v>0</v>
      </c>
      <c r="H5179">
        <v>0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2</v>
      </c>
      <c r="AH5179">
        <v>0</v>
      </c>
    </row>
    <row r="5180" spans="1:34" x14ac:dyDescent="0.2">
      <c r="A5180" t="s">
        <v>7248</v>
      </c>
      <c r="B5180" t="s">
        <v>5275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2</v>
      </c>
      <c r="AH5180">
        <v>0</v>
      </c>
    </row>
    <row r="5181" spans="1:34" x14ac:dyDescent="0.2">
      <c r="A5181" t="s">
        <v>7327</v>
      </c>
      <c r="B5181" t="s">
        <v>5276</v>
      </c>
      <c r="C5181">
        <v>0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2</v>
      </c>
      <c r="AH5181">
        <v>0</v>
      </c>
    </row>
    <row r="5182" spans="1:34" x14ac:dyDescent="0.2">
      <c r="A5182" t="s">
        <v>7248</v>
      </c>
      <c r="B5182" t="s">
        <v>5277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2</v>
      </c>
      <c r="AH5182">
        <v>0</v>
      </c>
    </row>
    <row r="5183" spans="1:34" x14ac:dyDescent="0.2">
      <c r="A5183" t="s">
        <v>7327</v>
      </c>
      <c r="B5183" t="s">
        <v>5278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2</v>
      </c>
      <c r="AH5183">
        <v>0</v>
      </c>
    </row>
    <row r="5184" spans="1:34" x14ac:dyDescent="0.2">
      <c r="A5184" t="s">
        <v>7394</v>
      </c>
      <c r="B5184" t="s">
        <v>5279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2</v>
      </c>
      <c r="AH5184">
        <v>0</v>
      </c>
    </row>
    <row r="5185" spans="1:34" x14ac:dyDescent="0.2">
      <c r="A5185" t="s">
        <v>7378</v>
      </c>
      <c r="B5185" t="s">
        <v>5280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2</v>
      </c>
      <c r="AH5185">
        <v>0</v>
      </c>
    </row>
    <row r="5186" spans="1:34" x14ac:dyDescent="0.2">
      <c r="A5186" t="s">
        <v>7368</v>
      </c>
      <c r="B5186" t="s">
        <v>5281</v>
      </c>
      <c r="C5186">
        <v>0</v>
      </c>
      <c r="D5186">
        <v>0</v>
      </c>
      <c r="E5186">
        <v>0</v>
      </c>
      <c r="F5186">
        <v>0</v>
      </c>
      <c r="G5186">
        <v>0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2</v>
      </c>
      <c r="AH5186">
        <v>0</v>
      </c>
    </row>
    <row r="5187" spans="1:34" x14ac:dyDescent="0.2">
      <c r="A5187" t="s">
        <v>7368</v>
      </c>
      <c r="B5187" t="s">
        <v>5282</v>
      </c>
      <c r="C5187">
        <v>0</v>
      </c>
      <c r="D5187">
        <v>0</v>
      </c>
      <c r="E5187">
        <v>0</v>
      </c>
      <c r="F5187">
        <v>0</v>
      </c>
      <c r="G5187">
        <v>0</v>
      </c>
      <c r="H5187">
        <v>0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2</v>
      </c>
      <c r="AH5187">
        <v>0</v>
      </c>
    </row>
    <row r="5188" spans="1:34" x14ac:dyDescent="0.2">
      <c r="A5188" t="s">
        <v>7368</v>
      </c>
      <c r="B5188" t="s">
        <v>5283</v>
      </c>
      <c r="C5188">
        <v>0</v>
      </c>
      <c r="D5188">
        <v>0</v>
      </c>
      <c r="E5188">
        <v>0</v>
      </c>
      <c r="F5188">
        <v>0</v>
      </c>
      <c r="G5188">
        <v>0</v>
      </c>
      <c r="H5188">
        <v>0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2</v>
      </c>
      <c r="AH5188">
        <v>0</v>
      </c>
    </row>
    <row r="5189" spans="1:34" x14ac:dyDescent="0.2">
      <c r="A5189" t="s">
        <v>7368</v>
      </c>
      <c r="B5189" t="s">
        <v>5284</v>
      </c>
      <c r="C5189">
        <v>0</v>
      </c>
      <c r="D5189">
        <v>0</v>
      </c>
      <c r="E5189">
        <v>0</v>
      </c>
      <c r="F5189">
        <v>0</v>
      </c>
      <c r="G5189">
        <v>0</v>
      </c>
      <c r="H5189">
        <v>0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2</v>
      </c>
      <c r="AH5189">
        <v>0</v>
      </c>
    </row>
    <row r="5190" spans="1:34" x14ac:dyDescent="0.2">
      <c r="A5190" t="s">
        <v>7327</v>
      </c>
      <c r="B5190" t="s">
        <v>5285</v>
      </c>
      <c r="C5190">
        <v>0</v>
      </c>
      <c r="D5190">
        <v>0</v>
      </c>
      <c r="E5190">
        <v>0</v>
      </c>
      <c r="F5190">
        <v>0</v>
      </c>
      <c r="G5190">
        <v>0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2</v>
      </c>
      <c r="AH5190">
        <v>0</v>
      </c>
    </row>
    <row r="5191" spans="1:34" x14ac:dyDescent="0.2">
      <c r="A5191" t="s">
        <v>7398</v>
      </c>
      <c r="B5191" t="s">
        <v>5286</v>
      </c>
      <c r="C5191">
        <v>0</v>
      </c>
      <c r="D5191">
        <v>0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2</v>
      </c>
      <c r="AH5191">
        <v>0</v>
      </c>
    </row>
    <row r="5192" spans="1:34" x14ac:dyDescent="0.2">
      <c r="A5192" t="s">
        <v>7368</v>
      </c>
      <c r="B5192" t="s">
        <v>5287</v>
      </c>
      <c r="C5192">
        <v>0</v>
      </c>
      <c r="D5192">
        <v>0</v>
      </c>
      <c r="E5192">
        <v>0</v>
      </c>
      <c r="F5192">
        <v>0</v>
      </c>
      <c r="G5192">
        <v>0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2</v>
      </c>
      <c r="AH5192">
        <v>0</v>
      </c>
    </row>
    <row r="5193" spans="1:34" x14ac:dyDescent="0.2">
      <c r="A5193" t="s">
        <v>7394</v>
      </c>
      <c r="B5193" t="s">
        <v>5288</v>
      </c>
      <c r="C5193">
        <v>0</v>
      </c>
      <c r="D5193">
        <v>0</v>
      </c>
      <c r="E5193">
        <v>0</v>
      </c>
      <c r="F5193">
        <v>0</v>
      </c>
      <c r="G5193">
        <v>0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2</v>
      </c>
      <c r="AH5193">
        <v>0</v>
      </c>
    </row>
    <row r="5194" spans="1:34" x14ac:dyDescent="0.2">
      <c r="A5194" t="s">
        <v>7368</v>
      </c>
      <c r="B5194" t="s">
        <v>5289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2</v>
      </c>
      <c r="AH5194">
        <v>0</v>
      </c>
    </row>
    <row r="5195" spans="1:34" x14ac:dyDescent="0.2">
      <c r="A5195" t="s">
        <v>7248</v>
      </c>
      <c r="B5195" t="s">
        <v>5290</v>
      </c>
      <c r="C5195">
        <v>0</v>
      </c>
      <c r="D5195">
        <v>0</v>
      </c>
      <c r="E5195">
        <v>0</v>
      </c>
      <c r="F5195">
        <v>0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2</v>
      </c>
      <c r="AH5195">
        <v>0</v>
      </c>
    </row>
    <row r="5196" spans="1:34" x14ac:dyDescent="0.2">
      <c r="A5196" t="s">
        <v>7327</v>
      </c>
      <c r="B5196" t="s">
        <v>5291</v>
      </c>
      <c r="C5196">
        <v>0</v>
      </c>
      <c r="D5196">
        <v>0</v>
      </c>
      <c r="E5196">
        <v>0</v>
      </c>
      <c r="F5196">
        <v>0</v>
      </c>
      <c r="G5196">
        <v>0</v>
      </c>
      <c r="H5196">
        <v>0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2</v>
      </c>
      <c r="AH5196">
        <v>0</v>
      </c>
    </row>
    <row r="5197" spans="1:34" x14ac:dyDescent="0.2">
      <c r="A5197" t="s">
        <v>7368</v>
      </c>
      <c r="B5197" t="s">
        <v>5292</v>
      </c>
      <c r="C5197">
        <v>0</v>
      </c>
      <c r="D5197">
        <v>0</v>
      </c>
      <c r="E5197">
        <v>0</v>
      </c>
      <c r="F5197">
        <v>0</v>
      </c>
      <c r="G5197">
        <v>0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2</v>
      </c>
      <c r="AH5197">
        <v>0</v>
      </c>
    </row>
    <row r="5198" spans="1:34" x14ac:dyDescent="0.2">
      <c r="A5198" t="s">
        <v>7368</v>
      </c>
      <c r="B5198" t="s">
        <v>5293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2</v>
      </c>
      <c r="AH5198">
        <v>0</v>
      </c>
    </row>
    <row r="5199" spans="1:34" x14ac:dyDescent="0.2">
      <c r="A5199" t="s">
        <v>7248</v>
      </c>
      <c r="B5199" t="s">
        <v>5294</v>
      </c>
      <c r="C5199">
        <v>0</v>
      </c>
      <c r="D5199">
        <v>0</v>
      </c>
      <c r="E5199">
        <v>0</v>
      </c>
      <c r="F5199">
        <v>0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2</v>
      </c>
      <c r="AH5199">
        <v>0</v>
      </c>
    </row>
    <row r="5200" spans="1:34" x14ac:dyDescent="0.2">
      <c r="A5200" t="s">
        <v>7398</v>
      </c>
      <c r="B5200" t="s">
        <v>5295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1</v>
      </c>
      <c r="AH5200">
        <v>1</v>
      </c>
    </row>
    <row r="5201" spans="1:34" x14ac:dyDescent="0.2">
      <c r="A5201" t="s">
        <v>7368</v>
      </c>
      <c r="B5201" t="s">
        <v>5296</v>
      </c>
      <c r="C5201">
        <v>0</v>
      </c>
      <c r="D5201">
        <v>0</v>
      </c>
      <c r="E5201">
        <v>0</v>
      </c>
      <c r="F5201">
        <v>0</v>
      </c>
      <c r="G5201">
        <v>0</v>
      </c>
      <c r="H5201">
        <v>0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2</v>
      </c>
    </row>
    <row r="5202" spans="1:34" x14ac:dyDescent="0.2">
      <c r="A5202" t="s">
        <v>7368</v>
      </c>
      <c r="B5202" t="s">
        <v>5297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2</v>
      </c>
    </row>
    <row r="5203" spans="1:34" x14ac:dyDescent="0.2">
      <c r="A5203" t="s">
        <v>7248</v>
      </c>
      <c r="B5203" t="s">
        <v>5298</v>
      </c>
      <c r="C5203">
        <v>0</v>
      </c>
      <c r="D5203">
        <v>0</v>
      </c>
      <c r="E5203">
        <v>0</v>
      </c>
      <c r="F5203">
        <v>0</v>
      </c>
      <c r="G5203">
        <v>0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2</v>
      </c>
    </row>
    <row r="5204" spans="1:34" x14ac:dyDescent="0.2">
      <c r="A5204" t="s">
        <v>7248</v>
      </c>
      <c r="B5204" t="s">
        <v>5299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2</v>
      </c>
    </row>
    <row r="5205" spans="1:34" x14ac:dyDescent="0.2">
      <c r="A5205" t="s">
        <v>7429</v>
      </c>
      <c r="B5205" t="s">
        <v>5300</v>
      </c>
      <c r="C5205">
        <v>0</v>
      </c>
      <c r="D5205">
        <v>0</v>
      </c>
      <c r="E5205">
        <v>0</v>
      </c>
      <c r="F5205">
        <v>0</v>
      </c>
      <c r="G5205">
        <v>0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2</v>
      </c>
    </row>
    <row r="5206" spans="1:34" x14ac:dyDescent="0.2">
      <c r="A5206" t="s">
        <v>7327</v>
      </c>
      <c r="B5206" t="s">
        <v>5301</v>
      </c>
      <c r="C5206">
        <v>0</v>
      </c>
      <c r="D5206">
        <v>0</v>
      </c>
      <c r="E5206">
        <v>0</v>
      </c>
      <c r="F5206">
        <v>0</v>
      </c>
      <c r="G5206">
        <v>0</v>
      </c>
      <c r="H5206">
        <v>0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2</v>
      </c>
    </row>
    <row r="5207" spans="1:34" x14ac:dyDescent="0.2">
      <c r="A5207" t="s">
        <v>7327</v>
      </c>
      <c r="B5207" t="s">
        <v>5302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2</v>
      </c>
    </row>
    <row r="5208" spans="1:34" x14ac:dyDescent="0.2">
      <c r="A5208" t="s">
        <v>7327</v>
      </c>
      <c r="B5208" t="s">
        <v>5303</v>
      </c>
      <c r="C5208">
        <v>0</v>
      </c>
      <c r="D5208">
        <v>0</v>
      </c>
      <c r="E5208">
        <v>0</v>
      </c>
      <c r="F5208">
        <v>0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2</v>
      </c>
    </row>
    <row r="5209" spans="1:34" x14ac:dyDescent="0.2">
      <c r="A5209" t="s">
        <v>7248</v>
      </c>
      <c r="B5209" t="s">
        <v>5304</v>
      </c>
      <c r="C5209">
        <v>0</v>
      </c>
      <c r="D5209">
        <v>0</v>
      </c>
      <c r="E5209">
        <v>0</v>
      </c>
      <c r="F5209">
        <v>0</v>
      </c>
      <c r="G5209">
        <v>0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2</v>
      </c>
    </row>
    <row r="5210" spans="1:34" x14ac:dyDescent="0.2">
      <c r="A5210" t="s">
        <v>7286</v>
      </c>
      <c r="B5210" t="s">
        <v>5305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2</v>
      </c>
    </row>
    <row r="5211" spans="1:34" x14ac:dyDescent="0.2">
      <c r="A5211" t="s">
        <v>7368</v>
      </c>
      <c r="B5211" t="s">
        <v>5306</v>
      </c>
      <c r="C5211">
        <v>0</v>
      </c>
      <c r="D5211">
        <v>0</v>
      </c>
      <c r="E5211">
        <v>0</v>
      </c>
      <c r="F5211">
        <v>0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2</v>
      </c>
    </row>
    <row r="5212" spans="1:34" x14ac:dyDescent="0.2">
      <c r="A5212" t="s">
        <v>7368</v>
      </c>
      <c r="B5212" t="s">
        <v>5307</v>
      </c>
      <c r="C5212">
        <v>0</v>
      </c>
      <c r="D5212">
        <v>0</v>
      </c>
      <c r="E5212">
        <v>0</v>
      </c>
      <c r="F5212">
        <v>0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2</v>
      </c>
    </row>
    <row r="5213" spans="1:34" x14ac:dyDescent="0.2">
      <c r="A5213" t="s">
        <v>7327</v>
      </c>
      <c r="B5213" t="s">
        <v>5308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2</v>
      </c>
    </row>
    <row r="5214" spans="1:34" x14ac:dyDescent="0.2">
      <c r="A5214" t="s">
        <v>7248</v>
      </c>
      <c r="B5214" t="s">
        <v>5309</v>
      </c>
      <c r="C5214">
        <v>0</v>
      </c>
      <c r="D5214">
        <v>0</v>
      </c>
      <c r="E5214">
        <v>0</v>
      </c>
      <c r="F5214">
        <v>0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2</v>
      </c>
    </row>
    <row r="5215" spans="1:34" x14ac:dyDescent="0.2">
      <c r="A5215" t="s">
        <v>7368</v>
      </c>
      <c r="B5215" t="s">
        <v>5310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2</v>
      </c>
    </row>
    <row r="5216" spans="1:34" x14ac:dyDescent="0.2">
      <c r="A5216" t="s">
        <v>7378</v>
      </c>
      <c r="B5216" t="s">
        <v>5311</v>
      </c>
      <c r="C5216">
        <v>0</v>
      </c>
      <c r="D5216">
        <v>0</v>
      </c>
      <c r="E5216">
        <v>0</v>
      </c>
      <c r="F5216">
        <v>0</v>
      </c>
      <c r="G5216">
        <v>0</v>
      </c>
      <c r="H5216">
        <v>0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2</v>
      </c>
    </row>
    <row r="5217" spans="1:34" x14ac:dyDescent="0.2">
      <c r="A5217" t="s">
        <v>7368</v>
      </c>
      <c r="B5217" t="s">
        <v>5312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2</v>
      </c>
    </row>
    <row r="5218" spans="1:34" x14ac:dyDescent="0.2">
      <c r="A5218" t="s">
        <v>7327</v>
      </c>
      <c r="B5218" t="s">
        <v>5313</v>
      </c>
      <c r="C5218">
        <v>0</v>
      </c>
      <c r="D5218">
        <v>0</v>
      </c>
      <c r="E5218">
        <v>0</v>
      </c>
      <c r="F5218">
        <v>0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2</v>
      </c>
    </row>
    <row r="5219" spans="1:34" x14ac:dyDescent="0.2">
      <c r="A5219" t="s">
        <v>7248</v>
      </c>
      <c r="B5219" t="s">
        <v>5314</v>
      </c>
      <c r="C5219">
        <v>0</v>
      </c>
      <c r="D5219">
        <v>0</v>
      </c>
      <c r="E5219">
        <v>0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2</v>
      </c>
    </row>
    <row r="5220" spans="1:34" x14ac:dyDescent="0.2">
      <c r="A5220" t="s">
        <v>7368</v>
      </c>
      <c r="B5220" t="s">
        <v>5315</v>
      </c>
      <c r="C5220">
        <v>0</v>
      </c>
      <c r="D5220">
        <v>0</v>
      </c>
      <c r="E5220">
        <v>0</v>
      </c>
      <c r="F5220">
        <v>0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2</v>
      </c>
    </row>
    <row r="5221" spans="1:34" x14ac:dyDescent="0.2">
      <c r="A5221" t="s">
        <v>7368</v>
      </c>
      <c r="B5221" t="s">
        <v>5316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2</v>
      </c>
    </row>
    <row r="5222" spans="1:34" x14ac:dyDescent="0.2">
      <c r="A5222" t="s">
        <v>7368</v>
      </c>
      <c r="B5222" t="s">
        <v>5317</v>
      </c>
      <c r="C5222">
        <v>0</v>
      </c>
      <c r="D5222">
        <v>0</v>
      </c>
      <c r="E5222">
        <v>0</v>
      </c>
      <c r="F5222">
        <v>0</v>
      </c>
      <c r="G5222">
        <v>0</v>
      </c>
      <c r="H5222">
        <v>0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2</v>
      </c>
    </row>
    <row r="5223" spans="1:34" x14ac:dyDescent="0.2">
      <c r="A5223" t="s">
        <v>7394</v>
      </c>
      <c r="B5223" t="s">
        <v>5318</v>
      </c>
      <c r="C5223">
        <v>0</v>
      </c>
      <c r="D5223">
        <v>0</v>
      </c>
      <c r="E5223">
        <v>0</v>
      </c>
      <c r="F5223">
        <v>0</v>
      </c>
      <c r="G5223">
        <v>0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2</v>
      </c>
    </row>
    <row r="5224" spans="1:34" x14ac:dyDescent="0.2">
      <c r="A5224" t="s">
        <v>7368</v>
      </c>
      <c r="B5224" t="s">
        <v>5319</v>
      </c>
      <c r="C5224">
        <v>0</v>
      </c>
      <c r="D5224">
        <v>0</v>
      </c>
      <c r="E5224">
        <v>0</v>
      </c>
      <c r="F5224">
        <v>0</v>
      </c>
      <c r="G5224">
        <v>0</v>
      </c>
      <c r="H5224">
        <v>0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2</v>
      </c>
    </row>
    <row r="5225" spans="1:34" x14ac:dyDescent="0.2">
      <c r="A5225" t="s">
        <v>7368</v>
      </c>
      <c r="B5225" t="s">
        <v>5320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2</v>
      </c>
    </row>
    <row r="5226" spans="1:34" x14ac:dyDescent="0.2">
      <c r="A5226" t="s">
        <v>7327</v>
      </c>
      <c r="B5226" t="s">
        <v>5321</v>
      </c>
      <c r="C5226">
        <v>0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2</v>
      </c>
    </row>
    <row r="5227" spans="1:34" x14ac:dyDescent="0.2">
      <c r="A5227" t="s">
        <v>7248</v>
      </c>
      <c r="B5227" t="s">
        <v>5322</v>
      </c>
      <c r="C5227">
        <v>0</v>
      </c>
      <c r="D5227">
        <v>0</v>
      </c>
      <c r="E5227">
        <v>0</v>
      </c>
      <c r="F5227">
        <v>0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2</v>
      </c>
    </row>
    <row r="5228" spans="1:34" x14ac:dyDescent="0.2">
      <c r="A5228" t="s">
        <v>7248</v>
      </c>
      <c r="B5228" t="s">
        <v>5323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2</v>
      </c>
    </row>
    <row r="5229" spans="1:34" x14ac:dyDescent="0.2">
      <c r="A5229" t="s">
        <v>7368</v>
      </c>
      <c r="B5229" t="s">
        <v>5324</v>
      </c>
      <c r="C5229">
        <v>0</v>
      </c>
      <c r="D5229">
        <v>0</v>
      </c>
      <c r="E5229">
        <v>0</v>
      </c>
      <c r="F5229">
        <v>0</v>
      </c>
      <c r="G5229">
        <v>0</v>
      </c>
      <c r="H5229">
        <v>0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2</v>
      </c>
    </row>
    <row r="5230" spans="1:34" x14ac:dyDescent="0.2">
      <c r="A5230" t="s">
        <v>7394</v>
      </c>
      <c r="B5230" t="s">
        <v>5325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2</v>
      </c>
    </row>
    <row r="5231" spans="1:34" x14ac:dyDescent="0.2">
      <c r="A5231" t="s">
        <v>7394</v>
      </c>
      <c r="B5231" t="s">
        <v>5326</v>
      </c>
      <c r="C5231">
        <v>0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2</v>
      </c>
    </row>
    <row r="5232" spans="1:34" x14ac:dyDescent="0.2">
      <c r="A5232" t="s">
        <v>7378</v>
      </c>
      <c r="B5232" t="s">
        <v>5327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2</v>
      </c>
    </row>
    <row r="5233" spans="1:34" x14ac:dyDescent="0.2">
      <c r="A5233" t="s">
        <v>7368</v>
      </c>
      <c r="B5233" t="s">
        <v>5328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2</v>
      </c>
    </row>
    <row r="5234" spans="1:34" x14ac:dyDescent="0.2">
      <c r="A5234" t="s">
        <v>7327</v>
      </c>
      <c r="B5234" t="s">
        <v>5329</v>
      </c>
      <c r="C5234">
        <v>0</v>
      </c>
      <c r="D5234">
        <v>0</v>
      </c>
      <c r="E5234">
        <v>0</v>
      </c>
      <c r="F5234">
        <v>0</v>
      </c>
      <c r="G5234">
        <v>0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2</v>
      </c>
    </row>
    <row r="5235" spans="1:34" x14ac:dyDescent="0.2">
      <c r="A5235" t="s">
        <v>7368</v>
      </c>
      <c r="B5235" t="s">
        <v>5330</v>
      </c>
      <c r="C5235">
        <v>0</v>
      </c>
      <c r="D5235">
        <v>0</v>
      </c>
      <c r="E5235">
        <v>0</v>
      </c>
      <c r="F5235">
        <v>0</v>
      </c>
      <c r="G5235">
        <v>0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2</v>
      </c>
    </row>
    <row r="5236" spans="1:34" x14ac:dyDescent="0.2">
      <c r="A5236" t="s">
        <v>7378</v>
      </c>
      <c r="B5236" t="s">
        <v>5331</v>
      </c>
      <c r="C5236">
        <v>0</v>
      </c>
      <c r="D5236">
        <v>0</v>
      </c>
      <c r="E5236">
        <v>0</v>
      </c>
      <c r="F5236">
        <v>0</v>
      </c>
      <c r="G5236">
        <v>0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2</v>
      </c>
    </row>
    <row r="5237" spans="1:34" x14ac:dyDescent="0.2">
      <c r="A5237" t="s">
        <v>7415</v>
      </c>
      <c r="B5237" t="s">
        <v>5332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2</v>
      </c>
    </row>
    <row r="5238" spans="1:34" x14ac:dyDescent="0.2">
      <c r="A5238" t="s">
        <v>7368</v>
      </c>
      <c r="B5238" t="s">
        <v>5333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2</v>
      </c>
    </row>
    <row r="5239" spans="1:34" x14ac:dyDescent="0.2">
      <c r="A5239" t="s">
        <v>7248</v>
      </c>
      <c r="B5239" t="s">
        <v>5334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2</v>
      </c>
    </row>
    <row r="5240" spans="1:34" x14ac:dyDescent="0.2">
      <c r="A5240" t="s">
        <v>7270</v>
      </c>
      <c r="B5240" t="s">
        <v>5335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2</v>
      </c>
    </row>
    <row r="5241" spans="1:34" x14ac:dyDescent="0.2">
      <c r="A5241" t="s">
        <v>7368</v>
      </c>
      <c r="B5241" t="s">
        <v>5336</v>
      </c>
      <c r="C5241">
        <v>0</v>
      </c>
      <c r="D5241">
        <v>0</v>
      </c>
      <c r="E5241">
        <v>0</v>
      </c>
      <c r="F5241">
        <v>0</v>
      </c>
      <c r="G5241">
        <v>0</v>
      </c>
      <c r="H5241">
        <v>0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2</v>
      </c>
    </row>
    <row r="5242" spans="1:34" x14ac:dyDescent="0.2">
      <c r="A5242" t="s">
        <v>7248</v>
      </c>
      <c r="B5242" t="s">
        <v>5337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2</v>
      </c>
    </row>
    <row r="5243" spans="1:34" x14ac:dyDescent="0.2">
      <c r="A5243" t="s">
        <v>7368</v>
      </c>
      <c r="B5243" t="s">
        <v>5338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2</v>
      </c>
    </row>
    <row r="5244" spans="1:34" x14ac:dyDescent="0.2">
      <c r="A5244" t="s">
        <v>7394</v>
      </c>
      <c r="B5244" t="s">
        <v>5339</v>
      </c>
      <c r="C5244">
        <v>0</v>
      </c>
      <c r="D5244">
        <v>0</v>
      </c>
      <c r="E5244">
        <v>0</v>
      </c>
      <c r="F5244">
        <v>0</v>
      </c>
      <c r="G5244">
        <v>0</v>
      </c>
      <c r="H5244">
        <v>0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2</v>
      </c>
    </row>
    <row r="5245" spans="1:34" x14ac:dyDescent="0.2">
      <c r="A5245" t="s">
        <v>7368</v>
      </c>
      <c r="B5245" t="s">
        <v>5340</v>
      </c>
      <c r="C5245">
        <v>0</v>
      </c>
      <c r="D5245">
        <v>0</v>
      </c>
      <c r="E5245">
        <v>0</v>
      </c>
      <c r="F5245">
        <v>0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2</v>
      </c>
    </row>
    <row r="5246" spans="1:34" x14ac:dyDescent="0.2">
      <c r="A5246" t="s">
        <v>7368</v>
      </c>
      <c r="B5246" t="s">
        <v>5341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2</v>
      </c>
    </row>
    <row r="5247" spans="1:34" x14ac:dyDescent="0.2">
      <c r="A5247" t="s">
        <v>7430</v>
      </c>
      <c r="B5247" t="s">
        <v>5342</v>
      </c>
      <c r="C5247">
        <v>0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2</v>
      </c>
    </row>
    <row r="5248" spans="1:34" x14ac:dyDescent="0.2">
      <c r="A5248" t="s">
        <v>7248</v>
      </c>
      <c r="B5248" t="s">
        <v>5343</v>
      </c>
      <c r="C5248">
        <v>0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2</v>
      </c>
    </row>
    <row r="5249" spans="1:34" x14ac:dyDescent="0.2">
      <c r="A5249" t="s">
        <v>7327</v>
      </c>
      <c r="B5249" t="s">
        <v>5344</v>
      </c>
      <c r="C5249">
        <v>0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2</v>
      </c>
    </row>
    <row r="5250" spans="1:34" x14ac:dyDescent="0.2">
      <c r="A5250" t="s">
        <v>7248</v>
      </c>
      <c r="B5250" t="s">
        <v>5345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2</v>
      </c>
    </row>
    <row r="5251" spans="1:34" x14ac:dyDescent="0.2">
      <c r="A5251" t="s">
        <v>7327</v>
      </c>
      <c r="B5251" t="s">
        <v>5346</v>
      </c>
      <c r="C5251">
        <v>0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2</v>
      </c>
    </row>
    <row r="5252" spans="1:34" x14ac:dyDescent="0.2">
      <c r="A5252" t="s">
        <v>7394</v>
      </c>
      <c r="B5252" t="s">
        <v>5347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2</v>
      </c>
    </row>
    <row r="5253" spans="1:34" x14ac:dyDescent="0.2">
      <c r="A5253" t="s">
        <v>7368</v>
      </c>
      <c r="B5253" t="s">
        <v>5348</v>
      </c>
      <c r="C5253">
        <v>0</v>
      </c>
      <c r="D5253">
        <v>0</v>
      </c>
      <c r="E5253">
        <v>0</v>
      </c>
      <c r="F5253">
        <v>0</v>
      </c>
      <c r="G5253">
        <v>0</v>
      </c>
      <c r="H5253">
        <v>0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2</v>
      </c>
    </row>
    <row r="5254" spans="1:34" x14ac:dyDescent="0.2">
      <c r="A5254" t="s">
        <v>7368</v>
      </c>
      <c r="B5254" t="s">
        <v>5349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2</v>
      </c>
    </row>
    <row r="5255" spans="1:34" x14ac:dyDescent="0.2">
      <c r="A5255" t="s">
        <v>7368</v>
      </c>
      <c r="B5255" t="s">
        <v>5350</v>
      </c>
      <c r="C5255">
        <v>0</v>
      </c>
      <c r="D5255">
        <v>0</v>
      </c>
      <c r="E5255">
        <v>0</v>
      </c>
      <c r="F5255">
        <v>0</v>
      </c>
      <c r="G5255">
        <v>0</v>
      </c>
      <c r="H5255">
        <v>0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2</v>
      </c>
    </row>
    <row r="5256" spans="1:34" x14ac:dyDescent="0.2">
      <c r="A5256" t="s">
        <v>7368</v>
      </c>
      <c r="B5256" t="s">
        <v>5351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2</v>
      </c>
    </row>
    <row r="5257" spans="1:34" x14ac:dyDescent="0.2">
      <c r="A5257" t="s">
        <v>7398</v>
      </c>
      <c r="B5257" t="s">
        <v>5352</v>
      </c>
      <c r="C5257">
        <v>1</v>
      </c>
      <c r="D5257">
        <v>0</v>
      </c>
      <c r="E5257">
        <v>0</v>
      </c>
      <c r="F5257">
        <v>0</v>
      </c>
      <c r="G5257">
        <v>0</v>
      </c>
      <c r="H5257">
        <v>0</v>
      </c>
      <c r="I5257">
        <v>0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</row>
    <row r="5258" spans="1:34" x14ac:dyDescent="0.2">
      <c r="A5258" t="s">
        <v>7248</v>
      </c>
      <c r="B5258" t="s">
        <v>5353</v>
      </c>
      <c r="C5258">
        <v>1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</row>
    <row r="5259" spans="1:34" x14ac:dyDescent="0.2">
      <c r="A5259" t="s">
        <v>7394</v>
      </c>
      <c r="B5259" t="s">
        <v>5354</v>
      </c>
      <c r="C5259">
        <v>1</v>
      </c>
      <c r="D5259">
        <v>0</v>
      </c>
      <c r="E5259">
        <v>0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</row>
    <row r="5260" spans="1:34" x14ac:dyDescent="0.2">
      <c r="A5260" t="s">
        <v>7368</v>
      </c>
      <c r="B5260" t="s">
        <v>5355</v>
      </c>
      <c r="C5260">
        <v>1</v>
      </c>
      <c r="D5260">
        <v>0</v>
      </c>
      <c r="E5260">
        <v>0</v>
      </c>
      <c r="F5260">
        <v>0</v>
      </c>
      <c r="G5260">
        <v>0</v>
      </c>
      <c r="H5260">
        <v>0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</row>
    <row r="5261" spans="1:34" x14ac:dyDescent="0.2">
      <c r="A5261" t="s">
        <v>7368</v>
      </c>
      <c r="B5261" t="s">
        <v>5356</v>
      </c>
      <c r="C5261">
        <v>1</v>
      </c>
      <c r="D5261">
        <v>0</v>
      </c>
      <c r="E5261">
        <v>0</v>
      </c>
      <c r="F5261">
        <v>0</v>
      </c>
      <c r="G5261">
        <v>0</v>
      </c>
      <c r="H5261">
        <v>0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</row>
    <row r="5262" spans="1:34" x14ac:dyDescent="0.2">
      <c r="A5262" t="s">
        <v>7391</v>
      </c>
      <c r="B5262" t="s">
        <v>5357</v>
      </c>
      <c r="C5262">
        <v>1</v>
      </c>
      <c r="D5262">
        <v>0</v>
      </c>
      <c r="E5262">
        <v>0</v>
      </c>
      <c r="F5262">
        <v>0</v>
      </c>
      <c r="G5262">
        <v>0</v>
      </c>
      <c r="H5262">
        <v>0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</row>
    <row r="5263" spans="1:34" x14ac:dyDescent="0.2">
      <c r="A5263" t="s">
        <v>7368</v>
      </c>
      <c r="B5263" t="s">
        <v>5358</v>
      </c>
      <c r="C5263">
        <v>1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</row>
    <row r="5264" spans="1:34" x14ac:dyDescent="0.2">
      <c r="A5264" t="s">
        <v>7248</v>
      </c>
      <c r="B5264" t="s">
        <v>5359</v>
      </c>
      <c r="C5264">
        <v>1</v>
      </c>
      <c r="D5264">
        <v>0</v>
      </c>
      <c r="E5264">
        <v>0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</row>
    <row r="5265" spans="1:34" x14ac:dyDescent="0.2">
      <c r="A5265" t="s">
        <v>7278</v>
      </c>
      <c r="B5265" t="s">
        <v>5360</v>
      </c>
      <c r="C5265">
        <v>1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</row>
    <row r="5266" spans="1:34" x14ac:dyDescent="0.2">
      <c r="A5266" t="s">
        <v>7368</v>
      </c>
      <c r="B5266" t="s">
        <v>5361</v>
      </c>
      <c r="C5266">
        <v>1</v>
      </c>
      <c r="D5266">
        <v>0</v>
      </c>
      <c r="E5266">
        <v>0</v>
      </c>
      <c r="F5266">
        <v>0</v>
      </c>
      <c r="G5266">
        <v>0</v>
      </c>
      <c r="H5266">
        <v>0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</row>
    <row r="5267" spans="1:34" x14ac:dyDescent="0.2">
      <c r="A5267" t="s">
        <v>7368</v>
      </c>
      <c r="B5267" t="s">
        <v>5362</v>
      </c>
      <c r="C5267">
        <v>1</v>
      </c>
      <c r="D5267">
        <v>0</v>
      </c>
      <c r="E5267">
        <v>0</v>
      </c>
      <c r="F5267">
        <v>0</v>
      </c>
      <c r="G5267">
        <v>0</v>
      </c>
      <c r="H5267">
        <v>0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</row>
    <row r="5268" spans="1:34" x14ac:dyDescent="0.2">
      <c r="A5268" t="s">
        <v>7327</v>
      </c>
      <c r="B5268" t="s">
        <v>5363</v>
      </c>
      <c r="C5268">
        <v>1</v>
      </c>
      <c r="D5268">
        <v>0</v>
      </c>
      <c r="E5268">
        <v>0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</row>
    <row r="5269" spans="1:34" x14ac:dyDescent="0.2">
      <c r="A5269" t="s">
        <v>7368</v>
      </c>
      <c r="B5269" t="s">
        <v>5364</v>
      </c>
      <c r="C5269">
        <v>1</v>
      </c>
      <c r="D5269">
        <v>0</v>
      </c>
      <c r="E5269">
        <v>0</v>
      </c>
      <c r="F5269">
        <v>0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</row>
    <row r="5270" spans="1:34" x14ac:dyDescent="0.2">
      <c r="A5270" t="s">
        <v>7394</v>
      </c>
      <c r="B5270" t="s">
        <v>5365</v>
      </c>
      <c r="C5270">
        <v>1</v>
      </c>
      <c r="D5270">
        <v>0</v>
      </c>
      <c r="E5270">
        <v>0</v>
      </c>
      <c r="F5270">
        <v>0</v>
      </c>
      <c r="G5270">
        <v>0</v>
      </c>
      <c r="H5270">
        <v>0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</row>
    <row r="5271" spans="1:34" x14ac:dyDescent="0.2">
      <c r="A5271" t="s">
        <v>7270</v>
      </c>
      <c r="B5271" t="s">
        <v>5366</v>
      </c>
      <c r="C5271">
        <v>1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</row>
    <row r="5272" spans="1:34" x14ac:dyDescent="0.2">
      <c r="A5272" t="s">
        <v>7394</v>
      </c>
      <c r="B5272" t="s">
        <v>5367</v>
      </c>
      <c r="C5272">
        <v>1</v>
      </c>
      <c r="D5272">
        <v>0</v>
      </c>
      <c r="E5272">
        <v>0</v>
      </c>
      <c r="F5272">
        <v>0</v>
      </c>
      <c r="G5272">
        <v>0</v>
      </c>
      <c r="H5272">
        <v>0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</row>
    <row r="5273" spans="1:34" x14ac:dyDescent="0.2">
      <c r="A5273" t="s">
        <v>7368</v>
      </c>
      <c r="B5273" t="s">
        <v>5368</v>
      </c>
      <c r="C5273">
        <v>1</v>
      </c>
      <c r="D5273">
        <v>0</v>
      </c>
      <c r="E5273">
        <v>0</v>
      </c>
      <c r="F5273">
        <v>0</v>
      </c>
      <c r="G5273">
        <v>0</v>
      </c>
      <c r="H5273">
        <v>0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</row>
    <row r="5274" spans="1:34" x14ac:dyDescent="0.2">
      <c r="A5274" t="s">
        <v>7368</v>
      </c>
      <c r="B5274" t="s">
        <v>5369</v>
      </c>
      <c r="C5274">
        <v>1</v>
      </c>
      <c r="D5274">
        <v>0</v>
      </c>
      <c r="E5274">
        <v>0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</row>
    <row r="5275" spans="1:34" x14ac:dyDescent="0.2">
      <c r="A5275" t="s">
        <v>7368</v>
      </c>
      <c r="B5275" t="s">
        <v>5370</v>
      </c>
      <c r="C5275">
        <v>1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</row>
    <row r="5276" spans="1:34" x14ac:dyDescent="0.2">
      <c r="A5276" t="s">
        <v>7368</v>
      </c>
      <c r="B5276" t="s">
        <v>5371</v>
      </c>
      <c r="C5276">
        <v>1</v>
      </c>
      <c r="D5276">
        <v>0</v>
      </c>
      <c r="E5276">
        <v>0</v>
      </c>
      <c r="F5276">
        <v>0</v>
      </c>
      <c r="G5276">
        <v>0</v>
      </c>
      <c r="H5276">
        <v>0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</row>
    <row r="5277" spans="1:34" x14ac:dyDescent="0.2">
      <c r="A5277" t="s">
        <v>7368</v>
      </c>
      <c r="B5277" t="s">
        <v>5372</v>
      </c>
      <c r="C5277">
        <v>1</v>
      </c>
      <c r="D5277">
        <v>0</v>
      </c>
      <c r="E5277">
        <v>0</v>
      </c>
      <c r="F5277">
        <v>0</v>
      </c>
      <c r="G5277">
        <v>0</v>
      </c>
      <c r="H5277">
        <v>0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</row>
    <row r="5278" spans="1:34" x14ac:dyDescent="0.2">
      <c r="A5278" t="s">
        <v>7248</v>
      </c>
      <c r="B5278" t="s">
        <v>5373</v>
      </c>
      <c r="C5278">
        <v>1</v>
      </c>
      <c r="D5278">
        <v>0</v>
      </c>
      <c r="E5278">
        <v>0</v>
      </c>
      <c r="F5278">
        <v>0</v>
      </c>
      <c r="G5278">
        <v>0</v>
      </c>
      <c r="H5278">
        <v>0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</row>
    <row r="5279" spans="1:34" x14ac:dyDescent="0.2">
      <c r="A5279" t="s">
        <v>7391</v>
      </c>
      <c r="B5279" t="s">
        <v>5374</v>
      </c>
      <c r="C5279">
        <v>1</v>
      </c>
      <c r="D5279">
        <v>0</v>
      </c>
      <c r="E5279">
        <v>0</v>
      </c>
      <c r="F5279">
        <v>0</v>
      </c>
      <c r="G5279">
        <v>0</v>
      </c>
      <c r="H5279">
        <v>0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</row>
    <row r="5280" spans="1:34" x14ac:dyDescent="0.2">
      <c r="A5280" t="s">
        <v>7248</v>
      </c>
      <c r="B5280" t="s">
        <v>5375</v>
      </c>
      <c r="C5280">
        <v>1</v>
      </c>
      <c r="D5280">
        <v>0</v>
      </c>
      <c r="E5280">
        <v>0</v>
      </c>
      <c r="F5280">
        <v>0</v>
      </c>
      <c r="G5280">
        <v>0</v>
      </c>
      <c r="H5280">
        <v>0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</row>
    <row r="5281" spans="1:34" x14ac:dyDescent="0.2">
      <c r="A5281" t="s">
        <v>7368</v>
      </c>
      <c r="B5281" t="s">
        <v>5376</v>
      </c>
      <c r="C5281">
        <v>1</v>
      </c>
      <c r="D5281">
        <v>0</v>
      </c>
      <c r="E5281">
        <v>0</v>
      </c>
      <c r="F5281">
        <v>0</v>
      </c>
      <c r="G5281">
        <v>0</v>
      </c>
      <c r="H5281">
        <v>0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</row>
    <row r="5282" spans="1:34" x14ac:dyDescent="0.2">
      <c r="A5282" t="s">
        <v>7368</v>
      </c>
      <c r="B5282" t="s">
        <v>5377</v>
      </c>
      <c r="C5282">
        <v>1</v>
      </c>
      <c r="D5282">
        <v>0</v>
      </c>
      <c r="E5282">
        <v>0</v>
      </c>
      <c r="F5282">
        <v>0</v>
      </c>
      <c r="G5282">
        <v>0</v>
      </c>
      <c r="H5282">
        <v>0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</row>
    <row r="5283" spans="1:34" x14ac:dyDescent="0.2">
      <c r="A5283" t="s">
        <v>7368</v>
      </c>
      <c r="B5283" t="s">
        <v>5378</v>
      </c>
      <c r="C5283">
        <v>1</v>
      </c>
      <c r="D5283">
        <v>0</v>
      </c>
      <c r="E5283">
        <v>0</v>
      </c>
      <c r="F5283">
        <v>0</v>
      </c>
      <c r="G5283">
        <v>0</v>
      </c>
      <c r="H5283">
        <v>0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</row>
    <row r="5284" spans="1:34" x14ac:dyDescent="0.2">
      <c r="A5284" t="s">
        <v>7270</v>
      </c>
      <c r="B5284" t="s">
        <v>5379</v>
      </c>
      <c r="C5284">
        <v>1</v>
      </c>
      <c r="D5284">
        <v>0</v>
      </c>
      <c r="E5284">
        <v>0</v>
      </c>
      <c r="F5284">
        <v>0</v>
      </c>
      <c r="G5284">
        <v>0</v>
      </c>
      <c r="H5284">
        <v>0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</row>
    <row r="5285" spans="1:34" x14ac:dyDescent="0.2">
      <c r="A5285" t="s">
        <v>7398</v>
      </c>
      <c r="B5285" t="s">
        <v>5380</v>
      </c>
      <c r="C5285">
        <v>1</v>
      </c>
      <c r="D5285">
        <v>0</v>
      </c>
      <c r="E5285">
        <v>0</v>
      </c>
      <c r="F5285">
        <v>0</v>
      </c>
      <c r="G5285">
        <v>0</v>
      </c>
      <c r="H5285">
        <v>0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</row>
    <row r="5286" spans="1:34" x14ac:dyDescent="0.2">
      <c r="A5286" t="s">
        <v>7368</v>
      </c>
      <c r="B5286" t="s">
        <v>5381</v>
      </c>
      <c r="C5286">
        <v>1</v>
      </c>
      <c r="D5286">
        <v>0</v>
      </c>
      <c r="E5286">
        <v>0</v>
      </c>
      <c r="F5286">
        <v>0</v>
      </c>
      <c r="G5286">
        <v>0</v>
      </c>
      <c r="H5286">
        <v>0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</row>
    <row r="5287" spans="1:34" x14ac:dyDescent="0.2">
      <c r="A5287" t="s">
        <v>7368</v>
      </c>
      <c r="B5287" t="s">
        <v>5382</v>
      </c>
      <c r="C5287">
        <v>1</v>
      </c>
      <c r="D5287">
        <v>0</v>
      </c>
      <c r="E5287">
        <v>0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</row>
    <row r="5288" spans="1:34" x14ac:dyDescent="0.2">
      <c r="A5288" t="s">
        <v>7368</v>
      </c>
      <c r="B5288" t="s">
        <v>5383</v>
      </c>
      <c r="C5288">
        <v>1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</row>
    <row r="5289" spans="1:34" x14ac:dyDescent="0.2">
      <c r="A5289" t="s">
        <v>7368</v>
      </c>
      <c r="B5289" t="s">
        <v>5384</v>
      </c>
      <c r="C5289">
        <v>1</v>
      </c>
      <c r="D5289">
        <v>0</v>
      </c>
      <c r="E5289">
        <v>0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</row>
    <row r="5290" spans="1:34" x14ac:dyDescent="0.2">
      <c r="A5290" t="s">
        <v>7368</v>
      </c>
      <c r="B5290" t="s">
        <v>5385</v>
      </c>
      <c r="C5290">
        <v>1</v>
      </c>
      <c r="D5290">
        <v>0</v>
      </c>
      <c r="E5290">
        <v>0</v>
      </c>
      <c r="F5290">
        <v>0</v>
      </c>
      <c r="G5290">
        <v>0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</row>
    <row r="5291" spans="1:34" x14ac:dyDescent="0.2">
      <c r="A5291" t="s">
        <v>7368</v>
      </c>
      <c r="B5291" t="s">
        <v>5386</v>
      </c>
      <c r="C5291">
        <v>1</v>
      </c>
      <c r="D5291">
        <v>0</v>
      </c>
      <c r="E5291">
        <v>0</v>
      </c>
      <c r="F5291">
        <v>0</v>
      </c>
      <c r="G5291">
        <v>0</v>
      </c>
      <c r="H5291">
        <v>0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</row>
    <row r="5292" spans="1:34" x14ac:dyDescent="0.2">
      <c r="A5292" t="s">
        <v>7327</v>
      </c>
      <c r="B5292" t="s">
        <v>5387</v>
      </c>
      <c r="C5292">
        <v>1</v>
      </c>
      <c r="D5292">
        <v>0</v>
      </c>
      <c r="E5292">
        <v>0</v>
      </c>
      <c r="F5292">
        <v>0</v>
      </c>
      <c r="G5292">
        <v>0</v>
      </c>
      <c r="H5292">
        <v>0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</row>
    <row r="5293" spans="1:34" x14ac:dyDescent="0.2">
      <c r="A5293" t="s">
        <v>7378</v>
      </c>
      <c r="B5293" t="s">
        <v>5388</v>
      </c>
      <c r="C5293">
        <v>1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</row>
    <row r="5294" spans="1:34" x14ac:dyDescent="0.2">
      <c r="A5294" t="s">
        <v>7368</v>
      </c>
      <c r="B5294" t="s">
        <v>5389</v>
      </c>
      <c r="C5294">
        <v>1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</row>
    <row r="5295" spans="1:34" x14ac:dyDescent="0.2">
      <c r="A5295" t="s">
        <v>7270</v>
      </c>
      <c r="B5295" t="s">
        <v>5390</v>
      </c>
      <c r="C5295">
        <v>0</v>
      </c>
      <c r="D5295">
        <v>1</v>
      </c>
      <c r="E5295">
        <v>0</v>
      </c>
      <c r="F5295">
        <v>0</v>
      </c>
      <c r="G5295">
        <v>0</v>
      </c>
      <c r="H5295">
        <v>0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</row>
    <row r="5296" spans="1:34" x14ac:dyDescent="0.2">
      <c r="A5296" t="s">
        <v>7368</v>
      </c>
      <c r="B5296" t="s">
        <v>5391</v>
      </c>
      <c r="C5296">
        <v>0</v>
      </c>
      <c r="D5296">
        <v>1</v>
      </c>
      <c r="E5296">
        <v>0</v>
      </c>
      <c r="F5296">
        <v>0</v>
      </c>
      <c r="G5296">
        <v>0</v>
      </c>
      <c r="H5296">
        <v>0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</row>
    <row r="5297" spans="1:34" x14ac:dyDescent="0.2">
      <c r="A5297" t="s">
        <v>7270</v>
      </c>
      <c r="B5297" t="s">
        <v>5392</v>
      </c>
      <c r="C5297">
        <v>0</v>
      </c>
      <c r="D5297">
        <v>1</v>
      </c>
      <c r="E5297">
        <v>0</v>
      </c>
      <c r="F5297">
        <v>0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</row>
    <row r="5298" spans="1:34" x14ac:dyDescent="0.2">
      <c r="A5298" t="s">
        <v>7368</v>
      </c>
      <c r="B5298" t="s">
        <v>5393</v>
      </c>
      <c r="C5298">
        <v>0</v>
      </c>
      <c r="D5298">
        <v>1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</row>
    <row r="5299" spans="1:34" x14ac:dyDescent="0.2">
      <c r="A5299" t="s">
        <v>7368</v>
      </c>
      <c r="B5299" t="s">
        <v>5394</v>
      </c>
      <c r="C5299">
        <v>0</v>
      </c>
      <c r="D5299">
        <v>1</v>
      </c>
      <c r="E5299">
        <v>0</v>
      </c>
      <c r="F5299">
        <v>0</v>
      </c>
      <c r="G5299">
        <v>0</v>
      </c>
      <c r="H5299">
        <v>0</v>
      </c>
      <c r="I5299">
        <v>0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</row>
    <row r="5300" spans="1:34" x14ac:dyDescent="0.2">
      <c r="A5300" t="s">
        <v>7394</v>
      </c>
      <c r="B5300" t="s">
        <v>5395</v>
      </c>
      <c r="C5300">
        <v>0</v>
      </c>
      <c r="D5300">
        <v>1</v>
      </c>
      <c r="E5300">
        <v>0</v>
      </c>
      <c r="F5300">
        <v>0</v>
      </c>
      <c r="G5300">
        <v>0</v>
      </c>
      <c r="H5300">
        <v>0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</row>
    <row r="5301" spans="1:34" x14ac:dyDescent="0.2">
      <c r="A5301" t="s">
        <v>7368</v>
      </c>
      <c r="B5301" t="s">
        <v>5396</v>
      </c>
      <c r="C5301">
        <v>0</v>
      </c>
      <c r="D5301">
        <v>1</v>
      </c>
      <c r="E5301">
        <v>0</v>
      </c>
      <c r="F5301">
        <v>0</v>
      </c>
      <c r="G5301">
        <v>0</v>
      </c>
      <c r="H5301">
        <v>0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</row>
    <row r="5302" spans="1:34" x14ac:dyDescent="0.2">
      <c r="A5302" t="s">
        <v>7368</v>
      </c>
      <c r="B5302" t="s">
        <v>5397</v>
      </c>
      <c r="C5302">
        <v>0</v>
      </c>
      <c r="D5302">
        <v>1</v>
      </c>
      <c r="E5302">
        <v>0</v>
      </c>
      <c r="F5302">
        <v>0</v>
      </c>
      <c r="G5302">
        <v>0</v>
      </c>
      <c r="H5302">
        <v>0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</row>
    <row r="5303" spans="1:34" x14ac:dyDescent="0.2">
      <c r="A5303" t="s">
        <v>7368</v>
      </c>
      <c r="B5303" t="s">
        <v>5398</v>
      </c>
      <c r="C5303">
        <v>0</v>
      </c>
      <c r="D5303">
        <v>1</v>
      </c>
      <c r="E5303">
        <v>0</v>
      </c>
      <c r="F5303">
        <v>0</v>
      </c>
      <c r="G5303">
        <v>0</v>
      </c>
      <c r="H5303">
        <v>0</v>
      </c>
      <c r="I5303">
        <v>0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</row>
    <row r="5304" spans="1:34" x14ac:dyDescent="0.2">
      <c r="A5304" t="s">
        <v>7368</v>
      </c>
      <c r="B5304" t="s">
        <v>5399</v>
      </c>
      <c r="C5304">
        <v>0</v>
      </c>
      <c r="D5304">
        <v>1</v>
      </c>
      <c r="E5304">
        <v>0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</row>
    <row r="5305" spans="1:34" x14ac:dyDescent="0.2">
      <c r="A5305" t="s">
        <v>7368</v>
      </c>
      <c r="B5305" t="s">
        <v>5400</v>
      </c>
      <c r="C5305">
        <v>0</v>
      </c>
      <c r="D5305">
        <v>1</v>
      </c>
      <c r="E5305">
        <v>0</v>
      </c>
      <c r="F5305">
        <v>0</v>
      </c>
      <c r="G5305">
        <v>0</v>
      </c>
      <c r="H5305">
        <v>0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</row>
    <row r="5306" spans="1:34" x14ac:dyDescent="0.2">
      <c r="A5306" t="s">
        <v>7368</v>
      </c>
      <c r="B5306" t="s">
        <v>5401</v>
      </c>
      <c r="C5306">
        <v>0</v>
      </c>
      <c r="D5306">
        <v>1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</row>
    <row r="5307" spans="1:34" x14ac:dyDescent="0.2">
      <c r="A5307" t="s">
        <v>7368</v>
      </c>
      <c r="B5307" t="s">
        <v>5402</v>
      </c>
      <c r="C5307">
        <v>0</v>
      </c>
      <c r="D5307">
        <v>1</v>
      </c>
      <c r="E5307">
        <v>0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</row>
    <row r="5308" spans="1:34" x14ac:dyDescent="0.2">
      <c r="A5308" t="s">
        <v>7368</v>
      </c>
      <c r="B5308" t="s">
        <v>5403</v>
      </c>
      <c r="C5308">
        <v>0</v>
      </c>
      <c r="D5308">
        <v>1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</row>
    <row r="5309" spans="1:34" x14ac:dyDescent="0.2">
      <c r="A5309" t="s">
        <v>7368</v>
      </c>
      <c r="B5309" t="s">
        <v>5404</v>
      </c>
      <c r="C5309">
        <v>0</v>
      </c>
      <c r="D5309">
        <v>1</v>
      </c>
      <c r="E5309">
        <v>0</v>
      </c>
      <c r="F5309">
        <v>0</v>
      </c>
      <c r="G5309">
        <v>0</v>
      </c>
      <c r="H5309">
        <v>0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</row>
    <row r="5310" spans="1:34" x14ac:dyDescent="0.2">
      <c r="A5310" t="s">
        <v>7368</v>
      </c>
      <c r="B5310" t="s">
        <v>5405</v>
      </c>
      <c r="C5310">
        <v>0</v>
      </c>
      <c r="D5310">
        <v>1</v>
      </c>
      <c r="E5310">
        <v>0</v>
      </c>
      <c r="F5310">
        <v>0</v>
      </c>
      <c r="G5310">
        <v>0</v>
      </c>
      <c r="H5310">
        <v>0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</row>
    <row r="5311" spans="1:34" x14ac:dyDescent="0.2">
      <c r="A5311" t="s">
        <v>7368</v>
      </c>
      <c r="B5311" t="s">
        <v>5406</v>
      </c>
      <c r="C5311">
        <v>0</v>
      </c>
      <c r="D5311">
        <v>1</v>
      </c>
      <c r="E5311">
        <v>0</v>
      </c>
      <c r="F5311">
        <v>0</v>
      </c>
      <c r="G5311">
        <v>0</v>
      </c>
      <c r="H5311">
        <v>0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</row>
    <row r="5312" spans="1:34" x14ac:dyDescent="0.2">
      <c r="A5312" t="s">
        <v>7368</v>
      </c>
      <c r="B5312" t="s">
        <v>5407</v>
      </c>
      <c r="C5312">
        <v>0</v>
      </c>
      <c r="D5312">
        <v>1</v>
      </c>
      <c r="E5312">
        <v>0</v>
      </c>
      <c r="F5312">
        <v>0</v>
      </c>
      <c r="G5312">
        <v>0</v>
      </c>
      <c r="H5312">
        <v>0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</row>
    <row r="5313" spans="1:34" x14ac:dyDescent="0.2">
      <c r="A5313" t="s">
        <v>7368</v>
      </c>
      <c r="B5313" t="s">
        <v>5408</v>
      </c>
      <c r="C5313">
        <v>0</v>
      </c>
      <c r="D5313">
        <v>1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</row>
    <row r="5314" spans="1:34" x14ac:dyDescent="0.2">
      <c r="A5314" t="s">
        <v>7368</v>
      </c>
      <c r="B5314" t="s">
        <v>5409</v>
      </c>
      <c r="C5314">
        <v>0</v>
      </c>
      <c r="D5314">
        <v>1</v>
      </c>
      <c r="E5314">
        <v>0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</row>
    <row r="5315" spans="1:34" x14ac:dyDescent="0.2">
      <c r="A5315" t="s">
        <v>7368</v>
      </c>
      <c r="B5315" t="s">
        <v>5410</v>
      </c>
      <c r="C5315">
        <v>0</v>
      </c>
      <c r="D5315">
        <v>1</v>
      </c>
      <c r="E5315">
        <v>0</v>
      </c>
      <c r="F5315">
        <v>0</v>
      </c>
      <c r="G5315">
        <v>0</v>
      </c>
      <c r="H5315">
        <v>0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</row>
    <row r="5316" spans="1:34" x14ac:dyDescent="0.2">
      <c r="A5316" t="s">
        <v>7368</v>
      </c>
      <c r="B5316" t="s">
        <v>5411</v>
      </c>
      <c r="C5316">
        <v>0</v>
      </c>
      <c r="D5316">
        <v>1</v>
      </c>
      <c r="E5316">
        <v>0</v>
      </c>
      <c r="F5316">
        <v>0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</row>
    <row r="5317" spans="1:34" x14ac:dyDescent="0.2">
      <c r="A5317" t="s">
        <v>7368</v>
      </c>
      <c r="B5317" t="s">
        <v>5412</v>
      </c>
      <c r="C5317">
        <v>0</v>
      </c>
      <c r="D5317">
        <v>1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</row>
    <row r="5318" spans="1:34" x14ac:dyDescent="0.2">
      <c r="A5318" t="s">
        <v>7368</v>
      </c>
      <c r="B5318" t="s">
        <v>5413</v>
      </c>
      <c r="C5318">
        <v>0</v>
      </c>
      <c r="D5318">
        <v>1</v>
      </c>
      <c r="E5318">
        <v>0</v>
      </c>
      <c r="F5318">
        <v>0</v>
      </c>
      <c r="G5318">
        <v>0</v>
      </c>
      <c r="H5318">
        <v>0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</row>
    <row r="5319" spans="1:34" x14ac:dyDescent="0.2">
      <c r="A5319" t="s">
        <v>7368</v>
      </c>
      <c r="B5319" t="s">
        <v>5414</v>
      </c>
      <c r="C5319">
        <v>0</v>
      </c>
      <c r="D5319">
        <v>1</v>
      </c>
      <c r="E5319">
        <v>0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</row>
    <row r="5320" spans="1:34" x14ac:dyDescent="0.2">
      <c r="A5320" t="s">
        <v>7368</v>
      </c>
      <c r="B5320" t="s">
        <v>5415</v>
      </c>
      <c r="C5320">
        <v>0</v>
      </c>
      <c r="D5320">
        <v>1</v>
      </c>
      <c r="E5320">
        <v>0</v>
      </c>
      <c r="F5320">
        <v>0</v>
      </c>
      <c r="G5320">
        <v>0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</row>
    <row r="5321" spans="1:34" x14ac:dyDescent="0.2">
      <c r="A5321" t="s">
        <v>7248</v>
      </c>
      <c r="B5321" t="s">
        <v>5416</v>
      </c>
      <c r="C5321">
        <v>0</v>
      </c>
      <c r="D5321">
        <v>1</v>
      </c>
      <c r="E5321">
        <v>0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</row>
    <row r="5322" spans="1:34" x14ac:dyDescent="0.2">
      <c r="A5322" t="s">
        <v>7398</v>
      </c>
      <c r="B5322" t="s">
        <v>5417</v>
      </c>
      <c r="C5322">
        <v>0</v>
      </c>
      <c r="D5322">
        <v>1</v>
      </c>
      <c r="E5322">
        <v>0</v>
      </c>
      <c r="F5322">
        <v>0</v>
      </c>
      <c r="G5322">
        <v>0</v>
      </c>
      <c r="H5322">
        <v>0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</row>
    <row r="5323" spans="1:34" x14ac:dyDescent="0.2">
      <c r="A5323" t="s">
        <v>7394</v>
      </c>
      <c r="B5323" t="s">
        <v>5418</v>
      </c>
      <c r="C5323">
        <v>0</v>
      </c>
      <c r="D5323">
        <v>1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</row>
    <row r="5324" spans="1:34" x14ac:dyDescent="0.2">
      <c r="A5324" t="s">
        <v>7270</v>
      </c>
      <c r="B5324" t="s">
        <v>5419</v>
      </c>
      <c r="C5324">
        <v>0</v>
      </c>
      <c r="D5324">
        <v>1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</row>
    <row r="5325" spans="1:34" x14ac:dyDescent="0.2">
      <c r="A5325" t="s">
        <v>7270</v>
      </c>
      <c r="B5325" t="s">
        <v>5420</v>
      </c>
      <c r="C5325">
        <v>0</v>
      </c>
      <c r="D5325">
        <v>1</v>
      </c>
      <c r="E5325">
        <v>0</v>
      </c>
      <c r="F5325">
        <v>0</v>
      </c>
      <c r="G5325">
        <v>0</v>
      </c>
      <c r="H5325">
        <v>0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</row>
    <row r="5326" spans="1:34" x14ac:dyDescent="0.2">
      <c r="A5326" t="s">
        <v>7368</v>
      </c>
      <c r="B5326" t="s">
        <v>5421</v>
      </c>
      <c r="C5326">
        <v>0</v>
      </c>
      <c r="D5326">
        <v>1</v>
      </c>
      <c r="E5326">
        <v>0</v>
      </c>
      <c r="F5326">
        <v>0</v>
      </c>
      <c r="G5326">
        <v>0</v>
      </c>
      <c r="H5326">
        <v>0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</row>
    <row r="5327" spans="1:34" x14ac:dyDescent="0.2">
      <c r="A5327" t="s">
        <v>7270</v>
      </c>
      <c r="B5327" t="s">
        <v>5422</v>
      </c>
      <c r="C5327">
        <v>0</v>
      </c>
      <c r="D5327">
        <v>1</v>
      </c>
      <c r="E5327">
        <v>0</v>
      </c>
      <c r="F5327">
        <v>0</v>
      </c>
      <c r="G5327">
        <v>0</v>
      </c>
      <c r="H5327">
        <v>0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</row>
    <row r="5328" spans="1:34" x14ac:dyDescent="0.2">
      <c r="A5328" t="s">
        <v>7368</v>
      </c>
      <c r="B5328" t="s">
        <v>5423</v>
      </c>
      <c r="C5328">
        <v>0</v>
      </c>
      <c r="D5328">
        <v>1</v>
      </c>
      <c r="E5328">
        <v>0</v>
      </c>
      <c r="F5328">
        <v>0</v>
      </c>
      <c r="G5328">
        <v>0</v>
      </c>
      <c r="H5328">
        <v>0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</row>
    <row r="5329" spans="1:34" x14ac:dyDescent="0.2">
      <c r="A5329" t="s">
        <v>7368</v>
      </c>
      <c r="B5329" t="s">
        <v>5424</v>
      </c>
      <c r="C5329">
        <v>0</v>
      </c>
      <c r="D5329">
        <v>1</v>
      </c>
      <c r="E5329">
        <v>0</v>
      </c>
      <c r="F5329">
        <v>0</v>
      </c>
      <c r="G5329">
        <v>0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</row>
    <row r="5330" spans="1:34" x14ac:dyDescent="0.2">
      <c r="A5330" t="s">
        <v>7368</v>
      </c>
      <c r="B5330" t="s">
        <v>5425</v>
      </c>
      <c r="C5330">
        <v>0</v>
      </c>
      <c r="D5330">
        <v>1</v>
      </c>
      <c r="E5330">
        <v>0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</row>
    <row r="5331" spans="1:34" x14ac:dyDescent="0.2">
      <c r="A5331" t="s">
        <v>7368</v>
      </c>
      <c r="B5331" t="s">
        <v>5426</v>
      </c>
      <c r="C5331">
        <v>0</v>
      </c>
      <c r="D5331">
        <v>1</v>
      </c>
      <c r="E5331">
        <v>0</v>
      </c>
      <c r="F5331">
        <v>0</v>
      </c>
      <c r="G5331">
        <v>0</v>
      </c>
      <c r="H5331">
        <v>0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</row>
    <row r="5332" spans="1:34" x14ac:dyDescent="0.2">
      <c r="A5332" t="s">
        <v>7398</v>
      </c>
      <c r="B5332" t="s">
        <v>5427</v>
      </c>
      <c r="C5332">
        <v>0</v>
      </c>
      <c r="D5332">
        <v>1</v>
      </c>
      <c r="E5332">
        <v>0</v>
      </c>
      <c r="F5332">
        <v>0</v>
      </c>
      <c r="G5332">
        <v>0</v>
      </c>
      <c r="H5332">
        <v>0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</row>
    <row r="5333" spans="1:34" x14ac:dyDescent="0.2">
      <c r="A5333" t="s">
        <v>7248</v>
      </c>
      <c r="B5333" t="s">
        <v>5428</v>
      </c>
      <c r="C5333">
        <v>0</v>
      </c>
      <c r="D5333">
        <v>1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</row>
    <row r="5334" spans="1:34" x14ac:dyDescent="0.2">
      <c r="A5334" t="s">
        <v>7368</v>
      </c>
      <c r="B5334" t="s">
        <v>5429</v>
      </c>
      <c r="C5334">
        <v>0</v>
      </c>
      <c r="D5334">
        <v>1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</row>
    <row r="5335" spans="1:34" x14ac:dyDescent="0.2">
      <c r="A5335" t="s">
        <v>7368</v>
      </c>
      <c r="B5335" t="s">
        <v>5430</v>
      </c>
      <c r="C5335">
        <v>0</v>
      </c>
      <c r="D5335">
        <v>1</v>
      </c>
      <c r="E5335">
        <v>0</v>
      </c>
      <c r="F5335">
        <v>0</v>
      </c>
      <c r="G5335">
        <v>0</v>
      </c>
      <c r="H5335">
        <v>0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</row>
    <row r="5336" spans="1:34" x14ac:dyDescent="0.2">
      <c r="A5336" t="s">
        <v>7394</v>
      </c>
      <c r="B5336" t="s">
        <v>5431</v>
      </c>
      <c r="C5336">
        <v>0</v>
      </c>
      <c r="D5336">
        <v>1</v>
      </c>
      <c r="E5336">
        <v>0</v>
      </c>
      <c r="F5336">
        <v>0</v>
      </c>
      <c r="G5336">
        <v>0</v>
      </c>
      <c r="H5336">
        <v>0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</row>
    <row r="5337" spans="1:34" x14ac:dyDescent="0.2">
      <c r="A5337" t="s">
        <v>7394</v>
      </c>
      <c r="B5337" t="s">
        <v>5432</v>
      </c>
      <c r="C5337">
        <v>0</v>
      </c>
      <c r="D5337">
        <v>1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</row>
    <row r="5338" spans="1:34" x14ac:dyDescent="0.2">
      <c r="A5338" t="s">
        <v>7368</v>
      </c>
      <c r="B5338" t="s">
        <v>5433</v>
      </c>
      <c r="C5338">
        <v>0</v>
      </c>
      <c r="D5338">
        <v>1</v>
      </c>
      <c r="E5338">
        <v>0</v>
      </c>
      <c r="F5338">
        <v>0</v>
      </c>
      <c r="G5338">
        <v>0</v>
      </c>
      <c r="H5338">
        <v>0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</row>
    <row r="5339" spans="1:34" x14ac:dyDescent="0.2">
      <c r="A5339" t="s">
        <v>7368</v>
      </c>
      <c r="B5339" t="s">
        <v>5434</v>
      </c>
      <c r="C5339">
        <v>0</v>
      </c>
      <c r="D5339">
        <v>1</v>
      </c>
      <c r="E5339">
        <v>0</v>
      </c>
      <c r="F5339">
        <v>0</v>
      </c>
      <c r="G5339">
        <v>0</v>
      </c>
      <c r="H5339">
        <v>0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</row>
    <row r="5340" spans="1:34" x14ac:dyDescent="0.2">
      <c r="A5340" t="s">
        <v>7270</v>
      </c>
      <c r="B5340" t="s">
        <v>5435</v>
      </c>
      <c r="C5340">
        <v>0</v>
      </c>
      <c r="D5340">
        <v>1</v>
      </c>
      <c r="E5340">
        <v>0</v>
      </c>
      <c r="F5340">
        <v>0</v>
      </c>
      <c r="G5340">
        <v>0</v>
      </c>
      <c r="H5340">
        <v>0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</row>
    <row r="5341" spans="1:34" x14ac:dyDescent="0.2">
      <c r="A5341" t="s">
        <v>7368</v>
      </c>
      <c r="B5341" t="s">
        <v>5436</v>
      </c>
      <c r="C5341">
        <v>0</v>
      </c>
      <c r="D5341">
        <v>1</v>
      </c>
      <c r="E5341">
        <v>0</v>
      </c>
      <c r="F5341">
        <v>0</v>
      </c>
      <c r="G5341">
        <v>0</v>
      </c>
      <c r="H5341">
        <v>0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</row>
    <row r="5342" spans="1:34" x14ac:dyDescent="0.2">
      <c r="A5342" t="s">
        <v>7368</v>
      </c>
      <c r="B5342" t="s">
        <v>5437</v>
      </c>
      <c r="C5342">
        <v>0</v>
      </c>
      <c r="D5342">
        <v>1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</row>
    <row r="5343" spans="1:34" x14ac:dyDescent="0.2">
      <c r="A5343" t="s">
        <v>7398</v>
      </c>
      <c r="B5343" t="s">
        <v>5438</v>
      </c>
      <c r="C5343">
        <v>0</v>
      </c>
      <c r="D5343">
        <v>1</v>
      </c>
      <c r="E5343">
        <v>0</v>
      </c>
      <c r="F5343">
        <v>0</v>
      </c>
      <c r="G5343">
        <v>0</v>
      </c>
      <c r="H5343">
        <v>0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</row>
    <row r="5344" spans="1:34" x14ac:dyDescent="0.2">
      <c r="A5344" t="s">
        <v>7368</v>
      </c>
      <c r="B5344" t="s">
        <v>5439</v>
      </c>
      <c r="C5344">
        <v>0</v>
      </c>
      <c r="D5344">
        <v>1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</row>
    <row r="5345" spans="1:34" x14ac:dyDescent="0.2">
      <c r="A5345" t="s">
        <v>7368</v>
      </c>
      <c r="B5345" t="s">
        <v>5440</v>
      </c>
      <c r="C5345">
        <v>0</v>
      </c>
      <c r="D5345">
        <v>1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</row>
    <row r="5346" spans="1:34" x14ac:dyDescent="0.2">
      <c r="A5346" t="s">
        <v>7368</v>
      </c>
      <c r="B5346" t="s">
        <v>5441</v>
      </c>
      <c r="C5346">
        <v>0</v>
      </c>
      <c r="D5346">
        <v>1</v>
      </c>
      <c r="E5346">
        <v>0</v>
      </c>
      <c r="F5346">
        <v>0</v>
      </c>
      <c r="G5346">
        <v>0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</row>
    <row r="5347" spans="1:34" x14ac:dyDescent="0.2">
      <c r="A5347" t="s">
        <v>7248</v>
      </c>
      <c r="B5347" t="s">
        <v>5442</v>
      </c>
      <c r="C5347">
        <v>0</v>
      </c>
      <c r="D5347">
        <v>1</v>
      </c>
      <c r="E5347">
        <v>0</v>
      </c>
      <c r="F5347">
        <v>0</v>
      </c>
      <c r="G5347">
        <v>0</v>
      </c>
      <c r="H5347">
        <v>0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</row>
    <row r="5348" spans="1:34" x14ac:dyDescent="0.2">
      <c r="A5348" t="s">
        <v>7368</v>
      </c>
      <c r="B5348" t="s">
        <v>5443</v>
      </c>
      <c r="C5348">
        <v>0</v>
      </c>
      <c r="D5348">
        <v>1</v>
      </c>
      <c r="E5348">
        <v>0</v>
      </c>
      <c r="F5348">
        <v>0</v>
      </c>
      <c r="G5348">
        <v>0</v>
      </c>
      <c r="H5348">
        <v>0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</row>
    <row r="5349" spans="1:34" x14ac:dyDescent="0.2">
      <c r="A5349" t="s">
        <v>7398</v>
      </c>
      <c r="B5349" t="s">
        <v>5444</v>
      </c>
      <c r="C5349">
        <v>0</v>
      </c>
      <c r="D5349">
        <v>1</v>
      </c>
      <c r="E5349">
        <v>0</v>
      </c>
      <c r="F5349">
        <v>0</v>
      </c>
      <c r="G5349">
        <v>0</v>
      </c>
      <c r="H5349">
        <v>0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</row>
    <row r="5350" spans="1:34" x14ac:dyDescent="0.2">
      <c r="A5350" t="s">
        <v>7368</v>
      </c>
      <c r="B5350" t="s">
        <v>5445</v>
      </c>
      <c r="C5350">
        <v>0</v>
      </c>
      <c r="D5350">
        <v>1</v>
      </c>
      <c r="E5350">
        <v>0</v>
      </c>
      <c r="F5350">
        <v>0</v>
      </c>
      <c r="G5350">
        <v>0</v>
      </c>
      <c r="H5350">
        <v>0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</row>
    <row r="5351" spans="1:34" x14ac:dyDescent="0.2">
      <c r="A5351" t="s">
        <v>7368</v>
      </c>
      <c r="B5351" t="s">
        <v>5446</v>
      </c>
      <c r="C5351">
        <v>0</v>
      </c>
      <c r="D5351">
        <v>1</v>
      </c>
      <c r="E5351">
        <v>0</v>
      </c>
      <c r="F5351">
        <v>0</v>
      </c>
      <c r="G5351">
        <v>0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</row>
    <row r="5352" spans="1:34" x14ac:dyDescent="0.2">
      <c r="A5352" t="s">
        <v>7394</v>
      </c>
      <c r="B5352" t="s">
        <v>5447</v>
      </c>
      <c r="C5352">
        <v>0</v>
      </c>
      <c r="D5352">
        <v>1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</row>
    <row r="5353" spans="1:34" x14ac:dyDescent="0.2">
      <c r="A5353" t="s">
        <v>7368</v>
      </c>
      <c r="B5353" t="s">
        <v>5448</v>
      </c>
      <c r="C5353">
        <v>0</v>
      </c>
      <c r="D5353">
        <v>0</v>
      </c>
      <c r="E5353">
        <v>1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</row>
    <row r="5354" spans="1:34" x14ac:dyDescent="0.2">
      <c r="A5354" t="s">
        <v>7368</v>
      </c>
      <c r="B5354" t="s">
        <v>5449</v>
      </c>
      <c r="C5354">
        <v>0</v>
      </c>
      <c r="D5354">
        <v>0</v>
      </c>
      <c r="E5354">
        <v>1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</row>
    <row r="5355" spans="1:34" x14ac:dyDescent="0.2">
      <c r="A5355" t="s">
        <v>7368</v>
      </c>
      <c r="B5355" t="s">
        <v>5450</v>
      </c>
      <c r="C5355">
        <v>0</v>
      </c>
      <c r="D5355">
        <v>0</v>
      </c>
      <c r="E5355">
        <v>1</v>
      </c>
      <c r="F5355">
        <v>0</v>
      </c>
      <c r="G5355">
        <v>0</v>
      </c>
      <c r="H5355">
        <v>0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</row>
    <row r="5356" spans="1:34" x14ac:dyDescent="0.2">
      <c r="A5356" t="s">
        <v>7368</v>
      </c>
      <c r="B5356" t="s">
        <v>5451</v>
      </c>
      <c r="C5356">
        <v>0</v>
      </c>
      <c r="D5356">
        <v>0</v>
      </c>
      <c r="E5356">
        <v>1</v>
      </c>
      <c r="F5356">
        <v>0</v>
      </c>
      <c r="G5356">
        <v>0</v>
      </c>
      <c r="H5356">
        <v>0</v>
      </c>
      <c r="I5356">
        <v>0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</row>
    <row r="5357" spans="1:34" x14ac:dyDescent="0.2">
      <c r="A5357" t="s">
        <v>7368</v>
      </c>
      <c r="B5357" t="s">
        <v>5452</v>
      </c>
      <c r="C5357">
        <v>0</v>
      </c>
      <c r="D5357">
        <v>0</v>
      </c>
      <c r="E5357">
        <v>1</v>
      </c>
      <c r="F5357">
        <v>0</v>
      </c>
      <c r="G5357">
        <v>0</v>
      </c>
      <c r="H5357">
        <v>0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</row>
    <row r="5358" spans="1:34" x14ac:dyDescent="0.2">
      <c r="A5358" t="s">
        <v>7248</v>
      </c>
      <c r="B5358" t="s">
        <v>5453</v>
      </c>
      <c r="C5358">
        <v>0</v>
      </c>
      <c r="D5358">
        <v>0</v>
      </c>
      <c r="E5358">
        <v>1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</row>
    <row r="5359" spans="1:34" x14ac:dyDescent="0.2">
      <c r="A5359" t="s">
        <v>7368</v>
      </c>
      <c r="B5359" t="s">
        <v>5454</v>
      </c>
      <c r="C5359">
        <v>0</v>
      </c>
      <c r="D5359">
        <v>0</v>
      </c>
      <c r="E5359">
        <v>1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</row>
    <row r="5360" spans="1:34" x14ac:dyDescent="0.2">
      <c r="A5360" t="s">
        <v>7327</v>
      </c>
      <c r="B5360" t="s">
        <v>5455</v>
      </c>
      <c r="C5360">
        <v>0</v>
      </c>
      <c r="D5360">
        <v>0</v>
      </c>
      <c r="E5360">
        <v>1</v>
      </c>
      <c r="F5360">
        <v>0</v>
      </c>
      <c r="G5360">
        <v>0</v>
      </c>
      <c r="H5360">
        <v>0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</row>
    <row r="5361" spans="1:34" x14ac:dyDescent="0.2">
      <c r="A5361" t="s">
        <v>7398</v>
      </c>
      <c r="B5361" t="s">
        <v>5456</v>
      </c>
      <c r="C5361">
        <v>0</v>
      </c>
      <c r="D5361">
        <v>0</v>
      </c>
      <c r="E5361">
        <v>1</v>
      </c>
      <c r="F5361">
        <v>0</v>
      </c>
      <c r="G5361">
        <v>0</v>
      </c>
      <c r="H5361">
        <v>0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</row>
    <row r="5362" spans="1:34" x14ac:dyDescent="0.2">
      <c r="A5362" t="s">
        <v>7368</v>
      </c>
      <c r="B5362" t="s">
        <v>5457</v>
      </c>
      <c r="C5362">
        <v>0</v>
      </c>
      <c r="D5362">
        <v>0</v>
      </c>
      <c r="E5362">
        <v>1</v>
      </c>
      <c r="F5362">
        <v>0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</row>
    <row r="5363" spans="1:34" x14ac:dyDescent="0.2">
      <c r="A5363" t="s">
        <v>7368</v>
      </c>
      <c r="B5363" t="s">
        <v>5458</v>
      </c>
      <c r="C5363">
        <v>0</v>
      </c>
      <c r="D5363">
        <v>0</v>
      </c>
      <c r="E5363">
        <v>1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</row>
    <row r="5364" spans="1:34" x14ac:dyDescent="0.2">
      <c r="A5364" t="s">
        <v>7248</v>
      </c>
      <c r="B5364" t="s">
        <v>5459</v>
      </c>
      <c r="C5364">
        <v>0</v>
      </c>
      <c r="D5364">
        <v>0</v>
      </c>
      <c r="E5364">
        <v>1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</row>
    <row r="5365" spans="1:34" x14ac:dyDescent="0.2">
      <c r="A5365" t="s">
        <v>7394</v>
      </c>
      <c r="B5365" t="s">
        <v>5460</v>
      </c>
      <c r="C5365">
        <v>0</v>
      </c>
      <c r="D5365">
        <v>0</v>
      </c>
      <c r="E5365">
        <v>1</v>
      </c>
      <c r="F5365">
        <v>0</v>
      </c>
      <c r="G5365">
        <v>0</v>
      </c>
      <c r="H5365">
        <v>0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</row>
    <row r="5366" spans="1:34" x14ac:dyDescent="0.2">
      <c r="A5366" t="s">
        <v>7368</v>
      </c>
      <c r="B5366" t="s">
        <v>5461</v>
      </c>
      <c r="C5366">
        <v>0</v>
      </c>
      <c r="D5366">
        <v>0</v>
      </c>
      <c r="E5366">
        <v>1</v>
      </c>
      <c r="F5366">
        <v>0</v>
      </c>
      <c r="G5366">
        <v>0</v>
      </c>
      <c r="H5366">
        <v>0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</row>
    <row r="5367" spans="1:34" x14ac:dyDescent="0.2">
      <c r="A5367" t="s">
        <v>7368</v>
      </c>
      <c r="B5367" t="s">
        <v>5462</v>
      </c>
      <c r="C5367">
        <v>0</v>
      </c>
      <c r="D5367">
        <v>0</v>
      </c>
      <c r="E5367">
        <v>1</v>
      </c>
      <c r="F5367">
        <v>0</v>
      </c>
      <c r="G5367">
        <v>0</v>
      </c>
      <c r="H5367">
        <v>0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</row>
    <row r="5368" spans="1:34" x14ac:dyDescent="0.2">
      <c r="A5368" t="s">
        <v>7368</v>
      </c>
      <c r="B5368" t="s">
        <v>5463</v>
      </c>
      <c r="C5368">
        <v>0</v>
      </c>
      <c r="D5368">
        <v>0</v>
      </c>
      <c r="E5368">
        <v>1</v>
      </c>
      <c r="F5368">
        <v>0</v>
      </c>
      <c r="G5368">
        <v>0</v>
      </c>
      <c r="H5368">
        <v>0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</row>
    <row r="5369" spans="1:34" x14ac:dyDescent="0.2">
      <c r="A5369" t="s">
        <v>7394</v>
      </c>
      <c r="B5369" t="s">
        <v>5464</v>
      </c>
      <c r="C5369">
        <v>0</v>
      </c>
      <c r="D5369">
        <v>0</v>
      </c>
      <c r="E5369">
        <v>1</v>
      </c>
      <c r="F5369">
        <v>0</v>
      </c>
      <c r="G5369">
        <v>0</v>
      </c>
      <c r="H5369">
        <v>0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</row>
    <row r="5370" spans="1:34" x14ac:dyDescent="0.2">
      <c r="A5370" t="s">
        <v>7368</v>
      </c>
      <c r="B5370" t="s">
        <v>5465</v>
      </c>
      <c r="C5370">
        <v>0</v>
      </c>
      <c r="D5370">
        <v>0</v>
      </c>
      <c r="E5370">
        <v>1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</row>
    <row r="5371" spans="1:34" x14ac:dyDescent="0.2">
      <c r="A5371" t="s">
        <v>7368</v>
      </c>
      <c r="B5371" t="s">
        <v>5466</v>
      </c>
      <c r="C5371">
        <v>0</v>
      </c>
      <c r="D5371">
        <v>0</v>
      </c>
      <c r="E5371">
        <v>1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</row>
    <row r="5372" spans="1:34" x14ac:dyDescent="0.2">
      <c r="A5372" t="s">
        <v>7368</v>
      </c>
      <c r="B5372" t="s">
        <v>5467</v>
      </c>
      <c r="C5372">
        <v>0</v>
      </c>
      <c r="D5372">
        <v>0</v>
      </c>
      <c r="E5372">
        <v>1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</row>
    <row r="5373" spans="1:34" x14ac:dyDescent="0.2">
      <c r="A5373" t="s">
        <v>7368</v>
      </c>
      <c r="B5373" t="s">
        <v>5468</v>
      </c>
      <c r="C5373">
        <v>0</v>
      </c>
      <c r="D5373">
        <v>0</v>
      </c>
      <c r="E5373">
        <v>1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</row>
    <row r="5374" spans="1:34" x14ac:dyDescent="0.2">
      <c r="A5374" t="s">
        <v>7248</v>
      </c>
      <c r="B5374" t="s">
        <v>5469</v>
      </c>
      <c r="C5374">
        <v>0</v>
      </c>
      <c r="D5374">
        <v>0</v>
      </c>
      <c r="E5374">
        <v>1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</row>
    <row r="5375" spans="1:34" x14ac:dyDescent="0.2">
      <c r="A5375" t="s">
        <v>7368</v>
      </c>
      <c r="B5375" t="s">
        <v>5470</v>
      </c>
      <c r="C5375">
        <v>0</v>
      </c>
      <c r="D5375">
        <v>0</v>
      </c>
      <c r="E5375">
        <v>1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</row>
    <row r="5376" spans="1:34" x14ac:dyDescent="0.2">
      <c r="A5376" t="s">
        <v>7368</v>
      </c>
      <c r="B5376" t="s">
        <v>5471</v>
      </c>
      <c r="C5376">
        <v>0</v>
      </c>
      <c r="D5376">
        <v>0</v>
      </c>
      <c r="E5376">
        <v>1</v>
      </c>
      <c r="F5376">
        <v>0</v>
      </c>
      <c r="G5376">
        <v>0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</row>
    <row r="5377" spans="1:34" x14ac:dyDescent="0.2">
      <c r="A5377" t="s">
        <v>7368</v>
      </c>
      <c r="B5377" t="s">
        <v>5472</v>
      </c>
      <c r="C5377">
        <v>0</v>
      </c>
      <c r="D5377">
        <v>0</v>
      </c>
      <c r="E5377">
        <v>1</v>
      </c>
      <c r="F5377">
        <v>0</v>
      </c>
      <c r="G5377">
        <v>0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</row>
    <row r="5378" spans="1:34" x14ac:dyDescent="0.2">
      <c r="A5378" t="s">
        <v>7368</v>
      </c>
      <c r="B5378" t="s">
        <v>5473</v>
      </c>
      <c r="C5378">
        <v>0</v>
      </c>
      <c r="D5378">
        <v>0</v>
      </c>
      <c r="E5378">
        <v>1</v>
      </c>
      <c r="F5378">
        <v>0</v>
      </c>
      <c r="G5378">
        <v>0</v>
      </c>
      <c r="H5378">
        <v>0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</row>
    <row r="5379" spans="1:34" x14ac:dyDescent="0.2">
      <c r="A5379" t="s">
        <v>7368</v>
      </c>
      <c r="B5379" t="s">
        <v>5474</v>
      </c>
      <c r="C5379">
        <v>0</v>
      </c>
      <c r="D5379">
        <v>0</v>
      </c>
      <c r="E5379">
        <v>1</v>
      </c>
      <c r="F5379">
        <v>0</v>
      </c>
      <c r="G5379">
        <v>0</v>
      </c>
      <c r="H5379">
        <v>0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</row>
    <row r="5380" spans="1:34" x14ac:dyDescent="0.2">
      <c r="A5380" t="s">
        <v>7368</v>
      </c>
      <c r="B5380" t="s">
        <v>5475</v>
      </c>
      <c r="C5380">
        <v>0</v>
      </c>
      <c r="D5380">
        <v>0</v>
      </c>
      <c r="E5380">
        <v>1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</row>
    <row r="5381" spans="1:34" x14ac:dyDescent="0.2">
      <c r="A5381" t="s">
        <v>7368</v>
      </c>
      <c r="B5381" t="s">
        <v>5476</v>
      </c>
      <c r="C5381">
        <v>0</v>
      </c>
      <c r="D5381">
        <v>0</v>
      </c>
      <c r="E5381">
        <v>1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</row>
    <row r="5382" spans="1:34" x14ac:dyDescent="0.2">
      <c r="A5382" t="s">
        <v>7368</v>
      </c>
      <c r="B5382" t="s">
        <v>5477</v>
      </c>
      <c r="C5382">
        <v>0</v>
      </c>
      <c r="D5382">
        <v>0</v>
      </c>
      <c r="E5382">
        <v>1</v>
      </c>
      <c r="F5382">
        <v>0</v>
      </c>
      <c r="G5382">
        <v>0</v>
      </c>
      <c r="H5382">
        <v>0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</row>
    <row r="5383" spans="1:34" x14ac:dyDescent="0.2">
      <c r="A5383" t="s">
        <v>7368</v>
      </c>
      <c r="B5383" t="s">
        <v>5478</v>
      </c>
      <c r="C5383">
        <v>0</v>
      </c>
      <c r="D5383">
        <v>0</v>
      </c>
      <c r="E5383">
        <v>1</v>
      </c>
      <c r="F5383">
        <v>0</v>
      </c>
      <c r="G5383">
        <v>0</v>
      </c>
      <c r="H5383">
        <v>0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</row>
    <row r="5384" spans="1:34" x14ac:dyDescent="0.2">
      <c r="A5384" t="s">
        <v>7368</v>
      </c>
      <c r="B5384" t="s">
        <v>5479</v>
      </c>
      <c r="C5384">
        <v>0</v>
      </c>
      <c r="D5384">
        <v>0</v>
      </c>
      <c r="E5384">
        <v>1</v>
      </c>
      <c r="F5384">
        <v>0</v>
      </c>
      <c r="G5384">
        <v>0</v>
      </c>
      <c r="H5384">
        <v>0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</row>
    <row r="5385" spans="1:34" x14ac:dyDescent="0.2">
      <c r="A5385" t="s">
        <v>7368</v>
      </c>
      <c r="B5385" t="s">
        <v>5480</v>
      </c>
      <c r="C5385">
        <v>0</v>
      </c>
      <c r="D5385">
        <v>0</v>
      </c>
      <c r="E5385">
        <v>1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</row>
    <row r="5386" spans="1:34" x14ac:dyDescent="0.2">
      <c r="A5386" t="s">
        <v>7368</v>
      </c>
      <c r="B5386" t="s">
        <v>5481</v>
      </c>
      <c r="C5386">
        <v>0</v>
      </c>
      <c r="D5386">
        <v>0</v>
      </c>
      <c r="E5386">
        <v>1</v>
      </c>
      <c r="F5386">
        <v>0</v>
      </c>
      <c r="G5386">
        <v>0</v>
      </c>
      <c r="H5386">
        <v>0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</row>
    <row r="5387" spans="1:34" x14ac:dyDescent="0.2">
      <c r="A5387" t="s">
        <v>7368</v>
      </c>
      <c r="B5387" t="s">
        <v>5482</v>
      </c>
      <c r="C5387">
        <v>0</v>
      </c>
      <c r="D5387">
        <v>0</v>
      </c>
      <c r="E5387">
        <v>1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</row>
    <row r="5388" spans="1:34" x14ac:dyDescent="0.2">
      <c r="A5388" t="s">
        <v>7368</v>
      </c>
      <c r="B5388" t="s">
        <v>5483</v>
      </c>
      <c r="C5388">
        <v>0</v>
      </c>
      <c r="D5388">
        <v>0</v>
      </c>
      <c r="E5388">
        <v>1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</row>
    <row r="5389" spans="1:34" x14ac:dyDescent="0.2">
      <c r="A5389" t="s">
        <v>7368</v>
      </c>
      <c r="B5389" t="s">
        <v>5484</v>
      </c>
      <c r="C5389">
        <v>0</v>
      </c>
      <c r="D5389">
        <v>0</v>
      </c>
      <c r="E5389">
        <v>1</v>
      </c>
      <c r="F5389">
        <v>0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</row>
    <row r="5390" spans="1:34" x14ac:dyDescent="0.2">
      <c r="A5390" t="s">
        <v>7368</v>
      </c>
      <c r="B5390" t="s">
        <v>5485</v>
      </c>
      <c r="C5390">
        <v>0</v>
      </c>
      <c r="D5390">
        <v>0</v>
      </c>
      <c r="E5390">
        <v>1</v>
      </c>
      <c r="F5390">
        <v>0</v>
      </c>
      <c r="G5390">
        <v>0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</row>
    <row r="5391" spans="1:34" x14ac:dyDescent="0.2">
      <c r="A5391" t="s">
        <v>7327</v>
      </c>
      <c r="B5391" t="s">
        <v>5486</v>
      </c>
      <c r="C5391">
        <v>0</v>
      </c>
      <c r="D5391">
        <v>0</v>
      </c>
      <c r="E5391">
        <v>1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</row>
    <row r="5392" spans="1:34" x14ac:dyDescent="0.2">
      <c r="A5392" t="s">
        <v>7368</v>
      </c>
      <c r="B5392" t="s">
        <v>5487</v>
      </c>
      <c r="C5392">
        <v>0</v>
      </c>
      <c r="D5392">
        <v>0</v>
      </c>
      <c r="E5392">
        <v>1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</row>
    <row r="5393" spans="1:34" x14ac:dyDescent="0.2">
      <c r="A5393" t="s">
        <v>7368</v>
      </c>
      <c r="B5393" t="s">
        <v>5488</v>
      </c>
      <c r="C5393">
        <v>0</v>
      </c>
      <c r="D5393">
        <v>0</v>
      </c>
      <c r="E5393">
        <v>1</v>
      </c>
      <c r="F5393">
        <v>0</v>
      </c>
      <c r="G5393">
        <v>0</v>
      </c>
      <c r="H5393">
        <v>0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</row>
    <row r="5394" spans="1:34" x14ac:dyDescent="0.2">
      <c r="A5394" t="s">
        <v>7368</v>
      </c>
      <c r="B5394" t="s">
        <v>5489</v>
      </c>
      <c r="C5394">
        <v>0</v>
      </c>
      <c r="D5394">
        <v>0</v>
      </c>
      <c r="E5394">
        <v>1</v>
      </c>
      <c r="F5394">
        <v>0</v>
      </c>
      <c r="G5394">
        <v>0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</row>
    <row r="5395" spans="1:34" x14ac:dyDescent="0.2">
      <c r="A5395" t="s">
        <v>7248</v>
      </c>
      <c r="B5395" t="s">
        <v>5490</v>
      </c>
      <c r="C5395">
        <v>0</v>
      </c>
      <c r="D5395">
        <v>0</v>
      </c>
      <c r="E5395">
        <v>1</v>
      </c>
      <c r="F5395">
        <v>0</v>
      </c>
      <c r="G5395">
        <v>0</v>
      </c>
      <c r="H5395">
        <v>0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</row>
    <row r="5396" spans="1:34" x14ac:dyDescent="0.2">
      <c r="A5396" t="s">
        <v>7248</v>
      </c>
      <c r="B5396" t="s">
        <v>5491</v>
      </c>
      <c r="C5396">
        <v>0</v>
      </c>
      <c r="D5396">
        <v>0</v>
      </c>
      <c r="E5396">
        <v>1</v>
      </c>
      <c r="F5396">
        <v>0</v>
      </c>
      <c r="G5396">
        <v>0</v>
      </c>
      <c r="H5396">
        <v>0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</row>
    <row r="5397" spans="1:34" x14ac:dyDescent="0.2">
      <c r="A5397" t="s">
        <v>7248</v>
      </c>
      <c r="B5397" t="s">
        <v>5492</v>
      </c>
      <c r="C5397">
        <v>0</v>
      </c>
      <c r="D5397">
        <v>0</v>
      </c>
      <c r="E5397">
        <v>1</v>
      </c>
      <c r="F5397">
        <v>0</v>
      </c>
      <c r="G5397">
        <v>0</v>
      </c>
      <c r="H5397">
        <v>0</v>
      </c>
      <c r="I5397">
        <v>0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</row>
    <row r="5398" spans="1:34" x14ac:dyDescent="0.2">
      <c r="A5398" t="s">
        <v>7368</v>
      </c>
      <c r="B5398" t="s">
        <v>5493</v>
      </c>
      <c r="C5398">
        <v>0</v>
      </c>
      <c r="D5398">
        <v>0</v>
      </c>
      <c r="E5398">
        <v>1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</row>
    <row r="5399" spans="1:34" x14ac:dyDescent="0.2">
      <c r="A5399" t="s">
        <v>7368</v>
      </c>
      <c r="B5399" t="s">
        <v>5494</v>
      </c>
      <c r="C5399">
        <v>0</v>
      </c>
      <c r="D5399">
        <v>0</v>
      </c>
      <c r="E5399">
        <v>1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</row>
    <row r="5400" spans="1:34" x14ac:dyDescent="0.2">
      <c r="A5400" t="s">
        <v>7368</v>
      </c>
      <c r="B5400" t="s">
        <v>5495</v>
      </c>
      <c r="C5400">
        <v>0</v>
      </c>
      <c r="D5400">
        <v>0</v>
      </c>
      <c r="E5400">
        <v>1</v>
      </c>
      <c r="F5400">
        <v>0</v>
      </c>
      <c r="G5400">
        <v>0</v>
      </c>
      <c r="H5400">
        <v>0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</row>
    <row r="5401" spans="1:34" x14ac:dyDescent="0.2">
      <c r="A5401" t="s">
        <v>7368</v>
      </c>
      <c r="B5401" t="s">
        <v>5496</v>
      </c>
      <c r="C5401">
        <v>0</v>
      </c>
      <c r="D5401">
        <v>0</v>
      </c>
      <c r="E5401">
        <v>1</v>
      </c>
      <c r="F5401">
        <v>0</v>
      </c>
      <c r="G5401">
        <v>0</v>
      </c>
      <c r="H5401">
        <v>0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</row>
    <row r="5402" spans="1:34" x14ac:dyDescent="0.2">
      <c r="A5402" t="s">
        <v>7368</v>
      </c>
      <c r="B5402" t="s">
        <v>5497</v>
      </c>
      <c r="C5402">
        <v>0</v>
      </c>
      <c r="D5402">
        <v>0</v>
      </c>
      <c r="E5402">
        <v>1</v>
      </c>
      <c r="F5402">
        <v>0</v>
      </c>
      <c r="G5402">
        <v>0</v>
      </c>
      <c r="H5402">
        <v>0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</row>
    <row r="5403" spans="1:34" x14ac:dyDescent="0.2">
      <c r="A5403" t="s">
        <v>7327</v>
      </c>
      <c r="B5403" t="s">
        <v>5498</v>
      </c>
      <c r="C5403">
        <v>0</v>
      </c>
      <c r="D5403">
        <v>0</v>
      </c>
      <c r="E5403">
        <v>0</v>
      </c>
      <c r="F5403">
        <v>1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</row>
    <row r="5404" spans="1:34" x14ac:dyDescent="0.2">
      <c r="A5404" t="s">
        <v>7368</v>
      </c>
      <c r="B5404" t="s">
        <v>5499</v>
      </c>
      <c r="C5404">
        <v>0</v>
      </c>
      <c r="D5404">
        <v>0</v>
      </c>
      <c r="E5404">
        <v>0</v>
      </c>
      <c r="F5404">
        <v>1</v>
      </c>
      <c r="G5404">
        <v>0</v>
      </c>
      <c r="H5404">
        <v>0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</row>
    <row r="5405" spans="1:34" x14ac:dyDescent="0.2">
      <c r="A5405" t="s">
        <v>7368</v>
      </c>
      <c r="B5405" t="s">
        <v>5500</v>
      </c>
      <c r="C5405">
        <v>0</v>
      </c>
      <c r="D5405">
        <v>0</v>
      </c>
      <c r="E5405">
        <v>0</v>
      </c>
      <c r="F5405">
        <v>1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</row>
    <row r="5406" spans="1:34" x14ac:dyDescent="0.2">
      <c r="A5406" t="s">
        <v>7368</v>
      </c>
      <c r="B5406" t="s">
        <v>5501</v>
      </c>
      <c r="C5406">
        <v>0</v>
      </c>
      <c r="D5406">
        <v>0</v>
      </c>
      <c r="E5406">
        <v>0</v>
      </c>
      <c r="F5406">
        <v>1</v>
      </c>
      <c r="G5406">
        <v>0</v>
      </c>
      <c r="H5406">
        <v>0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</row>
    <row r="5407" spans="1:34" x14ac:dyDescent="0.2">
      <c r="A5407" t="s">
        <v>7327</v>
      </c>
      <c r="B5407" t="s">
        <v>5502</v>
      </c>
      <c r="C5407">
        <v>0</v>
      </c>
      <c r="D5407">
        <v>0</v>
      </c>
      <c r="E5407">
        <v>0</v>
      </c>
      <c r="F5407">
        <v>1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</row>
    <row r="5408" spans="1:34" x14ac:dyDescent="0.2">
      <c r="A5408" t="s">
        <v>7368</v>
      </c>
      <c r="B5408" t="s">
        <v>5503</v>
      </c>
      <c r="C5408">
        <v>0</v>
      </c>
      <c r="D5408">
        <v>0</v>
      </c>
      <c r="E5408">
        <v>0</v>
      </c>
      <c r="F5408">
        <v>1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</row>
    <row r="5409" spans="1:34" x14ac:dyDescent="0.2">
      <c r="A5409" t="s">
        <v>7248</v>
      </c>
      <c r="B5409" t="s">
        <v>5504</v>
      </c>
      <c r="C5409">
        <v>0</v>
      </c>
      <c r="D5409">
        <v>0</v>
      </c>
      <c r="E5409">
        <v>0</v>
      </c>
      <c r="F5409">
        <v>1</v>
      </c>
      <c r="G5409">
        <v>0</v>
      </c>
      <c r="H5409">
        <v>0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</row>
    <row r="5410" spans="1:34" x14ac:dyDescent="0.2">
      <c r="A5410" t="s">
        <v>7368</v>
      </c>
      <c r="B5410" t="s">
        <v>5505</v>
      </c>
      <c r="C5410">
        <v>0</v>
      </c>
      <c r="D5410">
        <v>0</v>
      </c>
      <c r="E5410">
        <v>0</v>
      </c>
      <c r="F5410">
        <v>1</v>
      </c>
      <c r="G5410">
        <v>0</v>
      </c>
      <c r="H5410">
        <v>0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</row>
    <row r="5411" spans="1:34" x14ac:dyDescent="0.2">
      <c r="A5411" t="s">
        <v>7327</v>
      </c>
      <c r="B5411" t="s">
        <v>5506</v>
      </c>
      <c r="C5411">
        <v>0</v>
      </c>
      <c r="D5411">
        <v>0</v>
      </c>
      <c r="E5411">
        <v>0</v>
      </c>
      <c r="F5411">
        <v>1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</row>
    <row r="5412" spans="1:34" x14ac:dyDescent="0.2">
      <c r="A5412" t="s">
        <v>7368</v>
      </c>
      <c r="B5412" t="s">
        <v>5507</v>
      </c>
      <c r="C5412">
        <v>0</v>
      </c>
      <c r="D5412">
        <v>0</v>
      </c>
      <c r="E5412">
        <v>0</v>
      </c>
      <c r="F5412">
        <v>1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</row>
    <row r="5413" spans="1:34" x14ac:dyDescent="0.2">
      <c r="A5413" t="s">
        <v>7368</v>
      </c>
      <c r="B5413" t="s">
        <v>5508</v>
      </c>
      <c r="C5413">
        <v>0</v>
      </c>
      <c r="D5413">
        <v>0</v>
      </c>
      <c r="E5413">
        <v>0</v>
      </c>
      <c r="F5413">
        <v>1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</row>
    <row r="5414" spans="1:34" x14ac:dyDescent="0.2">
      <c r="A5414" t="s">
        <v>7368</v>
      </c>
      <c r="B5414" t="s">
        <v>5509</v>
      </c>
      <c r="C5414">
        <v>0</v>
      </c>
      <c r="D5414">
        <v>0</v>
      </c>
      <c r="E5414">
        <v>0</v>
      </c>
      <c r="F5414">
        <v>1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</row>
    <row r="5415" spans="1:34" x14ac:dyDescent="0.2">
      <c r="A5415" t="s">
        <v>7270</v>
      </c>
      <c r="B5415" t="s">
        <v>5510</v>
      </c>
      <c r="C5415">
        <v>0</v>
      </c>
      <c r="D5415">
        <v>0</v>
      </c>
      <c r="E5415">
        <v>0</v>
      </c>
      <c r="F5415">
        <v>1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</row>
    <row r="5416" spans="1:34" x14ac:dyDescent="0.2">
      <c r="A5416" t="s">
        <v>7270</v>
      </c>
      <c r="B5416" t="s">
        <v>5511</v>
      </c>
      <c r="C5416">
        <v>0</v>
      </c>
      <c r="D5416">
        <v>0</v>
      </c>
      <c r="E5416">
        <v>0</v>
      </c>
      <c r="F5416">
        <v>1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</row>
    <row r="5417" spans="1:34" x14ac:dyDescent="0.2">
      <c r="A5417" t="s">
        <v>7368</v>
      </c>
      <c r="B5417" t="s">
        <v>5512</v>
      </c>
      <c r="C5417">
        <v>0</v>
      </c>
      <c r="D5417">
        <v>0</v>
      </c>
      <c r="E5417">
        <v>0</v>
      </c>
      <c r="F5417">
        <v>1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</row>
    <row r="5418" spans="1:34" x14ac:dyDescent="0.2">
      <c r="A5418" t="s">
        <v>7394</v>
      </c>
      <c r="B5418" t="s">
        <v>5513</v>
      </c>
      <c r="C5418">
        <v>0</v>
      </c>
      <c r="D5418">
        <v>0</v>
      </c>
      <c r="E5418">
        <v>0</v>
      </c>
      <c r="F5418">
        <v>1</v>
      </c>
      <c r="G5418">
        <v>0</v>
      </c>
      <c r="H5418">
        <v>0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</row>
    <row r="5419" spans="1:34" x14ac:dyDescent="0.2">
      <c r="A5419" t="s">
        <v>7368</v>
      </c>
      <c r="B5419" t="s">
        <v>5514</v>
      </c>
      <c r="C5419">
        <v>0</v>
      </c>
      <c r="D5419">
        <v>0</v>
      </c>
      <c r="E5419">
        <v>0</v>
      </c>
      <c r="F5419">
        <v>1</v>
      </c>
      <c r="G5419">
        <v>0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</row>
    <row r="5420" spans="1:34" x14ac:dyDescent="0.2">
      <c r="A5420" t="s">
        <v>7368</v>
      </c>
      <c r="B5420" t="s">
        <v>5515</v>
      </c>
      <c r="C5420">
        <v>0</v>
      </c>
      <c r="D5420">
        <v>0</v>
      </c>
      <c r="E5420">
        <v>0</v>
      </c>
      <c r="F5420">
        <v>1</v>
      </c>
      <c r="G5420">
        <v>0</v>
      </c>
      <c r="H5420">
        <v>0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</row>
    <row r="5421" spans="1:34" x14ac:dyDescent="0.2">
      <c r="A5421" t="s">
        <v>7368</v>
      </c>
      <c r="B5421" t="s">
        <v>5516</v>
      </c>
      <c r="C5421">
        <v>0</v>
      </c>
      <c r="D5421">
        <v>0</v>
      </c>
      <c r="E5421">
        <v>0</v>
      </c>
      <c r="F5421">
        <v>1</v>
      </c>
      <c r="G5421">
        <v>0</v>
      </c>
      <c r="H5421">
        <v>0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</row>
    <row r="5422" spans="1:34" x14ac:dyDescent="0.2">
      <c r="A5422" t="s">
        <v>7368</v>
      </c>
      <c r="B5422" t="s">
        <v>5517</v>
      </c>
      <c r="C5422">
        <v>0</v>
      </c>
      <c r="D5422">
        <v>0</v>
      </c>
      <c r="E5422">
        <v>0</v>
      </c>
      <c r="F5422">
        <v>1</v>
      </c>
      <c r="G5422">
        <v>0</v>
      </c>
      <c r="H5422">
        <v>0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</row>
    <row r="5423" spans="1:34" x14ac:dyDescent="0.2">
      <c r="A5423" t="s">
        <v>7368</v>
      </c>
      <c r="B5423" t="s">
        <v>5518</v>
      </c>
      <c r="C5423">
        <v>0</v>
      </c>
      <c r="D5423">
        <v>0</v>
      </c>
      <c r="E5423">
        <v>0</v>
      </c>
      <c r="F5423">
        <v>1</v>
      </c>
      <c r="G5423">
        <v>0</v>
      </c>
      <c r="H5423">
        <v>0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</row>
    <row r="5424" spans="1:34" x14ac:dyDescent="0.2">
      <c r="A5424" t="s">
        <v>7368</v>
      </c>
      <c r="B5424" t="s">
        <v>5519</v>
      </c>
      <c r="C5424">
        <v>0</v>
      </c>
      <c r="D5424">
        <v>0</v>
      </c>
      <c r="E5424">
        <v>0</v>
      </c>
      <c r="F5424">
        <v>1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</row>
    <row r="5425" spans="1:34" x14ac:dyDescent="0.2">
      <c r="A5425" t="s">
        <v>7368</v>
      </c>
      <c r="B5425" t="s">
        <v>5520</v>
      </c>
      <c r="C5425">
        <v>0</v>
      </c>
      <c r="D5425">
        <v>0</v>
      </c>
      <c r="E5425">
        <v>0</v>
      </c>
      <c r="F5425">
        <v>1</v>
      </c>
      <c r="G5425">
        <v>0</v>
      </c>
      <c r="H5425">
        <v>0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</row>
    <row r="5426" spans="1:34" x14ac:dyDescent="0.2">
      <c r="A5426" t="s">
        <v>7368</v>
      </c>
      <c r="B5426" t="s">
        <v>5521</v>
      </c>
      <c r="C5426">
        <v>0</v>
      </c>
      <c r="D5426">
        <v>0</v>
      </c>
      <c r="E5426">
        <v>0</v>
      </c>
      <c r="F5426">
        <v>1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</row>
    <row r="5427" spans="1:34" x14ac:dyDescent="0.2">
      <c r="A5427" t="s">
        <v>7368</v>
      </c>
      <c r="B5427" t="s">
        <v>5522</v>
      </c>
      <c r="C5427">
        <v>0</v>
      </c>
      <c r="D5427">
        <v>0</v>
      </c>
      <c r="E5427">
        <v>0</v>
      </c>
      <c r="F5427">
        <v>0</v>
      </c>
      <c r="G5427">
        <v>1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</row>
    <row r="5428" spans="1:34" x14ac:dyDescent="0.2">
      <c r="A5428" t="s">
        <v>7368</v>
      </c>
      <c r="B5428" t="s">
        <v>5523</v>
      </c>
      <c r="C5428">
        <v>0</v>
      </c>
      <c r="D5428">
        <v>0</v>
      </c>
      <c r="E5428">
        <v>0</v>
      </c>
      <c r="F5428">
        <v>0</v>
      </c>
      <c r="G5428">
        <v>1</v>
      </c>
      <c r="H5428">
        <v>0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</row>
    <row r="5429" spans="1:34" x14ac:dyDescent="0.2">
      <c r="A5429" t="s">
        <v>7398</v>
      </c>
      <c r="B5429" t="s">
        <v>5524</v>
      </c>
      <c r="C5429">
        <v>0</v>
      </c>
      <c r="D5429">
        <v>0</v>
      </c>
      <c r="E5429">
        <v>0</v>
      </c>
      <c r="F5429">
        <v>0</v>
      </c>
      <c r="G5429">
        <v>1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</row>
    <row r="5430" spans="1:34" x14ac:dyDescent="0.2">
      <c r="A5430" t="s">
        <v>7368</v>
      </c>
      <c r="B5430" t="s">
        <v>5525</v>
      </c>
      <c r="C5430">
        <v>0</v>
      </c>
      <c r="D5430">
        <v>0</v>
      </c>
      <c r="E5430">
        <v>0</v>
      </c>
      <c r="F5430">
        <v>0</v>
      </c>
      <c r="G5430">
        <v>1</v>
      </c>
      <c r="H5430">
        <v>0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</row>
    <row r="5431" spans="1:34" x14ac:dyDescent="0.2">
      <c r="A5431" t="s">
        <v>7394</v>
      </c>
      <c r="B5431" t="s">
        <v>5526</v>
      </c>
      <c r="C5431">
        <v>0</v>
      </c>
      <c r="D5431">
        <v>0</v>
      </c>
      <c r="E5431">
        <v>0</v>
      </c>
      <c r="F5431">
        <v>0</v>
      </c>
      <c r="G5431">
        <v>1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</row>
    <row r="5432" spans="1:34" x14ac:dyDescent="0.2">
      <c r="A5432" t="s">
        <v>7368</v>
      </c>
      <c r="B5432" t="s">
        <v>5527</v>
      </c>
      <c r="C5432">
        <v>0</v>
      </c>
      <c r="D5432">
        <v>0</v>
      </c>
      <c r="E5432">
        <v>0</v>
      </c>
      <c r="F5432">
        <v>0</v>
      </c>
      <c r="G5432">
        <v>1</v>
      </c>
      <c r="H5432">
        <v>0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</row>
    <row r="5433" spans="1:34" x14ac:dyDescent="0.2">
      <c r="A5433" t="s">
        <v>7368</v>
      </c>
      <c r="B5433" t="s">
        <v>5528</v>
      </c>
      <c r="C5433">
        <v>0</v>
      </c>
      <c r="D5433">
        <v>0</v>
      </c>
      <c r="E5433">
        <v>0</v>
      </c>
      <c r="F5433">
        <v>0</v>
      </c>
      <c r="G5433">
        <v>1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</row>
    <row r="5434" spans="1:34" x14ac:dyDescent="0.2">
      <c r="A5434" t="s">
        <v>7368</v>
      </c>
      <c r="B5434" t="s">
        <v>5529</v>
      </c>
      <c r="C5434">
        <v>0</v>
      </c>
      <c r="D5434">
        <v>0</v>
      </c>
      <c r="E5434">
        <v>0</v>
      </c>
      <c r="F5434">
        <v>0</v>
      </c>
      <c r="G5434">
        <v>1</v>
      </c>
      <c r="H5434">
        <v>0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</row>
    <row r="5435" spans="1:34" x14ac:dyDescent="0.2">
      <c r="A5435" t="s">
        <v>7368</v>
      </c>
      <c r="B5435" t="s">
        <v>5530</v>
      </c>
      <c r="C5435">
        <v>0</v>
      </c>
      <c r="D5435">
        <v>0</v>
      </c>
      <c r="E5435">
        <v>0</v>
      </c>
      <c r="F5435">
        <v>0</v>
      </c>
      <c r="G5435">
        <v>1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</row>
    <row r="5436" spans="1:34" x14ac:dyDescent="0.2">
      <c r="A5436" t="s">
        <v>7368</v>
      </c>
      <c r="B5436" t="s">
        <v>5531</v>
      </c>
      <c r="C5436">
        <v>0</v>
      </c>
      <c r="D5436">
        <v>0</v>
      </c>
      <c r="E5436">
        <v>0</v>
      </c>
      <c r="F5436">
        <v>0</v>
      </c>
      <c r="G5436">
        <v>1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</row>
    <row r="5437" spans="1:34" x14ac:dyDescent="0.2">
      <c r="A5437" t="s">
        <v>7368</v>
      </c>
      <c r="B5437" t="s">
        <v>5532</v>
      </c>
      <c r="C5437">
        <v>0</v>
      </c>
      <c r="D5437">
        <v>0</v>
      </c>
      <c r="E5437">
        <v>0</v>
      </c>
      <c r="F5437">
        <v>0</v>
      </c>
      <c r="G5437">
        <v>1</v>
      </c>
      <c r="H5437">
        <v>0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</row>
    <row r="5438" spans="1:34" x14ac:dyDescent="0.2">
      <c r="A5438" t="s">
        <v>7270</v>
      </c>
      <c r="B5438" t="s">
        <v>5533</v>
      </c>
      <c r="C5438">
        <v>0</v>
      </c>
      <c r="D5438">
        <v>0</v>
      </c>
      <c r="E5438">
        <v>0</v>
      </c>
      <c r="F5438">
        <v>0</v>
      </c>
      <c r="G5438">
        <v>1</v>
      </c>
      <c r="H5438">
        <v>0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</row>
    <row r="5439" spans="1:34" x14ac:dyDescent="0.2">
      <c r="A5439" t="s">
        <v>7368</v>
      </c>
      <c r="B5439" t="s">
        <v>5534</v>
      </c>
      <c r="C5439">
        <v>0</v>
      </c>
      <c r="D5439">
        <v>0</v>
      </c>
      <c r="E5439">
        <v>0</v>
      </c>
      <c r="F5439">
        <v>0</v>
      </c>
      <c r="G5439">
        <v>1</v>
      </c>
      <c r="H5439">
        <v>0</v>
      </c>
      <c r="I5439">
        <v>0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</row>
    <row r="5440" spans="1:34" x14ac:dyDescent="0.2">
      <c r="A5440" t="s">
        <v>7368</v>
      </c>
      <c r="B5440" t="s">
        <v>5535</v>
      </c>
      <c r="C5440">
        <v>0</v>
      </c>
      <c r="D5440">
        <v>0</v>
      </c>
      <c r="E5440">
        <v>0</v>
      </c>
      <c r="F5440">
        <v>0</v>
      </c>
      <c r="G5440">
        <v>1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</row>
    <row r="5441" spans="1:34" x14ac:dyDescent="0.2">
      <c r="A5441" t="s">
        <v>7368</v>
      </c>
      <c r="B5441" t="s">
        <v>5536</v>
      </c>
      <c r="C5441">
        <v>0</v>
      </c>
      <c r="D5441">
        <v>0</v>
      </c>
      <c r="E5441">
        <v>0</v>
      </c>
      <c r="F5441">
        <v>0</v>
      </c>
      <c r="G5441">
        <v>1</v>
      </c>
      <c r="H5441">
        <v>0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</row>
    <row r="5442" spans="1:34" x14ac:dyDescent="0.2">
      <c r="A5442" t="s">
        <v>7368</v>
      </c>
      <c r="B5442" t="s">
        <v>5537</v>
      </c>
      <c r="C5442">
        <v>0</v>
      </c>
      <c r="D5442">
        <v>0</v>
      </c>
      <c r="E5442">
        <v>0</v>
      </c>
      <c r="F5442">
        <v>0</v>
      </c>
      <c r="G5442">
        <v>1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</row>
    <row r="5443" spans="1:34" x14ac:dyDescent="0.2">
      <c r="A5443" t="s">
        <v>7368</v>
      </c>
      <c r="B5443" t="s">
        <v>5538</v>
      </c>
      <c r="C5443">
        <v>0</v>
      </c>
      <c r="D5443">
        <v>0</v>
      </c>
      <c r="E5443">
        <v>0</v>
      </c>
      <c r="F5443">
        <v>0</v>
      </c>
      <c r="G5443">
        <v>1</v>
      </c>
      <c r="H5443">
        <v>0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</row>
    <row r="5444" spans="1:34" x14ac:dyDescent="0.2">
      <c r="A5444" t="s">
        <v>7368</v>
      </c>
      <c r="B5444" t="s">
        <v>5539</v>
      </c>
      <c r="C5444">
        <v>0</v>
      </c>
      <c r="D5444">
        <v>0</v>
      </c>
      <c r="E5444">
        <v>0</v>
      </c>
      <c r="F5444">
        <v>0</v>
      </c>
      <c r="G5444">
        <v>1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</row>
    <row r="5445" spans="1:34" x14ac:dyDescent="0.2">
      <c r="A5445" t="s">
        <v>7368</v>
      </c>
      <c r="B5445" t="s">
        <v>5540</v>
      </c>
      <c r="C5445">
        <v>0</v>
      </c>
      <c r="D5445">
        <v>0</v>
      </c>
      <c r="E5445">
        <v>0</v>
      </c>
      <c r="F5445">
        <v>0</v>
      </c>
      <c r="G5445">
        <v>1</v>
      </c>
      <c r="H5445">
        <v>0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</row>
    <row r="5446" spans="1:34" x14ac:dyDescent="0.2">
      <c r="A5446" t="s">
        <v>7368</v>
      </c>
      <c r="B5446" t="s">
        <v>5541</v>
      </c>
      <c r="C5446">
        <v>0</v>
      </c>
      <c r="D5446">
        <v>0</v>
      </c>
      <c r="E5446">
        <v>0</v>
      </c>
      <c r="F5446">
        <v>0</v>
      </c>
      <c r="G5446">
        <v>1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</row>
    <row r="5447" spans="1:34" x14ac:dyDescent="0.2">
      <c r="A5447" t="s">
        <v>7368</v>
      </c>
      <c r="B5447" t="s">
        <v>5542</v>
      </c>
      <c r="C5447">
        <v>0</v>
      </c>
      <c r="D5447">
        <v>0</v>
      </c>
      <c r="E5447">
        <v>0</v>
      </c>
      <c r="F5447">
        <v>0</v>
      </c>
      <c r="G5447">
        <v>1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</row>
    <row r="5448" spans="1:34" x14ac:dyDescent="0.2">
      <c r="A5448" t="s">
        <v>7368</v>
      </c>
      <c r="B5448" t="s">
        <v>5543</v>
      </c>
      <c r="C5448">
        <v>0</v>
      </c>
      <c r="D5448">
        <v>0</v>
      </c>
      <c r="E5448">
        <v>0</v>
      </c>
      <c r="F5448">
        <v>0</v>
      </c>
      <c r="G5448">
        <v>1</v>
      </c>
      <c r="H5448">
        <v>0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</row>
    <row r="5449" spans="1:34" x14ac:dyDescent="0.2">
      <c r="A5449" t="s">
        <v>7368</v>
      </c>
      <c r="B5449" t="s">
        <v>5544</v>
      </c>
      <c r="C5449">
        <v>0</v>
      </c>
      <c r="D5449">
        <v>0</v>
      </c>
      <c r="E5449">
        <v>0</v>
      </c>
      <c r="F5449">
        <v>0</v>
      </c>
      <c r="G5449">
        <v>1</v>
      </c>
      <c r="H5449">
        <v>0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</row>
    <row r="5450" spans="1:34" x14ac:dyDescent="0.2">
      <c r="A5450" t="s">
        <v>7394</v>
      </c>
      <c r="B5450" t="s">
        <v>5545</v>
      </c>
      <c r="C5450">
        <v>0</v>
      </c>
      <c r="D5450">
        <v>0</v>
      </c>
      <c r="E5450">
        <v>0</v>
      </c>
      <c r="F5450">
        <v>0</v>
      </c>
      <c r="G5450">
        <v>1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</row>
    <row r="5451" spans="1:34" x14ac:dyDescent="0.2">
      <c r="A5451" t="s">
        <v>7368</v>
      </c>
      <c r="B5451" t="s">
        <v>5546</v>
      </c>
      <c r="C5451">
        <v>0</v>
      </c>
      <c r="D5451">
        <v>0</v>
      </c>
      <c r="E5451">
        <v>0</v>
      </c>
      <c r="F5451">
        <v>0</v>
      </c>
      <c r="G5451">
        <v>1</v>
      </c>
      <c r="H5451">
        <v>0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</row>
    <row r="5452" spans="1:34" x14ac:dyDescent="0.2">
      <c r="A5452" t="s">
        <v>7368</v>
      </c>
      <c r="B5452" t="s">
        <v>5547</v>
      </c>
      <c r="C5452">
        <v>0</v>
      </c>
      <c r="D5452">
        <v>0</v>
      </c>
      <c r="E5452">
        <v>0</v>
      </c>
      <c r="F5452">
        <v>0</v>
      </c>
      <c r="G5452">
        <v>1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</row>
    <row r="5453" spans="1:34" x14ac:dyDescent="0.2">
      <c r="A5453" t="s">
        <v>7394</v>
      </c>
      <c r="B5453" t="s">
        <v>5548</v>
      </c>
      <c r="C5453">
        <v>0</v>
      </c>
      <c r="D5453">
        <v>0</v>
      </c>
      <c r="E5453">
        <v>0</v>
      </c>
      <c r="F5453">
        <v>0</v>
      </c>
      <c r="G5453">
        <v>1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</row>
    <row r="5454" spans="1:34" x14ac:dyDescent="0.2">
      <c r="A5454" t="s">
        <v>7248</v>
      </c>
      <c r="B5454" t="s">
        <v>5549</v>
      </c>
      <c r="C5454">
        <v>0</v>
      </c>
      <c r="D5454">
        <v>0</v>
      </c>
      <c r="E5454">
        <v>0</v>
      </c>
      <c r="F5454">
        <v>0</v>
      </c>
      <c r="G5454">
        <v>1</v>
      </c>
      <c r="H5454">
        <v>0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</row>
    <row r="5455" spans="1:34" x14ac:dyDescent="0.2">
      <c r="A5455" t="s">
        <v>7368</v>
      </c>
      <c r="B5455" t="s">
        <v>5550</v>
      </c>
      <c r="C5455">
        <v>0</v>
      </c>
      <c r="D5455">
        <v>0</v>
      </c>
      <c r="E5455">
        <v>0</v>
      </c>
      <c r="F5455">
        <v>0</v>
      </c>
      <c r="G5455">
        <v>1</v>
      </c>
      <c r="H5455">
        <v>0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</row>
    <row r="5456" spans="1:34" x14ac:dyDescent="0.2">
      <c r="A5456" t="s">
        <v>7368</v>
      </c>
      <c r="B5456" t="s">
        <v>5551</v>
      </c>
      <c r="C5456">
        <v>0</v>
      </c>
      <c r="D5456">
        <v>0</v>
      </c>
      <c r="E5456">
        <v>0</v>
      </c>
      <c r="F5456">
        <v>0</v>
      </c>
      <c r="G5456">
        <v>1</v>
      </c>
      <c r="H5456">
        <v>0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</row>
    <row r="5457" spans="1:34" x14ac:dyDescent="0.2">
      <c r="A5457" t="s">
        <v>7368</v>
      </c>
      <c r="B5457" t="s">
        <v>5552</v>
      </c>
      <c r="C5457">
        <v>0</v>
      </c>
      <c r="D5457">
        <v>0</v>
      </c>
      <c r="E5457">
        <v>0</v>
      </c>
      <c r="F5457">
        <v>0</v>
      </c>
      <c r="G5457">
        <v>1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</row>
    <row r="5458" spans="1:34" x14ac:dyDescent="0.2">
      <c r="A5458" t="s">
        <v>7398</v>
      </c>
      <c r="B5458" t="s">
        <v>5553</v>
      </c>
      <c r="C5458">
        <v>0</v>
      </c>
      <c r="D5458">
        <v>0</v>
      </c>
      <c r="E5458">
        <v>0</v>
      </c>
      <c r="F5458">
        <v>0</v>
      </c>
      <c r="G5458">
        <v>1</v>
      </c>
      <c r="H5458">
        <v>0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</row>
    <row r="5459" spans="1:34" x14ac:dyDescent="0.2">
      <c r="A5459" t="s">
        <v>7368</v>
      </c>
      <c r="B5459" t="s">
        <v>5554</v>
      </c>
      <c r="C5459">
        <v>0</v>
      </c>
      <c r="D5459">
        <v>0</v>
      </c>
      <c r="E5459">
        <v>0</v>
      </c>
      <c r="F5459">
        <v>0</v>
      </c>
      <c r="G5459">
        <v>1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</row>
    <row r="5460" spans="1:34" x14ac:dyDescent="0.2">
      <c r="A5460" t="s">
        <v>7248</v>
      </c>
      <c r="B5460" t="s">
        <v>5555</v>
      </c>
      <c r="C5460">
        <v>0</v>
      </c>
      <c r="D5460">
        <v>0</v>
      </c>
      <c r="E5460">
        <v>0</v>
      </c>
      <c r="F5460">
        <v>0</v>
      </c>
      <c r="G5460">
        <v>1</v>
      </c>
      <c r="H5460">
        <v>0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</row>
    <row r="5461" spans="1:34" x14ac:dyDescent="0.2">
      <c r="A5461" t="s">
        <v>7368</v>
      </c>
      <c r="B5461" t="s">
        <v>5556</v>
      </c>
      <c r="C5461">
        <v>0</v>
      </c>
      <c r="D5461">
        <v>0</v>
      </c>
      <c r="E5461">
        <v>0</v>
      </c>
      <c r="F5461">
        <v>0</v>
      </c>
      <c r="G5461">
        <v>1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</row>
    <row r="5462" spans="1:34" x14ac:dyDescent="0.2">
      <c r="A5462" t="s">
        <v>7368</v>
      </c>
      <c r="B5462" t="s">
        <v>5557</v>
      </c>
      <c r="C5462">
        <v>0</v>
      </c>
      <c r="D5462">
        <v>0</v>
      </c>
      <c r="E5462">
        <v>0</v>
      </c>
      <c r="F5462">
        <v>0</v>
      </c>
      <c r="G5462">
        <v>1</v>
      </c>
      <c r="H5462">
        <v>0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</row>
    <row r="5463" spans="1:34" x14ac:dyDescent="0.2">
      <c r="A5463" t="s">
        <v>7368</v>
      </c>
      <c r="B5463" t="s">
        <v>5558</v>
      </c>
      <c r="C5463">
        <v>0</v>
      </c>
      <c r="D5463">
        <v>0</v>
      </c>
      <c r="E5463">
        <v>0</v>
      </c>
      <c r="F5463">
        <v>0</v>
      </c>
      <c r="G5463">
        <v>1</v>
      </c>
      <c r="H5463">
        <v>0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</row>
    <row r="5464" spans="1:34" x14ac:dyDescent="0.2">
      <c r="A5464" t="s">
        <v>7368</v>
      </c>
      <c r="B5464" t="s">
        <v>5559</v>
      </c>
      <c r="C5464">
        <v>0</v>
      </c>
      <c r="D5464">
        <v>0</v>
      </c>
      <c r="E5464">
        <v>0</v>
      </c>
      <c r="F5464">
        <v>0</v>
      </c>
      <c r="G5464">
        <v>1</v>
      </c>
      <c r="H5464">
        <v>0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</row>
    <row r="5465" spans="1:34" x14ac:dyDescent="0.2">
      <c r="A5465" t="s">
        <v>7368</v>
      </c>
      <c r="B5465" t="s">
        <v>5560</v>
      </c>
      <c r="C5465">
        <v>0</v>
      </c>
      <c r="D5465">
        <v>0</v>
      </c>
      <c r="E5465">
        <v>0</v>
      </c>
      <c r="F5465">
        <v>0</v>
      </c>
      <c r="G5465">
        <v>1</v>
      </c>
      <c r="H5465">
        <v>0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</row>
    <row r="5466" spans="1:34" x14ac:dyDescent="0.2">
      <c r="A5466" t="s">
        <v>7368</v>
      </c>
      <c r="B5466" t="s">
        <v>5561</v>
      </c>
      <c r="C5466">
        <v>0</v>
      </c>
      <c r="D5466">
        <v>0</v>
      </c>
      <c r="E5466">
        <v>0</v>
      </c>
      <c r="F5466">
        <v>0</v>
      </c>
      <c r="G5466">
        <v>1</v>
      </c>
      <c r="H5466">
        <v>0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</row>
    <row r="5467" spans="1:34" x14ac:dyDescent="0.2">
      <c r="A5467" t="s">
        <v>7368</v>
      </c>
      <c r="B5467" t="s">
        <v>5562</v>
      </c>
      <c r="C5467">
        <v>0</v>
      </c>
      <c r="D5467">
        <v>0</v>
      </c>
      <c r="E5467">
        <v>0</v>
      </c>
      <c r="F5467">
        <v>0</v>
      </c>
      <c r="G5467">
        <v>1</v>
      </c>
      <c r="H5467">
        <v>0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</row>
    <row r="5468" spans="1:34" x14ac:dyDescent="0.2">
      <c r="A5468" t="s">
        <v>7368</v>
      </c>
      <c r="B5468" t="s">
        <v>5563</v>
      </c>
      <c r="C5468">
        <v>0</v>
      </c>
      <c r="D5468">
        <v>0</v>
      </c>
      <c r="E5468">
        <v>0</v>
      </c>
      <c r="F5468">
        <v>0</v>
      </c>
      <c r="G5468">
        <v>1</v>
      </c>
      <c r="H5468">
        <v>0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</row>
    <row r="5469" spans="1:34" x14ac:dyDescent="0.2">
      <c r="A5469" t="s">
        <v>7368</v>
      </c>
      <c r="B5469" t="s">
        <v>5564</v>
      </c>
      <c r="C5469">
        <v>0</v>
      </c>
      <c r="D5469">
        <v>0</v>
      </c>
      <c r="E5469">
        <v>0</v>
      </c>
      <c r="F5469">
        <v>0</v>
      </c>
      <c r="G5469">
        <v>1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</row>
    <row r="5470" spans="1:34" x14ac:dyDescent="0.2">
      <c r="A5470" t="s">
        <v>7368</v>
      </c>
      <c r="B5470" t="s">
        <v>5565</v>
      </c>
      <c r="C5470">
        <v>0</v>
      </c>
      <c r="D5470">
        <v>0</v>
      </c>
      <c r="E5470">
        <v>0</v>
      </c>
      <c r="F5470">
        <v>0</v>
      </c>
      <c r="G5470">
        <v>1</v>
      </c>
      <c r="H5470">
        <v>0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</row>
    <row r="5471" spans="1:34" x14ac:dyDescent="0.2">
      <c r="A5471" t="s">
        <v>7248</v>
      </c>
      <c r="B5471" t="s">
        <v>5566</v>
      </c>
      <c r="C5471">
        <v>0</v>
      </c>
      <c r="D5471">
        <v>0</v>
      </c>
      <c r="E5471">
        <v>0</v>
      </c>
      <c r="F5471">
        <v>0</v>
      </c>
      <c r="G5471">
        <v>1</v>
      </c>
      <c r="H5471">
        <v>0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</row>
    <row r="5472" spans="1:34" x14ac:dyDescent="0.2">
      <c r="A5472" t="s">
        <v>7368</v>
      </c>
      <c r="B5472" t="s">
        <v>5567</v>
      </c>
      <c r="C5472">
        <v>0</v>
      </c>
      <c r="D5472">
        <v>0</v>
      </c>
      <c r="E5472">
        <v>0</v>
      </c>
      <c r="F5472">
        <v>0</v>
      </c>
      <c r="G5472">
        <v>1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</row>
    <row r="5473" spans="1:34" x14ac:dyDescent="0.2">
      <c r="A5473" t="s">
        <v>7368</v>
      </c>
      <c r="B5473" t="s">
        <v>5568</v>
      </c>
      <c r="C5473">
        <v>0</v>
      </c>
      <c r="D5473">
        <v>0</v>
      </c>
      <c r="E5473">
        <v>0</v>
      </c>
      <c r="F5473">
        <v>0</v>
      </c>
      <c r="G5473">
        <v>1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</row>
    <row r="5474" spans="1:34" x14ac:dyDescent="0.2">
      <c r="A5474" t="s">
        <v>7368</v>
      </c>
      <c r="B5474" t="s">
        <v>5569</v>
      </c>
      <c r="C5474">
        <v>0</v>
      </c>
      <c r="D5474">
        <v>0</v>
      </c>
      <c r="E5474">
        <v>0</v>
      </c>
      <c r="F5474">
        <v>0</v>
      </c>
      <c r="G5474">
        <v>1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</row>
    <row r="5475" spans="1:34" x14ac:dyDescent="0.2">
      <c r="A5475" t="s">
        <v>7368</v>
      </c>
      <c r="B5475" t="s">
        <v>5570</v>
      </c>
      <c r="C5475">
        <v>0</v>
      </c>
      <c r="D5475">
        <v>0</v>
      </c>
      <c r="E5475">
        <v>0</v>
      </c>
      <c r="F5475">
        <v>0</v>
      </c>
      <c r="G5475">
        <v>1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</row>
    <row r="5476" spans="1:34" x14ac:dyDescent="0.2">
      <c r="A5476" t="s">
        <v>7368</v>
      </c>
      <c r="B5476" t="s">
        <v>5571</v>
      </c>
      <c r="C5476">
        <v>0</v>
      </c>
      <c r="D5476">
        <v>0</v>
      </c>
      <c r="E5476">
        <v>0</v>
      </c>
      <c r="F5476">
        <v>0</v>
      </c>
      <c r="G5476">
        <v>1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</row>
    <row r="5477" spans="1:34" x14ac:dyDescent="0.2">
      <c r="A5477" t="s">
        <v>7368</v>
      </c>
      <c r="B5477" t="s">
        <v>5572</v>
      </c>
      <c r="C5477">
        <v>0</v>
      </c>
      <c r="D5477">
        <v>0</v>
      </c>
      <c r="E5477">
        <v>0</v>
      </c>
      <c r="F5477">
        <v>0</v>
      </c>
      <c r="G5477">
        <v>1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</row>
    <row r="5478" spans="1:34" x14ac:dyDescent="0.2">
      <c r="A5478" t="s">
        <v>7368</v>
      </c>
      <c r="B5478" t="s">
        <v>5573</v>
      </c>
      <c r="C5478">
        <v>0</v>
      </c>
      <c r="D5478">
        <v>0</v>
      </c>
      <c r="E5478">
        <v>0</v>
      </c>
      <c r="F5478">
        <v>0</v>
      </c>
      <c r="G5478">
        <v>1</v>
      </c>
      <c r="H5478">
        <v>0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</row>
    <row r="5479" spans="1:34" x14ac:dyDescent="0.2">
      <c r="A5479" t="s">
        <v>7368</v>
      </c>
      <c r="B5479" t="s">
        <v>5574</v>
      </c>
      <c r="C5479">
        <v>0</v>
      </c>
      <c r="D5479">
        <v>0</v>
      </c>
      <c r="E5479">
        <v>0</v>
      </c>
      <c r="F5479">
        <v>0</v>
      </c>
      <c r="G5479">
        <v>1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</row>
    <row r="5480" spans="1:34" x14ac:dyDescent="0.2">
      <c r="A5480" t="s">
        <v>7368</v>
      </c>
      <c r="B5480" t="s">
        <v>5575</v>
      </c>
      <c r="C5480">
        <v>0</v>
      </c>
      <c r="D5480">
        <v>0</v>
      </c>
      <c r="E5480">
        <v>0</v>
      </c>
      <c r="F5480">
        <v>0</v>
      </c>
      <c r="G5480">
        <v>1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</row>
    <row r="5481" spans="1:34" x14ac:dyDescent="0.2">
      <c r="A5481" t="s">
        <v>7368</v>
      </c>
      <c r="B5481" t="s">
        <v>5576</v>
      </c>
      <c r="C5481">
        <v>0</v>
      </c>
      <c r="D5481">
        <v>0</v>
      </c>
      <c r="E5481">
        <v>0</v>
      </c>
      <c r="F5481">
        <v>0</v>
      </c>
      <c r="G5481">
        <v>1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</row>
    <row r="5482" spans="1:34" x14ac:dyDescent="0.2">
      <c r="A5482" t="s">
        <v>7248</v>
      </c>
      <c r="B5482" t="s">
        <v>5577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1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</row>
    <row r="5483" spans="1:34" x14ac:dyDescent="0.2">
      <c r="A5483" t="s">
        <v>7394</v>
      </c>
      <c r="B5483" t="s">
        <v>5578</v>
      </c>
      <c r="C5483">
        <v>0</v>
      </c>
      <c r="D5483">
        <v>0</v>
      </c>
      <c r="E5483">
        <v>0</v>
      </c>
      <c r="F5483">
        <v>0</v>
      </c>
      <c r="G5483">
        <v>0</v>
      </c>
      <c r="H5483">
        <v>1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</row>
    <row r="5484" spans="1:34" x14ac:dyDescent="0.2">
      <c r="A5484" t="s">
        <v>7368</v>
      </c>
      <c r="B5484" t="s">
        <v>5579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1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</row>
    <row r="5485" spans="1:34" x14ac:dyDescent="0.2">
      <c r="A5485" t="s">
        <v>7368</v>
      </c>
      <c r="B5485" t="s">
        <v>5580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1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</row>
    <row r="5486" spans="1:34" x14ac:dyDescent="0.2">
      <c r="A5486" t="s">
        <v>7394</v>
      </c>
      <c r="B5486" t="s">
        <v>5581</v>
      </c>
      <c r="C5486">
        <v>0</v>
      </c>
      <c r="D5486">
        <v>0</v>
      </c>
      <c r="E5486">
        <v>0</v>
      </c>
      <c r="F5486">
        <v>0</v>
      </c>
      <c r="G5486">
        <v>0</v>
      </c>
      <c r="H5486">
        <v>1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</row>
    <row r="5487" spans="1:34" x14ac:dyDescent="0.2">
      <c r="A5487" t="s">
        <v>7394</v>
      </c>
      <c r="B5487" t="s">
        <v>5582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1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</row>
    <row r="5488" spans="1:34" x14ac:dyDescent="0.2">
      <c r="A5488" t="s">
        <v>7368</v>
      </c>
      <c r="B5488" t="s">
        <v>5583</v>
      </c>
      <c r="C5488">
        <v>0</v>
      </c>
      <c r="D5488">
        <v>0</v>
      </c>
      <c r="E5488">
        <v>0</v>
      </c>
      <c r="F5488">
        <v>0</v>
      </c>
      <c r="G5488">
        <v>0</v>
      </c>
      <c r="H5488">
        <v>1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</row>
    <row r="5489" spans="1:34" x14ac:dyDescent="0.2">
      <c r="A5489" t="s">
        <v>7394</v>
      </c>
      <c r="B5489" t="s">
        <v>5584</v>
      </c>
      <c r="C5489">
        <v>0</v>
      </c>
      <c r="D5489">
        <v>0</v>
      </c>
      <c r="E5489">
        <v>0</v>
      </c>
      <c r="F5489">
        <v>0</v>
      </c>
      <c r="G5489">
        <v>0</v>
      </c>
      <c r="H5489">
        <v>1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</row>
    <row r="5490" spans="1:34" x14ac:dyDescent="0.2">
      <c r="A5490" t="s">
        <v>7398</v>
      </c>
      <c r="B5490" t="s">
        <v>5585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1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0</v>
      </c>
    </row>
    <row r="5491" spans="1:34" x14ac:dyDescent="0.2">
      <c r="A5491" t="s">
        <v>7368</v>
      </c>
      <c r="B5491" t="s">
        <v>5586</v>
      </c>
      <c r="C5491">
        <v>0</v>
      </c>
      <c r="D5491">
        <v>0</v>
      </c>
      <c r="E5491">
        <v>0</v>
      </c>
      <c r="F5491">
        <v>0</v>
      </c>
      <c r="G5491">
        <v>0</v>
      </c>
      <c r="H5491">
        <v>1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</row>
    <row r="5492" spans="1:34" x14ac:dyDescent="0.2">
      <c r="A5492" t="s">
        <v>7368</v>
      </c>
      <c r="B5492" t="s">
        <v>5587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1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</row>
    <row r="5493" spans="1:34" x14ac:dyDescent="0.2">
      <c r="A5493" t="s">
        <v>7368</v>
      </c>
      <c r="B5493" t="s">
        <v>5588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1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</row>
    <row r="5494" spans="1:34" x14ac:dyDescent="0.2">
      <c r="A5494" t="s">
        <v>7327</v>
      </c>
      <c r="B5494" t="s">
        <v>5589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1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</row>
    <row r="5495" spans="1:34" x14ac:dyDescent="0.2">
      <c r="A5495" t="s">
        <v>7368</v>
      </c>
      <c r="B5495" t="s">
        <v>5590</v>
      </c>
      <c r="C5495">
        <v>0</v>
      </c>
      <c r="D5495">
        <v>0</v>
      </c>
      <c r="E5495">
        <v>0</v>
      </c>
      <c r="F5495">
        <v>0</v>
      </c>
      <c r="G5495">
        <v>0</v>
      </c>
      <c r="H5495">
        <v>1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</row>
    <row r="5496" spans="1:34" x14ac:dyDescent="0.2">
      <c r="A5496" t="s">
        <v>7368</v>
      </c>
      <c r="B5496" t="s">
        <v>5591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1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</row>
    <row r="5497" spans="1:34" x14ac:dyDescent="0.2">
      <c r="A5497" t="s">
        <v>7368</v>
      </c>
      <c r="B5497" t="s">
        <v>5592</v>
      </c>
      <c r="C5497">
        <v>0</v>
      </c>
      <c r="D5497">
        <v>0</v>
      </c>
      <c r="E5497">
        <v>0</v>
      </c>
      <c r="F5497">
        <v>0</v>
      </c>
      <c r="G5497">
        <v>0</v>
      </c>
      <c r="H5497">
        <v>1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</row>
    <row r="5498" spans="1:34" x14ac:dyDescent="0.2">
      <c r="A5498" t="s">
        <v>7248</v>
      </c>
      <c r="B5498" t="s">
        <v>5593</v>
      </c>
      <c r="C5498">
        <v>0</v>
      </c>
      <c r="D5498">
        <v>0</v>
      </c>
      <c r="E5498">
        <v>0</v>
      </c>
      <c r="F5498">
        <v>0</v>
      </c>
      <c r="G5498">
        <v>0</v>
      </c>
      <c r="H5498">
        <v>1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</row>
    <row r="5499" spans="1:34" x14ac:dyDescent="0.2">
      <c r="A5499" t="s">
        <v>7398</v>
      </c>
      <c r="B5499" t="s">
        <v>5594</v>
      </c>
      <c r="C5499">
        <v>0</v>
      </c>
      <c r="D5499">
        <v>0</v>
      </c>
      <c r="E5499">
        <v>0</v>
      </c>
      <c r="F5499">
        <v>0</v>
      </c>
      <c r="G5499">
        <v>0</v>
      </c>
      <c r="H5499">
        <v>1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</row>
    <row r="5500" spans="1:34" x14ac:dyDescent="0.2">
      <c r="A5500" t="s">
        <v>7368</v>
      </c>
      <c r="B5500" t="s">
        <v>5595</v>
      </c>
      <c r="C5500">
        <v>0</v>
      </c>
      <c r="D5500">
        <v>0</v>
      </c>
      <c r="E5500">
        <v>0</v>
      </c>
      <c r="F5500">
        <v>0</v>
      </c>
      <c r="G5500">
        <v>0</v>
      </c>
      <c r="H5500">
        <v>1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</row>
    <row r="5501" spans="1:34" x14ac:dyDescent="0.2">
      <c r="A5501" t="s">
        <v>7368</v>
      </c>
      <c r="B5501" t="s">
        <v>5596</v>
      </c>
      <c r="C5501">
        <v>0</v>
      </c>
      <c r="D5501">
        <v>0</v>
      </c>
      <c r="E5501">
        <v>0</v>
      </c>
      <c r="F5501">
        <v>0</v>
      </c>
      <c r="G5501">
        <v>0</v>
      </c>
      <c r="H5501">
        <v>1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</row>
    <row r="5502" spans="1:34" x14ac:dyDescent="0.2">
      <c r="A5502" t="s">
        <v>7394</v>
      </c>
      <c r="B5502" t="s">
        <v>5597</v>
      </c>
      <c r="C5502">
        <v>0</v>
      </c>
      <c r="D5502">
        <v>0</v>
      </c>
      <c r="E5502">
        <v>0</v>
      </c>
      <c r="F5502">
        <v>0</v>
      </c>
      <c r="G5502">
        <v>0</v>
      </c>
      <c r="H5502">
        <v>1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</row>
    <row r="5503" spans="1:34" x14ac:dyDescent="0.2">
      <c r="A5503" t="s">
        <v>7368</v>
      </c>
      <c r="B5503" t="s">
        <v>5598</v>
      </c>
      <c r="C5503">
        <v>0</v>
      </c>
      <c r="D5503">
        <v>0</v>
      </c>
      <c r="E5503">
        <v>0</v>
      </c>
      <c r="F5503">
        <v>0</v>
      </c>
      <c r="G5503">
        <v>0</v>
      </c>
      <c r="H5503">
        <v>1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</row>
    <row r="5504" spans="1:34" x14ac:dyDescent="0.2">
      <c r="A5504" t="s">
        <v>7368</v>
      </c>
      <c r="B5504" t="s">
        <v>5599</v>
      </c>
      <c r="C5504">
        <v>0</v>
      </c>
      <c r="D5504">
        <v>0</v>
      </c>
      <c r="E5504">
        <v>0</v>
      </c>
      <c r="F5504">
        <v>0</v>
      </c>
      <c r="G5504">
        <v>0</v>
      </c>
      <c r="H5504">
        <v>1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</row>
    <row r="5505" spans="1:34" x14ac:dyDescent="0.2">
      <c r="A5505" t="s">
        <v>7378</v>
      </c>
      <c r="B5505" t="s">
        <v>5600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1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</row>
    <row r="5506" spans="1:34" x14ac:dyDescent="0.2">
      <c r="A5506" t="s">
        <v>7368</v>
      </c>
      <c r="B5506" t="s">
        <v>5601</v>
      </c>
      <c r="C5506">
        <v>0</v>
      </c>
      <c r="D5506">
        <v>0</v>
      </c>
      <c r="E5506">
        <v>0</v>
      </c>
      <c r="F5506">
        <v>0</v>
      </c>
      <c r="G5506">
        <v>0</v>
      </c>
      <c r="H5506">
        <v>1</v>
      </c>
      <c r="I5506">
        <v>0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</row>
    <row r="5507" spans="1:34" x14ac:dyDescent="0.2">
      <c r="A5507" t="s">
        <v>7368</v>
      </c>
      <c r="B5507" t="s">
        <v>5602</v>
      </c>
      <c r="C5507">
        <v>0</v>
      </c>
      <c r="D5507">
        <v>0</v>
      </c>
      <c r="E5507">
        <v>0</v>
      </c>
      <c r="F5507">
        <v>0</v>
      </c>
      <c r="G5507">
        <v>0</v>
      </c>
      <c r="H5507">
        <v>1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</row>
    <row r="5508" spans="1:34" x14ac:dyDescent="0.2">
      <c r="A5508" t="s">
        <v>7368</v>
      </c>
      <c r="B5508" t="s">
        <v>5603</v>
      </c>
      <c r="C5508">
        <v>0</v>
      </c>
      <c r="D5508">
        <v>0</v>
      </c>
      <c r="E5508">
        <v>0</v>
      </c>
      <c r="F5508">
        <v>0</v>
      </c>
      <c r="G5508">
        <v>0</v>
      </c>
      <c r="H5508">
        <v>1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</row>
    <row r="5509" spans="1:34" x14ac:dyDescent="0.2">
      <c r="A5509" t="s">
        <v>7270</v>
      </c>
      <c r="B5509" t="s">
        <v>5604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1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</row>
    <row r="5510" spans="1:34" x14ac:dyDescent="0.2">
      <c r="A5510" t="s">
        <v>7394</v>
      </c>
      <c r="B5510" t="s">
        <v>5605</v>
      </c>
      <c r="C5510">
        <v>0</v>
      </c>
      <c r="D5510">
        <v>0</v>
      </c>
      <c r="E5510">
        <v>0</v>
      </c>
      <c r="F5510">
        <v>0</v>
      </c>
      <c r="G5510">
        <v>0</v>
      </c>
      <c r="H5510">
        <v>1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</row>
    <row r="5511" spans="1:34" x14ac:dyDescent="0.2">
      <c r="A5511" t="s">
        <v>7368</v>
      </c>
      <c r="B5511" t="s">
        <v>5606</v>
      </c>
      <c r="C5511">
        <v>0</v>
      </c>
      <c r="D5511">
        <v>0</v>
      </c>
      <c r="E5511">
        <v>0</v>
      </c>
      <c r="F5511">
        <v>0</v>
      </c>
      <c r="G5511">
        <v>0</v>
      </c>
      <c r="H5511">
        <v>1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</row>
    <row r="5512" spans="1:34" x14ac:dyDescent="0.2">
      <c r="A5512" t="s">
        <v>7368</v>
      </c>
      <c r="B5512" t="s">
        <v>5607</v>
      </c>
      <c r="C5512">
        <v>0</v>
      </c>
      <c r="D5512">
        <v>0</v>
      </c>
      <c r="E5512">
        <v>0</v>
      </c>
      <c r="F5512">
        <v>0</v>
      </c>
      <c r="G5512">
        <v>0</v>
      </c>
      <c r="H5512">
        <v>1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</row>
    <row r="5513" spans="1:34" x14ac:dyDescent="0.2">
      <c r="A5513" t="s">
        <v>7368</v>
      </c>
      <c r="B5513" t="s">
        <v>5608</v>
      </c>
      <c r="C5513">
        <v>0</v>
      </c>
      <c r="D5513">
        <v>0</v>
      </c>
      <c r="E5513">
        <v>0</v>
      </c>
      <c r="F5513">
        <v>0</v>
      </c>
      <c r="G5513">
        <v>0</v>
      </c>
      <c r="H5513">
        <v>1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</row>
    <row r="5514" spans="1:34" x14ac:dyDescent="0.2">
      <c r="A5514" t="s">
        <v>7398</v>
      </c>
      <c r="B5514" t="s">
        <v>5609</v>
      </c>
      <c r="C5514">
        <v>0</v>
      </c>
      <c r="D5514">
        <v>0</v>
      </c>
      <c r="E5514">
        <v>0</v>
      </c>
      <c r="F5514">
        <v>0</v>
      </c>
      <c r="G5514">
        <v>0</v>
      </c>
      <c r="H5514">
        <v>1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</row>
    <row r="5515" spans="1:34" x14ac:dyDescent="0.2">
      <c r="A5515" t="s">
        <v>7368</v>
      </c>
      <c r="B5515" t="s">
        <v>5610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1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</row>
    <row r="5516" spans="1:34" x14ac:dyDescent="0.2">
      <c r="A5516" t="s">
        <v>7368</v>
      </c>
      <c r="B5516" t="s">
        <v>5611</v>
      </c>
      <c r="C5516">
        <v>0</v>
      </c>
      <c r="D5516">
        <v>0</v>
      </c>
      <c r="E5516">
        <v>0</v>
      </c>
      <c r="F5516">
        <v>0</v>
      </c>
      <c r="G5516">
        <v>0</v>
      </c>
      <c r="H5516">
        <v>1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</row>
    <row r="5517" spans="1:34" x14ac:dyDescent="0.2">
      <c r="A5517" t="s">
        <v>7368</v>
      </c>
      <c r="B5517" t="s">
        <v>5612</v>
      </c>
      <c r="C5517">
        <v>0</v>
      </c>
      <c r="D5517">
        <v>0</v>
      </c>
      <c r="E5517">
        <v>0</v>
      </c>
      <c r="F5517">
        <v>0</v>
      </c>
      <c r="G5517">
        <v>0</v>
      </c>
      <c r="H5517">
        <v>1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</row>
    <row r="5518" spans="1:34" x14ac:dyDescent="0.2">
      <c r="A5518" t="s">
        <v>7368</v>
      </c>
      <c r="B5518" t="s">
        <v>5613</v>
      </c>
      <c r="C5518">
        <v>0</v>
      </c>
      <c r="D5518">
        <v>0</v>
      </c>
      <c r="E5518">
        <v>0</v>
      </c>
      <c r="F5518">
        <v>0</v>
      </c>
      <c r="G5518">
        <v>0</v>
      </c>
      <c r="H5518">
        <v>1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</row>
    <row r="5519" spans="1:34" x14ac:dyDescent="0.2">
      <c r="A5519" t="s">
        <v>7394</v>
      </c>
      <c r="B5519" t="s">
        <v>5614</v>
      </c>
      <c r="C5519">
        <v>0</v>
      </c>
      <c r="D5519">
        <v>0</v>
      </c>
      <c r="E5519">
        <v>0</v>
      </c>
      <c r="F5519">
        <v>0</v>
      </c>
      <c r="G5519">
        <v>0</v>
      </c>
      <c r="H5519">
        <v>1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</row>
    <row r="5520" spans="1:34" x14ac:dyDescent="0.2">
      <c r="A5520" t="s">
        <v>7394</v>
      </c>
      <c r="B5520" t="s">
        <v>5615</v>
      </c>
      <c r="C5520">
        <v>0</v>
      </c>
      <c r="D5520">
        <v>0</v>
      </c>
      <c r="E5520">
        <v>0</v>
      </c>
      <c r="F5520">
        <v>0</v>
      </c>
      <c r="G5520">
        <v>0</v>
      </c>
      <c r="H5520">
        <v>1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</row>
    <row r="5521" spans="1:34" x14ac:dyDescent="0.2">
      <c r="A5521" t="s">
        <v>7368</v>
      </c>
      <c r="B5521" t="s">
        <v>5616</v>
      </c>
      <c r="C5521">
        <v>0</v>
      </c>
      <c r="D5521">
        <v>0</v>
      </c>
      <c r="E5521">
        <v>0</v>
      </c>
      <c r="F5521">
        <v>0</v>
      </c>
      <c r="G5521">
        <v>0</v>
      </c>
      <c r="H5521">
        <v>1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</row>
    <row r="5522" spans="1:34" x14ac:dyDescent="0.2">
      <c r="A5522" t="s">
        <v>7368</v>
      </c>
      <c r="B5522" t="s">
        <v>5617</v>
      </c>
      <c r="C5522">
        <v>0</v>
      </c>
      <c r="D5522">
        <v>0</v>
      </c>
      <c r="E5522">
        <v>0</v>
      </c>
      <c r="F5522">
        <v>0</v>
      </c>
      <c r="G5522">
        <v>0</v>
      </c>
      <c r="H5522">
        <v>1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</row>
    <row r="5523" spans="1:34" x14ac:dyDescent="0.2">
      <c r="A5523" t="s">
        <v>7368</v>
      </c>
      <c r="B5523" t="s">
        <v>5618</v>
      </c>
      <c r="C5523">
        <v>0</v>
      </c>
      <c r="D5523">
        <v>0</v>
      </c>
      <c r="E5523">
        <v>0</v>
      </c>
      <c r="F5523">
        <v>0</v>
      </c>
      <c r="G5523">
        <v>0</v>
      </c>
      <c r="H5523">
        <v>1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</row>
    <row r="5524" spans="1:34" x14ac:dyDescent="0.2">
      <c r="A5524" t="s">
        <v>7368</v>
      </c>
      <c r="B5524" t="s">
        <v>5619</v>
      </c>
      <c r="C5524">
        <v>0</v>
      </c>
      <c r="D5524">
        <v>0</v>
      </c>
      <c r="E5524">
        <v>0</v>
      </c>
      <c r="F5524">
        <v>0</v>
      </c>
      <c r="G5524">
        <v>0</v>
      </c>
      <c r="H5524">
        <v>1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</row>
    <row r="5525" spans="1:34" x14ac:dyDescent="0.2">
      <c r="A5525" t="s">
        <v>7368</v>
      </c>
      <c r="B5525" t="s">
        <v>5620</v>
      </c>
      <c r="C5525">
        <v>0</v>
      </c>
      <c r="D5525">
        <v>0</v>
      </c>
      <c r="E5525">
        <v>0</v>
      </c>
      <c r="F5525">
        <v>0</v>
      </c>
      <c r="G5525">
        <v>0</v>
      </c>
      <c r="H5525">
        <v>1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</row>
    <row r="5526" spans="1:34" x14ac:dyDescent="0.2">
      <c r="A5526" t="s">
        <v>7398</v>
      </c>
      <c r="B5526" t="s">
        <v>5621</v>
      </c>
      <c r="C5526">
        <v>0</v>
      </c>
      <c r="D5526">
        <v>0</v>
      </c>
      <c r="E5526">
        <v>0</v>
      </c>
      <c r="F5526">
        <v>0</v>
      </c>
      <c r="G5526">
        <v>0</v>
      </c>
      <c r="H5526">
        <v>1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</row>
    <row r="5527" spans="1:34" x14ac:dyDescent="0.2">
      <c r="A5527" t="s">
        <v>7270</v>
      </c>
      <c r="B5527" t="s">
        <v>5622</v>
      </c>
      <c r="C5527">
        <v>0</v>
      </c>
      <c r="D5527">
        <v>0</v>
      </c>
      <c r="E5527">
        <v>0</v>
      </c>
      <c r="F5527">
        <v>0</v>
      </c>
      <c r="G5527">
        <v>0</v>
      </c>
      <c r="H5527">
        <v>1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</row>
    <row r="5528" spans="1:34" x14ac:dyDescent="0.2">
      <c r="A5528" t="s">
        <v>7378</v>
      </c>
      <c r="B5528" t="s">
        <v>5623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1</v>
      </c>
      <c r="I5528">
        <v>0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</row>
    <row r="5529" spans="1:34" x14ac:dyDescent="0.2">
      <c r="A5529" t="s">
        <v>7368</v>
      </c>
      <c r="B5529" t="s">
        <v>5624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1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</row>
    <row r="5530" spans="1:34" x14ac:dyDescent="0.2">
      <c r="A5530" t="s">
        <v>7368</v>
      </c>
      <c r="B5530" t="s">
        <v>5625</v>
      </c>
      <c r="C5530">
        <v>0</v>
      </c>
      <c r="D5530">
        <v>0</v>
      </c>
      <c r="E5530">
        <v>0</v>
      </c>
      <c r="F5530">
        <v>0</v>
      </c>
      <c r="G5530">
        <v>0</v>
      </c>
      <c r="H5530">
        <v>1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</row>
    <row r="5531" spans="1:34" x14ac:dyDescent="0.2">
      <c r="A5531" t="s">
        <v>7368</v>
      </c>
      <c r="B5531" t="s">
        <v>5626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1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</row>
    <row r="5532" spans="1:34" x14ac:dyDescent="0.2">
      <c r="A5532" t="s">
        <v>7368</v>
      </c>
      <c r="B5532" t="s">
        <v>5627</v>
      </c>
      <c r="C5532">
        <v>0</v>
      </c>
      <c r="D5532">
        <v>0</v>
      </c>
      <c r="E5532">
        <v>0</v>
      </c>
      <c r="F5532">
        <v>0</v>
      </c>
      <c r="G5532">
        <v>0</v>
      </c>
      <c r="H5532">
        <v>1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</row>
    <row r="5533" spans="1:34" x14ac:dyDescent="0.2">
      <c r="A5533" t="s">
        <v>7368</v>
      </c>
      <c r="B5533" t="s">
        <v>5628</v>
      </c>
      <c r="C5533">
        <v>0</v>
      </c>
      <c r="D5533">
        <v>0</v>
      </c>
      <c r="E5533">
        <v>0</v>
      </c>
      <c r="F5533">
        <v>0</v>
      </c>
      <c r="G5533">
        <v>0</v>
      </c>
      <c r="H5533">
        <v>1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</row>
    <row r="5534" spans="1:34" x14ac:dyDescent="0.2">
      <c r="A5534" t="s">
        <v>7368</v>
      </c>
      <c r="B5534" t="s">
        <v>5629</v>
      </c>
      <c r="C5534">
        <v>0</v>
      </c>
      <c r="D5534">
        <v>0</v>
      </c>
      <c r="E5534">
        <v>0</v>
      </c>
      <c r="F5534">
        <v>0</v>
      </c>
      <c r="G5534">
        <v>0</v>
      </c>
      <c r="H5534">
        <v>1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</row>
    <row r="5535" spans="1:34" x14ac:dyDescent="0.2">
      <c r="A5535" t="s">
        <v>7368</v>
      </c>
      <c r="B5535" t="s">
        <v>5630</v>
      </c>
      <c r="C5535">
        <v>0</v>
      </c>
      <c r="D5535">
        <v>0</v>
      </c>
      <c r="E5535">
        <v>0</v>
      </c>
      <c r="F5535">
        <v>0</v>
      </c>
      <c r="G5535">
        <v>0</v>
      </c>
      <c r="H5535">
        <v>1</v>
      </c>
      <c r="I5535">
        <v>0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</row>
    <row r="5536" spans="1:34" x14ac:dyDescent="0.2">
      <c r="A5536" t="s">
        <v>7248</v>
      </c>
      <c r="B5536" t="s">
        <v>5631</v>
      </c>
      <c r="C5536">
        <v>0</v>
      </c>
      <c r="D5536">
        <v>0</v>
      </c>
      <c r="E5536">
        <v>0</v>
      </c>
      <c r="F5536">
        <v>0</v>
      </c>
      <c r="G5536">
        <v>0</v>
      </c>
      <c r="H5536">
        <v>1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</row>
    <row r="5537" spans="1:34" x14ac:dyDescent="0.2">
      <c r="A5537" t="s">
        <v>7368</v>
      </c>
      <c r="B5537" t="s">
        <v>5632</v>
      </c>
      <c r="C5537">
        <v>0</v>
      </c>
      <c r="D5537">
        <v>0</v>
      </c>
      <c r="E5537">
        <v>0</v>
      </c>
      <c r="F5537">
        <v>0</v>
      </c>
      <c r="G5537">
        <v>0</v>
      </c>
      <c r="H5537">
        <v>1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</row>
    <row r="5538" spans="1:34" x14ac:dyDescent="0.2">
      <c r="A5538" t="s">
        <v>7368</v>
      </c>
      <c r="B5538" t="s">
        <v>5633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1</v>
      </c>
      <c r="I5538">
        <v>0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</row>
    <row r="5539" spans="1:34" x14ac:dyDescent="0.2">
      <c r="A5539" t="s">
        <v>7368</v>
      </c>
      <c r="B5539" t="s">
        <v>5634</v>
      </c>
      <c r="C5539">
        <v>0</v>
      </c>
      <c r="D5539">
        <v>0</v>
      </c>
      <c r="E5539">
        <v>0</v>
      </c>
      <c r="F5539">
        <v>0</v>
      </c>
      <c r="G5539">
        <v>0</v>
      </c>
      <c r="H5539">
        <v>1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</row>
    <row r="5540" spans="1:34" x14ac:dyDescent="0.2">
      <c r="A5540" t="s">
        <v>7368</v>
      </c>
      <c r="B5540" t="s">
        <v>5635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1</v>
      </c>
      <c r="I5540">
        <v>0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</row>
    <row r="5541" spans="1:34" x14ac:dyDescent="0.2">
      <c r="A5541" t="s">
        <v>7394</v>
      </c>
      <c r="B5541" t="s">
        <v>5636</v>
      </c>
      <c r="C5541">
        <v>0</v>
      </c>
      <c r="D5541">
        <v>0</v>
      </c>
      <c r="E5541">
        <v>0</v>
      </c>
      <c r="F5541">
        <v>0</v>
      </c>
      <c r="G5541">
        <v>0</v>
      </c>
      <c r="H5541">
        <v>1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</row>
    <row r="5542" spans="1:34" x14ac:dyDescent="0.2">
      <c r="A5542" t="s">
        <v>7368</v>
      </c>
      <c r="B5542" t="s">
        <v>5637</v>
      </c>
      <c r="C5542">
        <v>0</v>
      </c>
      <c r="D5542">
        <v>0</v>
      </c>
      <c r="E5542">
        <v>0</v>
      </c>
      <c r="F5542">
        <v>0</v>
      </c>
      <c r="G5542">
        <v>0</v>
      </c>
      <c r="H5542">
        <v>1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</row>
    <row r="5543" spans="1:34" x14ac:dyDescent="0.2">
      <c r="A5543" t="s">
        <v>7368</v>
      </c>
      <c r="B5543" t="s">
        <v>5638</v>
      </c>
      <c r="C5543">
        <v>0</v>
      </c>
      <c r="D5543">
        <v>0</v>
      </c>
      <c r="E5543">
        <v>0</v>
      </c>
      <c r="F5543">
        <v>0</v>
      </c>
      <c r="G5543">
        <v>0</v>
      </c>
      <c r="H5543">
        <v>1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</row>
    <row r="5544" spans="1:34" x14ac:dyDescent="0.2">
      <c r="A5544" t="s">
        <v>7368</v>
      </c>
      <c r="B5544" t="s">
        <v>5639</v>
      </c>
      <c r="C5544">
        <v>0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1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</row>
    <row r="5545" spans="1:34" x14ac:dyDescent="0.2">
      <c r="A5545" t="s">
        <v>7368</v>
      </c>
      <c r="B5545" t="s">
        <v>5640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1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</row>
    <row r="5546" spans="1:34" x14ac:dyDescent="0.2">
      <c r="A5546" t="s">
        <v>7368</v>
      </c>
      <c r="B5546" t="s">
        <v>5641</v>
      </c>
      <c r="C5546">
        <v>0</v>
      </c>
      <c r="D5546">
        <v>0</v>
      </c>
      <c r="E5546">
        <v>0</v>
      </c>
      <c r="F5546">
        <v>0</v>
      </c>
      <c r="G5546">
        <v>0</v>
      </c>
      <c r="H5546">
        <v>0</v>
      </c>
      <c r="I5546">
        <v>1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</row>
    <row r="5547" spans="1:34" x14ac:dyDescent="0.2">
      <c r="A5547" t="s">
        <v>7368</v>
      </c>
      <c r="B5547" t="s">
        <v>5642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1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</row>
    <row r="5548" spans="1:34" x14ac:dyDescent="0.2">
      <c r="A5548" t="s">
        <v>7368</v>
      </c>
      <c r="B5548" t="s">
        <v>5643</v>
      </c>
      <c r="C5548">
        <v>0</v>
      </c>
      <c r="D5548">
        <v>0</v>
      </c>
      <c r="E5548">
        <v>0</v>
      </c>
      <c r="F5548">
        <v>0</v>
      </c>
      <c r="G5548">
        <v>0</v>
      </c>
      <c r="H5548">
        <v>0</v>
      </c>
      <c r="I5548">
        <v>1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</row>
    <row r="5549" spans="1:34" x14ac:dyDescent="0.2">
      <c r="A5549" t="s">
        <v>7368</v>
      </c>
      <c r="B5549" t="s">
        <v>5644</v>
      </c>
      <c r="C5549">
        <v>0</v>
      </c>
      <c r="D5549">
        <v>0</v>
      </c>
      <c r="E5549">
        <v>0</v>
      </c>
      <c r="F5549">
        <v>0</v>
      </c>
      <c r="G5549">
        <v>0</v>
      </c>
      <c r="H5549">
        <v>0</v>
      </c>
      <c r="I5549">
        <v>1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</row>
    <row r="5550" spans="1:34" x14ac:dyDescent="0.2">
      <c r="A5550" t="s">
        <v>7270</v>
      </c>
      <c r="B5550" t="s">
        <v>5645</v>
      </c>
      <c r="C5550">
        <v>0</v>
      </c>
      <c r="D5550">
        <v>0</v>
      </c>
      <c r="E5550">
        <v>0</v>
      </c>
      <c r="F5550">
        <v>0</v>
      </c>
      <c r="G5550">
        <v>0</v>
      </c>
      <c r="H5550">
        <v>0</v>
      </c>
      <c r="I5550">
        <v>1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</row>
    <row r="5551" spans="1:34" x14ac:dyDescent="0.2">
      <c r="A5551" t="s">
        <v>7394</v>
      </c>
      <c r="B5551" t="s">
        <v>5646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1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</row>
    <row r="5552" spans="1:34" x14ac:dyDescent="0.2">
      <c r="A5552" t="s">
        <v>7368</v>
      </c>
      <c r="B5552" t="s">
        <v>5647</v>
      </c>
      <c r="C5552">
        <v>0</v>
      </c>
      <c r="D5552">
        <v>0</v>
      </c>
      <c r="E5552">
        <v>0</v>
      </c>
      <c r="F5552">
        <v>0</v>
      </c>
      <c r="G5552">
        <v>0</v>
      </c>
      <c r="H5552">
        <v>0</v>
      </c>
      <c r="I5552">
        <v>1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</row>
    <row r="5553" spans="1:34" x14ac:dyDescent="0.2">
      <c r="A5553" t="s">
        <v>7270</v>
      </c>
      <c r="B5553" t="s">
        <v>5648</v>
      </c>
      <c r="C5553">
        <v>0</v>
      </c>
      <c r="D5553">
        <v>0</v>
      </c>
      <c r="E5553">
        <v>0</v>
      </c>
      <c r="F5553">
        <v>0</v>
      </c>
      <c r="G5553">
        <v>0</v>
      </c>
      <c r="H5553">
        <v>0</v>
      </c>
      <c r="I5553">
        <v>1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</row>
    <row r="5554" spans="1:34" x14ac:dyDescent="0.2">
      <c r="A5554" t="s">
        <v>7368</v>
      </c>
      <c r="B5554" t="s">
        <v>5649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v>1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</row>
    <row r="5555" spans="1:34" x14ac:dyDescent="0.2">
      <c r="A5555" t="s">
        <v>7398</v>
      </c>
      <c r="B5555" t="s">
        <v>5650</v>
      </c>
      <c r="C5555">
        <v>0</v>
      </c>
      <c r="D5555">
        <v>0</v>
      </c>
      <c r="E5555">
        <v>0</v>
      </c>
      <c r="F5555">
        <v>0</v>
      </c>
      <c r="G5555">
        <v>0</v>
      </c>
      <c r="H5555">
        <v>0</v>
      </c>
      <c r="I5555">
        <v>1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</row>
    <row r="5556" spans="1:34" x14ac:dyDescent="0.2">
      <c r="A5556" t="s">
        <v>7368</v>
      </c>
      <c r="B5556" t="s">
        <v>5651</v>
      </c>
      <c r="C5556">
        <v>0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v>1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</row>
    <row r="5557" spans="1:34" x14ac:dyDescent="0.2">
      <c r="A5557" t="s">
        <v>7368</v>
      </c>
      <c r="B5557" t="s">
        <v>5652</v>
      </c>
      <c r="C5557">
        <v>0</v>
      </c>
      <c r="D5557">
        <v>0</v>
      </c>
      <c r="E5557">
        <v>0</v>
      </c>
      <c r="F5557">
        <v>0</v>
      </c>
      <c r="G5557">
        <v>0</v>
      </c>
      <c r="H5557">
        <v>0</v>
      </c>
      <c r="I5557">
        <v>1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</row>
    <row r="5558" spans="1:34" x14ac:dyDescent="0.2">
      <c r="A5558" t="s">
        <v>7368</v>
      </c>
      <c r="B5558" t="s">
        <v>5653</v>
      </c>
      <c r="C5558">
        <v>0</v>
      </c>
      <c r="D5558">
        <v>0</v>
      </c>
      <c r="E5558">
        <v>0</v>
      </c>
      <c r="F5558">
        <v>0</v>
      </c>
      <c r="G5558">
        <v>0</v>
      </c>
      <c r="H5558">
        <v>0</v>
      </c>
      <c r="I5558">
        <v>1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</row>
    <row r="5559" spans="1:34" x14ac:dyDescent="0.2">
      <c r="A5559" t="s">
        <v>7394</v>
      </c>
      <c r="B5559" t="s">
        <v>5654</v>
      </c>
      <c r="C5559">
        <v>0</v>
      </c>
      <c r="D5559">
        <v>0</v>
      </c>
      <c r="E5559">
        <v>0</v>
      </c>
      <c r="F5559">
        <v>0</v>
      </c>
      <c r="G5559">
        <v>0</v>
      </c>
      <c r="H5559">
        <v>0</v>
      </c>
      <c r="I5559">
        <v>1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</row>
    <row r="5560" spans="1:34" x14ac:dyDescent="0.2">
      <c r="A5560" t="s">
        <v>7248</v>
      </c>
      <c r="B5560" t="s">
        <v>5655</v>
      </c>
      <c r="C5560">
        <v>0</v>
      </c>
      <c r="D5560">
        <v>0</v>
      </c>
      <c r="E5560">
        <v>0</v>
      </c>
      <c r="F5560">
        <v>0</v>
      </c>
      <c r="G5560">
        <v>0</v>
      </c>
      <c r="H5560">
        <v>0</v>
      </c>
      <c r="I5560">
        <v>1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</row>
    <row r="5561" spans="1:34" x14ac:dyDescent="0.2">
      <c r="A5561" t="s">
        <v>7368</v>
      </c>
      <c r="B5561" t="s">
        <v>5656</v>
      </c>
      <c r="C5561">
        <v>0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1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</row>
    <row r="5562" spans="1:34" x14ac:dyDescent="0.2">
      <c r="A5562" t="s">
        <v>7368</v>
      </c>
      <c r="B5562" t="s">
        <v>5657</v>
      </c>
      <c r="C5562">
        <v>0</v>
      </c>
      <c r="D5562">
        <v>0</v>
      </c>
      <c r="E5562">
        <v>0</v>
      </c>
      <c r="F5562">
        <v>0</v>
      </c>
      <c r="G5562">
        <v>0</v>
      </c>
      <c r="H5562">
        <v>0</v>
      </c>
      <c r="I5562">
        <v>1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</row>
    <row r="5563" spans="1:34" x14ac:dyDescent="0.2">
      <c r="A5563" t="s">
        <v>7368</v>
      </c>
      <c r="B5563" t="s">
        <v>5658</v>
      </c>
      <c r="C5563">
        <v>0</v>
      </c>
      <c r="D5563">
        <v>0</v>
      </c>
      <c r="E5563">
        <v>0</v>
      </c>
      <c r="F5563">
        <v>0</v>
      </c>
      <c r="G5563">
        <v>0</v>
      </c>
      <c r="H5563">
        <v>0</v>
      </c>
      <c r="I5563">
        <v>1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</row>
    <row r="5564" spans="1:34" x14ac:dyDescent="0.2">
      <c r="A5564" t="s">
        <v>7368</v>
      </c>
      <c r="B5564" t="s">
        <v>5659</v>
      </c>
      <c r="C5564">
        <v>0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v>1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</row>
    <row r="5565" spans="1:34" x14ac:dyDescent="0.2">
      <c r="A5565" t="s">
        <v>7394</v>
      </c>
      <c r="B5565" t="s">
        <v>5660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1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</row>
    <row r="5566" spans="1:34" x14ac:dyDescent="0.2">
      <c r="A5566" t="s">
        <v>7368</v>
      </c>
      <c r="B5566" t="s">
        <v>5661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1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</row>
    <row r="5567" spans="1:34" x14ac:dyDescent="0.2">
      <c r="A5567" t="s">
        <v>7394</v>
      </c>
      <c r="B5567" t="s">
        <v>5662</v>
      </c>
      <c r="C5567">
        <v>0</v>
      </c>
      <c r="D5567">
        <v>0</v>
      </c>
      <c r="E5567">
        <v>0</v>
      </c>
      <c r="F5567">
        <v>0</v>
      </c>
      <c r="G5567">
        <v>0</v>
      </c>
      <c r="H5567">
        <v>0</v>
      </c>
      <c r="I5567">
        <v>1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</row>
    <row r="5568" spans="1:34" x14ac:dyDescent="0.2">
      <c r="A5568" t="s">
        <v>7368</v>
      </c>
      <c r="B5568" t="s">
        <v>5663</v>
      </c>
      <c r="C5568">
        <v>0</v>
      </c>
      <c r="D5568">
        <v>0</v>
      </c>
      <c r="E5568">
        <v>0</v>
      </c>
      <c r="F5568">
        <v>0</v>
      </c>
      <c r="G5568">
        <v>0</v>
      </c>
      <c r="H5568">
        <v>0</v>
      </c>
      <c r="I5568">
        <v>1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</row>
    <row r="5569" spans="1:34" x14ac:dyDescent="0.2">
      <c r="A5569" t="s">
        <v>7368</v>
      </c>
      <c r="B5569" t="s">
        <v>5664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1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</row>
    <row r="5570" spans="1:34" x14ac:dyDescent="0.2">
      <c r="A5570" t="s">
        <v>7368</v>
      </c>
      <c r="B5570" t="s">
        <v>5665</v>
      </c>
      <c r="C5570">
        <v>0</v>
      </c>
      <c r="D5570">
        <v>0</v>
      </c>
      <c r="E5570">
        <v>0</v>
      </c>
      <c r="F5570">
        <v>0</v>
      </c>
      <c r="G5570">
        <v>0</v>
      </c>
      <c r="H5570">
        <v>0</v>
      </c>
      <c r="I5570">
        <v>1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</row>
    <row r="5571" spans="1:34" x14ac:dyDescent="0.2">
      <c r="A5571" t="s">
        <v>7368</v>
      </c>
      <c r="B5571" t="s">
        <v>5666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v>1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</row>
    <row r="5572" spans="1:34" x14ac:dyDescent="0.2">
      <c r="A5572" t="s">
        <v>7398</v>
      </c>
      <c r="B5572" t="s">
        <v>5667</v>
      </c>
      <c r="C5572">
        <v>0</v>
      </c>
      <c r="D5572">
        <v>0</v>
      </c>
      <c r="E5572">
        <v>0</v>
      </c>
      <c r="F5572">
        <v>0</v>
      </c>
      <c r="G5572">
        <v>0</v>
      </c>
      <c r="H5572">
        <v>0</v>
      </c>
      <c r="I5572">
        <v>1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</row>
    <row r="5573" spans="1:34" x14ac:dyDescent="0.2">
      <c r="A5573" t="s">
        <v>7368</v>
      </c>
      <c r="B5573" t="s">
        <v>5668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1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</row>
    <row r="5574" spans="1:34" x14ac:dyDescent="0.2">
      <c r="A5574" t="s">
        <v>7368</v>
      </c>
      <c r="B5574" t="s">
        <v>5669</v>
      </c>
      <c r="C5574">
        <v>0</v>
      </c>
      <c r="D5574">
        <v>0</v>
      </c>
      <c r="E5574">
        <v>0</v>
      </c>
      <c r="F5574">
        <v>0</v>
      </c>
      <c r="G5574">
        <v>0</v>
      </c>
      <c r="H5574">
        <v>0</v>
      </c>
      <c r="I5574">
        <v>1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</row>
    <row r="5575" spans="1:34" x14ac:dyDescent="0.2">
      <c r="A5575" t="s">
        <v>7368</v>
      </c>
      <c r="B5575" t="s">
        <v>5670</v>
      </c>
      <c r="C5575">
        <v>0</v>
      </c>
      <c r="D5575">
        <v>0</v>
      </c>
      <c r="E5575">
        <v>0</v>
      </c>
      <c r="F5575">
        <v>0</v>
      </c>
      <c r="G5575">
        <v>0</v>
      </c>
      <c r="H5575">
        <v>0</v>
      </c>
      <c r="I5575">
        <v>1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</row>
    <row r="5576" spans="1:34" x14ac:dyDescent="0.2">
      <c r="A5576" t="s">
        <v>7248</v>
      </c>
      <c r="B5576" t="s">
        <v>5671</v>
      </c>
      <c r="C5576">
        <v>0</v>
      </c>
      <c r="D5576">
        <v>0</v>
      </c>
      <c r="E5576">
        <v>0</v>
      </c>
      <c r="F5576">
        <v>0</v>
      </c>
      <c r="G5576">
        <v>0</v>
      </c>
      <c r="H5576">
        <v>0</v>
      </c>
      <c r="I5576">
        <v>1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</row>
    <row r="5577" spans="1:34" x14ac:dyDescent="0.2">
      <c r="A5577" t="s">
        <v>7368</v>
      </c>
      <c r="B5577" t="s">
        <v>5672</v>
      </c>
      <c r="C5577">
        <v>0</v>
      </c>
      <c r="D5577">
        <v>0</v>
      </c>
      <c r="E5577">
        <v>0</v>
      </c>
      <c r="F5577">
        <v>0</v>
      </c>
      <c r="G5577">
        <v>0</v>
      </c>
      <c r="H5577">
        <v>0</v>
      </c>
      <c r="I5577">
        <v>1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</row>
    <row r="5578" spans="1:34" x14ac:dyDescent="0.2">
      <c r="A5578" t="s">
        <v>7368</v>
      </c>
      <c r="B5578" t="s">
        <v>5673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1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</row>
    <row r="5579" spans="1:34" x14ac:dyDescent="0.2">
      <c r="A5579" t="s">
        <v>7368</v>
      </c>
      <c r="B5579" t="s">
        <v>5674</v>
      </c>
      <c r="C5579">
        <v>0</v>
      </c>
      <c r="D5579">
        <v>0</v>
      </c>
      <c r="E5579">
        <v>0</v>
      </c>
      <c r="F5579">
        <v>0</v>
      </c>
      <c r="G5579">
        <v>0</v>
      </c>
      <c r="H5579">
        <v>0</v>
      </c>
      <c r="I5579">
        <v>1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</row>
    <row r="5580" spans="1:34" x14ac:dyDescent="0.2">
      <c r="A5580" t="s">
        <v>7368</v>
      </c>
      <c r="B5580" t="s">
        <v>5675</v>
      </c>
      <c r="C5580">
        <v>0</v>
      </c>
      <c r="D5580">
        <v>0</v>
      </c>
      <c r="E5580">
        <v>0</v>
      </c>
      <c r="F5580">
        <v>0</v>
      </c>
      <c r="G5580">
        <v>0</v>
      </c>
      <c r="H5580">
        <v>0</v>
      </c>
      <c r="I5580">
        <v>1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</row>
    <row r="5581" spans="1:34" x14ac:dyDescent="0.2">
      <c r="A5581" t="s">
        <v>7368</v>
      </c>
      <c r="B5581" t="s">
        <v>5676</v>
      </c>
      <c r="C5581">
        <v>0</v>
      </c>
      <c r="D5581">
        <v>0</v>
      </c>
      <c r="E5581">
        <v>0</v>
      </c>
      <c r="F5581">
        <v>0</v>
      </c>
      <c r="G5581">
        <v>0</v>
      </c>
      <c r="H5581">
        <v>0</v>
      </c>
      <c r="I5581">
        <v>1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</row>
    <row r="5582" spans="1:34" x14ac:dyDescent="0.2">
      <c r="A5582" t="s">
        <v>7368</v>
      </c>
      <c r="B5582" t="s">
        <v>5677</v>
      </c>
      <c r="C5582">
        <v>0</v>
      </c>
      <c r="D5582">
        <v>0</v>
      </c>
      <c r="E5582">
        <v>0</v>
      </c>
      <c r="F5582">
        <v>0</v>
      </c>
      <c r="G5582">
        <v>0</v>
      </c>
      <c r="H5582">
        <v>0</v>
      </c>
      <c r="I5582">
        <v>1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</row>
    <row r="5583" spans="1:34" x14ac:dyDescent="0.2">
      <c r="A5583" t="s">
        <v>7270</v>
      </c>
      <c r="B5583" t="s">
        <v>5678</v>
      </c>
      <c r="C5583">
        <v>0</v>
      </c>
      <c r="D5583">
        <v>0</v>
      </c>
      <c r="E5583">
        <v>0</v>
      </c>
      <c r="F5583">
        <v>0</v>
      </c>
      <c r="G5583">
        <v>0</v>
      </c>
      <c r="H5583">
        <v>0</v>
      </c>
      <c r="I5583">
        <v>1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</row>
    <row r="5584" spans="1:34" x14ac:dyDescent="0.2">
      <c r="A5584" t="s">
        <v>7368</v>
      </c>
      <c r="B5584" t="s">
        <v>5679</v>
      </c>
      <c r="C5584">
        <v>0</v>
      </c>
      <c r="D5584">
        <v>0</v>
      </c>
      <c r="E5584">
        <v>0</v>
      </c>
      <c r="F5584">
        <v>0</v>
      </c>
      <c r="G5584">
        <v>0</v>
      </c>
      <c r="H5584">
        <v>0</v>
      </c>
      <c r="I5584">
        <v>1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</row>
    <row r="5585" spans="1:34" x14ac:dyDescent="0.2">
      <c r="A5585" t="s">
        <v>7368</v>
      </c>
      <c r="B5585" t="s">
        <v>5680</v>
      </c>
      <c r="C5585">
        <v>0</v>
      </c>
      <c r="D5585">
        <v>0</v>
      </c>
      <c r="E5585">
        <v>0</v>
      </c>
      <c r="F5585">
        <v>0</v>
      </c>
      <c r="G5585">
        <v>0</v>
      </c>
      <c r="H5585">
        <v>0</v>
      </c>
      <c r="I5585">
        <v>1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</row>
    <row r="5586" spans="1:34" x14ac:dyDescent="0.2">
      <c r="A5586" t="s">
        <v>7394</v>
      </c>
      <c r="B5586" t="s">
        <v>5681</v>
      </c>
      <c r="C5586">
        <v>0</v>
      </c>
      <c r="D5586">
        <v>0</v>
      </c>
      <c r="E5586">
        <v>0</v>
      </c>
      <c r="F5586">
        <v>0</v>
      </c>
      <c r="G5586">
        <v>0</v>
      </c>
      <c r="H5586">
        <v>0</v>
      </c>
      <c r="I5586">
        <v>1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</row>
    <row r="5587" spans="1:34" x14ac:dyDescent="0.2">
      <c r="A5587" t="s">
        <v>7368</v>
      </c>
      <c r="B5587" t="s">
        <v>5682</v>
      </c>
      <c r="C5587">
        <v>0</v>
      </c>
      <c r="D5587">
        <v>0</v>
      </c>
      <c r="E5587">
        <v>0</v>
      </c>
      <c r="F5587">
        <v>0</v>
      </c>
      <c r="G5587">
        <v>0</v>
      </c>
      <c r="H5587">
        <v>0</v>
      </c>
      <c r="I5587">
        <v>1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</row>
    <row r="5588" spans="1:34" x14ac:dyDescent="0.2">
      <c r="A5588" t="s">
        <v>7368</v>
      </c>
      <c r="B5588" t="s">
        <v>5683</v>
      </c>
      <c r="C5588">
        <v>0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1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</row>
    <row r="5589" spans="1:34" x14ac:dyDescent="0.2">
      <c r="A5589" t="s">
        <v>7294</v>
      </c>
      <c r="B5589" t="s">
        <v>5684</v>
      </c>
      <c r="C5589">
        <v>0</v>
      </c>
      <c r="D5589">
        <v>0</v>
      </c>
      <c r="E5589">
        <v>0</v>
      </c>
      <c r="F5589">
        <v>0</v>
      </c>
      <c r="G5589">
        <v>0</v>
      </c>
      <c r="H5589">
        <v>0</v>
      </c>
      <c r="I5589">
        <v>1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</row>
    <row r="5590" spans="1:34" x14ac:dyDescent="0.2">
      <c r="A5590" t="s">
        <v>7368</v>
      </c>
      <c r="B5590" t="s">
        <v>5685</v>
      </c>
      <c r="C5590">
        <v>0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v>1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</row>
    <row r="5591" spans="1:34" x14ac:dyDescent="0.2">
      <c r="A5591" t="s">
        <v>7368</v>
      </c>
      <c r="B5591" t="s">
        <v>5686</v>
      </c>
      <c r="C5591">
        <v>0</v>
      </c>
      <c r="D5591">
        <v>0</v>
      </c>
      <c r="E5591">
        <v>0</v>
      </c>
      <c r="F5591">
        <v>0</v>
      </c>
      <c r="G5591">
        <v>0</v>
      </c>
      <c r="H5591">
        <v>0</v>
      </c>
      <c r="I5591">
        <v>1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</row>
    <row r="5592" spans="1:34" x14ac:dyDescent="0.2">
      <c r="A5592" t="s">
        <v>7368</v>
      </c>
      <c r="B5592" t="s">
        <v>5687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1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</row>
    <row r="5593" spans="1:34" x14ac:dyDescent="0.2">
      <c r="A5593" t="s">
        <v>7368</v>
      </c>
      <c r="B5593" t="s">
        <v>5688</v>
      </c>
      <c r="C5593">
        <v>0</v>
      </c>
      <c r="D5593">
        <v>0</v>
      </c>
      <c r="E5593">
        <v>0</v>
      </c>
      <c r="F5593">
        <v>0</v>
      </c>
      <c r="G5593">
        <v>0</v>
      </c>
      <c r="H5593">
        <v>0</v>
      </c>
      <c r="I5593">
        <v>1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</row>
    <row r="5594" spans="1:34" x14ac:dyDescent="0.2">
      <c r="A5594" t="s">
        <v>7368</v>
      </c>
      <c r="B5594" t="s">
        <v>5689</v>
      </c>
      <c r="C5594">
        <v>0</v>
      </c>
      <c r="D5594">
        <v>0</v>
      </c>
      <c r="E5594">
        <v>0</v>
      </c>
      <c r="F5594">
        <v>0</v>
      </c>
      <c r="G5594">
        <v>0</v>
      </c>
      <c r="H5594">
        <v>0</v>
      </c>
      <c r="I5594">
        <v>1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</row>
    <row r="5595" spans="1:34" x14ac:dyDescent="0.2">
      <c r="A5595" t="s">
        <v>7368</v>
      </c>
      <c r="B5595" t="s">
        <v>5690</v>
      </c>
      <c r="C5595">
        <v>0</v>
      </c>
      <c r="D5595">
        <v>0</v>
      </c>
      <c r="E5595">
        <v>0</v>
      </c>
      <c r="F5595">
        <v>0</v>
      </c>
      <c r="G5595">
        <v>0</v>
      </c>
      <c r="H5595">
        <v>0</v>
      </c>
      <c r="I5595">
        <v>1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</row>
    <row r="5596" spans="1:34" x14ac:dyDescent="0.2">
      <c r="A5596" t="s">
        <v>7368</v>
      </c>
      <c r="B5596" t="s">
        <v>5691</v>
      </c>
      <c r="C5596">
        <v>0</v>
      </c>
      <c r="D5596">
        <v>0</v>
      </c>
      <c r="E5596">
        <v>0</v>
      </c>
      <c r="F5596">
        <v>0</v>
      </c>
      <c r="G5596">
        <v>0</v>
      </c>
      <c r="H5596">
        <v>0</v>
      </c>
      <c r="I5596">
        <v>1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</row>
    <row r="5597" spans="1:34" x14ac:dyDescent="0.2">
      <c r="A5597" t="s">
        <v>7368</v>
      </c>
      <c r="B5597" t="s">
        <v>5692</v>
      </c>
      <c r="C5597">
        <v>0</v>
      </c>
      <c r="D5597">
        <v>0</v>
      </c>
      <c r="E5597">
        <v>0</v>
      </c>
      <c r="F5597">
        <v>0</v>
      </c>
      <c r="G5597">
        <v>0</v>
      </c>
      <c r="H5597">
        <v>0</v>
      </c>
      <c r="I5597">
        <v>1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</row>
    <row r="5598" spans="1:34" x14ac:dyDescent="0.2">
      <c r="A5598" t="s">
        <v>7248</v>
      </c>
      <c r="B5598" t="s">
        <v>5693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v>0</v>
      </c>
      <c r="I5598">
        <v>1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</row>
    <row r="5599" spans="1:34" x14ac:dyDescent="0.2">
      <c r="A5599" t="s">
        <v>7394</v>
      </c>
      <c r="B5599" t="s">
        <v>5694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1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</row>
    <row r="5600" spans="1:34" x14ac:dyDescent="0.2">
      <c r="A5600" t="s">
        <v>7325</v>
      </c>
      <c r="B5600" t="s">
        <v>5695</v>
      </c>
      <c r="C5600">
        <v>0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1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</row>
    <row r="5601" spans="1:34" x14ac:dyDescent="0.2">
      <c r="A5601" t="s">
        <v>7368</v>
      </c>
      <c r="B5601" t="s">
        <v>5696</v>
      </c>
      <c r="C5601">
        <v>0</v>
      </c>
      <c r="D5601">
        <v>0</v>
      </c>
      <c r="E5601">
        <v>0</v>
      </c>
      <c r="F5601">
        <v>0</v>
      </c>
      <c r="G5601">
        <v>0</v>
      </c>
      <c r="H5601">
        <v>0</v>
      </c>
      <c r="I5601">
        <v>1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</row>
    <row r="5602" spans="1:34" x14ac:dyDescent="0.2">
      <c r="A5602" t="s">
        <v>7368</v>
      </c>
      <c r="B5602" t="s">
        <v>5697</v>
      </c>
      <c r="C5602">
        <v>0</v>
      </c>
      <c r="D5602">
        <v>0</v>
      </c>
      <c r="E5602">
        <v>0</v>
      </c>
      <c r="F5602">
        <v>0</v>
      </c>
      <c r="G5602">
        <v>0</v>
      </c>
      <c r="H5602">
        <v>0</v>
      </c>
      <c r="I5602">
        <v>1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</row>
    <row r="5603" spans="1:34" x14ac:dyDescent="0.2">
      <c r="A5603" t="s">
        <v>7270</v>
      </c>
      <c r="B5603" t="s">
        <v>5698</v>
      </c>
      <c r="C5603">
        <v>0</v>
      </c>
      <c r="D5603">
        <v>0</v>
      </c>
      <c r="E5603">
        <v>0</v>
      </c>
      <c r="F5603">
        <v>0</v>
      </c>
      <c r="G5603">
        <v>0</v>
      </c>
      <c r="H5603">
        <v>0</v>
      </c>
      <c r="I5603">
        <v>1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</row>
    <row r="5604" spans="1:34" x14ac:dyDescent="0.2">
      <c r="A5604" t="s">
        <v>7368</v>
      </c>
      <c r="B5604" t="s">
        <v>5699</v>
      </c>
      <c r="C5604">
        <v>0</v>
      </c>
      <c r="D5604">
        <v>0</v>
      </c>
      <c r="E5604">
        <v>0</v>
      </c>
      <c r="F5604">
        <v>0</v>
      </c>
      <c r="G5604">
        <v>0</v>
      </c>
      <c r="H5604">
        <v>0</v>
      </c>
      <c r="I5604">
        <v>1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</row>
    <row r="5605" spans="1:34" x14ac:dyDescent="0.2">
      <c r="A5605" t="s">
        <v>7368</v>
      </c>
      <c r="B5605" t="s">
        <v>5700</v>
      </c>
      <c r="C5605">
        <v>0</v>
      </c>
      <c r="D5605">
        <v>0</v>
      </c>
      <c r="E5605">
        <v>0</v>
      </c>
      <c r="F5605">
        <v>0</v>
      </c>
      <c r="G5605">
        <v>0</v>
      </c>
      <c r="H5605">
        <v>0</v>
      </c>
      <c r="I5605">
        <v>1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</row>
    <row r="5606" spans="1:34" x14ac:dyDescent="0.2">
      <c r="A5606" t="s">
        <v>7394</v>
      </c>
      <c r="B5606" t="s">
        <v>5701</v>
      </c>
      <c r="C5606">
        <v>0</v>
      </c>
      <c r="D5606">
        <v>0</v>
      </c>
      <c r="E5606">
        <v>0</v>
      </c>
      <c r="F5606">
        <v>0</v>
      </c>
      <c r="G5606">
        <v>0</v>
      </c>
      <c r="H5606">
        <v>0</v>
      </c>
      <c r="I5606">
        <v>1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</row>
    <row r="5607" spans="1:34" x14ac:dyDescent="0.2">
      <c r="A5607" t="s">
        <v>7368</v>
      </c>
      <c r="B5607" t="s">
        <v>5702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0</v>
      </c>
      <c r="I5607">
        <v>1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</row>
    <row r="5608" spans="1:34" x14ac:dyDescent="0.2">
      <c r="A5608" t="s">
        <v>7398</v>
      </c>
      <c r="B5608" t="s">
        <v>5703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v>1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</row>
    <row r="5609" spans="1:34" x14ac:dyDescent="0.2">
      <c r="A5609" t="s">
        <v>7368</v>
      </c>
      <c r="B5609" t="s">
        <v>5704</v>
      </c>
      <c r="C5609">
        <v>0</v>
      </c>
      <c r="D5609">
        <v>0</v>
      </c>
      <c r="E5609">
        <v>0</v>
      </c>
      <c r="F5609">
        <v>0</v>
      </c>
      <c r="G5609">
        <v>0</v>
      </c>
      <c r="H5609">
        <v>0</v>
      </c>
      <c r="I5609">
        <v>1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</row>
    <row r="5610" spans="1:34" x14ac:dyDescent="0.2">
      <c r="A5610" t="s">
        <v>7368</v>
      </c>
      <c r="B5610" t="s">
        <v>5705</v>
      </c>
      <c r="C5610">
        <v>0</v>
      </c>
      <c r="D5610">
        <v>0</v>
      </c>
      <c r="E5610">
        <v>0</v>
      </c>
      <c r="F5610">
        <v>0</v>
      </c>
      <c r="G5610">
        <v>0</v>
      </c>
      <c r="H5610">
        <v>0</v>
      </c>
      <c r="I5610">
        <v>1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</row>
    <row r="5611" spans="1:34" x14ac:dyDescent="0.2">
      <c r="A5611" t="s">
        <v>7368</v>
      </c>
      <c r="B5611" t="s">
        <v>5706</v>
      </c>
      <c r="C5611">
        <v>0</v>
      </c>
      <c r="D5611">
        <v>0</v>
      </c>
      <c r="E5611">
        <v>0</v>
      </c>
      <c r="F5611">
        <v>0</v>
      </c>
      <c r="G5611">
        <v>0</v>
      </c>
      <c r="H5611">
        <v>0</v>
      </c>
      <c r="I5611">
        <v>1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</row>
    <row r="5612" spans="1:34" x14ac:dyDescent="0.2">
      <c r="A5612" t="s">
        <v>7368</v>
      </c>
      <c r="B5612" t="s">
        <v>5707</v>
      </c>
      <c r="C5612">
        <v>0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1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</row>
    <row r="5613" spans="1:34" x14ac:dyDescent="0.2">
      <c r="A5613" t="s">
        <v>7368</v>
      </c>
      <c r="B5613" t="s">
        <v>5708</v>
      </c>
      <c r="C5613">
        <v>0</v>
      </c>
      <c r="D5613">
        <v>0</v>
      </c>
      <c r="E5613">
        <v>0</v>
      </c>
      <c r="F5613">
        <v>0</v>
      </c>
      <c r="G5613">
        <v>0</v>
      </c>
      <c r="H5613">
        <v>0</v>
      </c>
      <c r="I5613">
        <v>1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</row>
    <row r="5614" spans="1:34" x14ac:dyDescent="0.2">
      <c r="A5614" t="s">
        <v>7368</v>
      </c>
      <c r="B5614" t="s">
        <v>5709</v>
      </c>
      <c r="C5614">
        <v>0</v>
      </c>
      <c r="D5614">
        <v>0</v>
      </c>
      <c r="E5614">
        <v>0</v>
      </c>
      <c r="F5614">
        <v>0</v>
      </c>
      <c r="G5614">
        <v>0</v>
      </c>
      <c r="H5614">
        <v>0</v>
      </c>
      <c r="I5614">
        <v>1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</row>
    <row r="5615" spans="1:34" x14ac:dyDescent="0.2">
      <c r="A5615" t="s">
        <v>7368</v>
      </c>
      <c r="B5615" t="s">
        <v>5710</v>
      </c>
      <c r="C5615">
        <v>0</v>
      </c>
      <c r="D5615">
        <v>0</v>
      </c>
      <c r="E5615">
        <v>0</v>
      </c>
      <c r="F5615">
        <v>0</v>
      </c>
      <c r="G5615">
        <v>0</v>
      </c>
      <c r="H5615">
        <v>0</v>
      </c>
      <c r="I5615">
        <v>1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</row>
    <row r="5616" spans="1:34" x14ac:dyDescent="0.2">
      <c r="A5616" t="s">
        <v>7368</v>
      </c>
      <c r="B5616" t="s">
        <v>5711</v>
      </c>
      <c r="C5616">
        <v>0</v>
      </c>
      <c r="D5616">
        <v>0</v>
      </c>
      <c r="E5616">
        <v>0</v>
      </c>
      <c r="F5616">
        <v>0</v>
      </c>
      <c r="G5616">
        <v>0</v>
      </c>
      <c r="H5616">
        <v>0</v>
      </c>
      <c r="I5616">
        <v>1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</row>
    <row r="5617" spans="1:34" x14ac:dyDescent="0.2">
      <c r="A5617" t="s">
        <v>7270</v>
      </c>
      <c r="B5617" t="s">
        <v>5712</v>
      </c>
      <c r="C5617">
        <v>0</v>
      </c>
      <c r="D5617">
        <v>0</v>
      </c>
      <c r="E5617">
        <v>0</v>
      </c>
      <c r="F5617">
        <v>0</v>
      </c>
      <c r="G5617">
        <v>0</v>
      </c>
      <c r="H5617">
        <v>0</v>
      </c>
      <c r="I5617">
        <v>1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</row>
    <row r="5618" spans="1:34" x14ac:dyDescent="0.2">
      <c r="A5618" t="s">
        <v>7368</v>
      </c>
      <c r="B5618" t="s">
        <v>5713</v>
      </c>
      <c r="C5618">
        <v>0</v>
      </c>
      <c r="D5618">
        <v>0</v>
      </c>
      <c r="E5618">
        <v>0</v>
      </c>
      <c r="F5618">
        <v>0</v>
      </c>
      <c r="G5618">
        <v>0</v>
      </c>
      <c r="H5618">
        <v>0</v>
      </c>
      <c r="I5618">
        <v>1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</row>
    <row r="5619" spans="1:34" x14ac:dyDescent="0.2">
      <c r="A5619" t="s">
        <v>7368</v>
      </c>
      <c r="B5619" t="s">
        <v>5714</v>
      </c>
      <c r="C5619">
        <v>0</v>
      </c>
      <c r="D5619">
        <v>0</v>
      </c>
      <c r="E5619">
        <v>0</v>
      </c>
      <c r="F5619">
        <v>0</v>
      </c>
      <c r="G5619">
        <v>0</v>
      </c>
      <c r="H5619">
        <v>0</v>
      </c>
      <c r="I5619">
        <v>1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</row>
    <row r="5620" spans="1:34" x14ac:dyDescent="0.2">
      <c r="A5620" t="s">
        <v>7368</v>
      </c>
      <c r="B5620" t="s">
        <v>5715</v>
      </c>
      <c r="C5620">
        <v>0</v>
      </c>
      <c r="D5620">
        <v>0</v>
      </c>
      <c r="E5620">
        <v>0</v>
      </c>
      <c r="F5620">
        <v>0</v>
      </c>
      <c r="G5620">
        <v>0</v>
      </c>
      <c r="H5620">
        <v>0</v>
      </c>
      <c r="I5620">
        <v>1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</row>
    <row r="5621" spans="1:34" x14ac:dyDescent="0.2">
      <c r="A5621" t="s">
        <v>7368</v>
      </c>
      <c r="B5621" t="s">
        <v>5716</v>
      </c>
      <c r="C5621">
        <v>0</v>
      </c>
      <c r="D5621">
        <v>0</v>
      </c>
      <c r="E5621">
        <v>0</v>
      </c>
      <c r="F5621">
        <v>0</v>
      </c>
      <c r="G5621">
        <v>0</v>
      </c>
      <c r="H5621">
        <v>0</v>
      </c>
      <c r="I5621">
        <v>1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</row>
    <row r="5622" spans="1:34" x14ac:dyDescent="0.2">
      <c r="A5622" t="s">
        <v>7368</v>
      </c>
      <c r="B5622" t="s">
        <v>5717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1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</row>
    <row r="5623" spans="1:34" x14ac:dyDescent="0.2">
      <c r="A5623" t="s">
        <v>7327</v>
      </c>
      <c r="B5623" t="s">
        <v>5718</v>
      </c>
      <c r="C5623">
        <v>0</v>
      </c>
      <c r="D5623">
        <v>0</v>
      </c>
      <c r="E5623">
        <v>0</v>
      </c>
      <c r="F5623">
        <v>0</v>
      </c>
      <c r="G5623">
        <v>0</v>
      </c>
      <c r="H5623">
        <v>0</v>
      </c>
      <c r="I5623">
        <v>1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</row>
    <row r="5624" spans="1:34" x14ac:dyDescent="0.2">
      <c r="A5624" t="s">
        <v>7394</v>
      </c>
      <c r="B5624" t="s">
        <v>5719</v>
      </c>
      <c r="C5624">
        <v>0</v>
      </c>
      <c r="D5624">
        <v>0</v>
      </c>
      <c r="E5624">
        <v>0</v>
      </c>
      <c r="F5624">
        <v>0</v>
      </c>
      <c r="G5624">
        <v>0</v>
      </c>
      <c r="H5624">
        <v>0</v>
      </c>
      <c r="I5624">
        <v>1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</row>
    <row r="5625" spans="1:34" x14ac:dyDescent="0.2">
      <c r="A5625" t="s">
        <v>7248</v>
      </c>
      <c r="B5625" t="s">
        <v>5720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1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</row>
    <row r="5626" spans="1:34" x14ac:dyDescent="0.2">
      <c r="A5626" t="s">
        <v>7368</v>
      </c>
      <c r="B5626" t="s">
        <v>5721</v>
      </c>
      <c r="C5626">
        <v>0</v>
      </c>
      <c r="D5626">
        <v>0</v>
      </c>
      <c r="E5626">
        <v>0</v>
      </c>
      <c r="F5626">
        <v>0</v>
      </c>
      <c r="G5626">
        <v>0</v>
      </c>
      <c r="H5626">
        <v>0</v>
      </c>
      <c r="I5626">
        <v>1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</row>
    <row r="5627" spans="1:34" x14ac:dyDescent="0.2">
      <c r="A5627" t="s">
        <v>7248</v>
      </c>
      <c r="B5627" t="s">
        <v>5722</v>
      </c>
      <c r="C5627">
        <v>0</v>
      </c>
      <c r="D5627">
        <v>0</v>
      </c>
      <c r="E5627">
        <v>0</v>
      </c>
      <c r="F5627">
        <v>0</v>
      </c>
      <c r="G5627">
        <v>0</v>
      </c>
      <c r="H5627">
        <v>0</v>
      </c>
      <c r="I5627">
        <v>1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</row>
    <row r="5628" spans="1:34" x14ac:dyDescent="0.2">
      <c r="A5628" t="s">
        <v>7368</v>
      </c>
      <c r="B5628" t="s">
        <v>5723</v>
      </c>
      <c r="C5628">
        <v>0</v>
      </c>
      <c r="D5628">
        <v>0</v>
      </c>
      <c r="E5628">
        <v>0</v>
      </c>
      <c r="F5628">
        <v>0</v>
      </c>
      <c r="G5628">
        <v>0</v>
      </c>
      <c r="H5628">
        <v>0</v>
      </c>
      <c r="I5628">
        <v>1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</row>
    <row r="5629" spans="1:34" x14ac:dyDescent="0.2">
      <c r="A5629" t="s">
        <v>7368</v>
      </c>
      <c r="B5629" t="s">
        <v>5724</v>
      </c>
      <c r="C5629">
        <v>0</v>
      </c>
      <c r="D5629">
        <v>0</v>
      </c>
      <c r="E5629">
        <v>0</v>
      </c>
      <c r="F5629">
        <v>0</v>
      </c>
      <c r="G5629">
        <v>0</v>
      </c>
      <c r="H5629">
        <v>0</v>
      </c>
      <c r="I5629">
        <v>1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</row>
    <row r="5630" spans="1:34" x14ac:dyDescent="0.2">
      <c r="A5630" t="s">
        <v>7248</v>
      </c>
      <c r="B5630" t="s">
        <v>5725</v>
      </c>
      <c r="C5630">
        <v>0</v>
      </c>
      <c r="D5630">
        <v>0</v>
      </c>
      <c r="E5630">
        <v>0</v>
      </c>
      <c r="F5630">
        <v>0</v>
      </c>
      <c r="G5630">
        <v>0</v>
      </c>
      <c r="H5630">
        <v>0</v>
      </c>
      <c r="I5630">
        <v>1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</row>
    <row r="5631" spans="1:34" x14ac:dyDescent="0.2">
      <c r="A5631" t="s">
        <v>7394</v>
      </c>
      <c r="B5631" t="s">
        <v>5726</v>
      </c>
      <c r="C5631">
        <v>0</v>
      </c>
      <c r="D5631">
        <v>0</v>
      </c>
      <c r="E5631">
        <v>0</v>
      </c>
      <c r="F5631">
        <v>0</v>
      </c>
      <c r="G5631">
        <v>0</v>
      </c>
      <c r="H5631">
        <v>0</v>
      </c>
      <c r="I5631">
        <v>1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</row>
    <row r="5632" spans="1:34" x14ac:dyDescent="0.2">
      <c r="A5632" t="s">
        <v>7368</v>
      </c>
      <c r="B5632" t="s">
        <v>5727</v>
      </c>
      <c r="C5632">
        <v>0</v>
      </c>
      <c r="D5632">
        <v>0</v>
      </c>
      <c r="E5632">
        <v>0</v>
      </c>
      <c r="F5632">
        <v>0</v>
      </c>
      <c r="G5632">
        <v>0</v>
      </c>
      <c r="H5632">
        <v>0</v>
      </c>
      <c r="I5632">
        <v>1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</row>
    <row r="5633" spans="1:34" x14ac:dyDescent="0.2">
      <c r="A5633" t="s">
        <v>7248</v>
      </c>
      <c r="B5633" t="s">
        <v>5728</v>
      </c>
      <c r="C5633">
        <v>0</v>
      </c>
      <c r="D5633">
        <v>0</v>
      </c>
      <c r="E5633">
        <v>0</v>
      </c>
      <c r="F5633">
        <v>0</v>
      </c>
      <c r="G5633">
        <v>0</v>
      </c>
      <c r="H5633">
        <v>0</v>
      </c>
      <c r="I5633">
        <v>0</v>
      </c>
      <c r="J5633">
        <v>1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</row>
    <row r="5634" spans="1:34" x14ac:dyDescent="0.2">
      <c r="A5634" t="s">
        <v>7394</v>
      </c>
      <c r="B5634" t="s">
        <v>5729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1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</row>
    <row r="5635" spans="1:34" x14ac:dyDescent="0.2">
      <c r="A5635" t="s">
        <v>7394</v>
      </c>
      <c r="B5635" t="s">
        <v>5730</v>
      </c>
      <c r="C5635">
        <v>0</v>
      </c>
      <c r="D5635">
        <v>0</v>
      </c>
      <c r="E5635">
        <v>0</v>
      </c>
      <c r="F5635">
        <v>0</v>
      </c>
      <c r="G5635">
        <v>0</v>
      </c>
      <c r="H5635">
        <v>0</v>
      </c>
      <c r="I5635">
        <v>0</v>
      </c>
      <c r="J5635">
        <v>1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</row>
    <row r="5636" spans="1:34" x14ac:dyDescent="0.2">
      <c r="A5636" t="s">
        <v>7327</v>
      </c>
      <c r="B5636" t="s">
        <v>5731</v>
      </c>
      <c r="C5636">
        <v>0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1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</row>
    <row r="5637" spans="1:34" x14ac:dyDescent="0.2">
      <c r="A5637" t="s">
        <v>7368</v>
      </c>
      <c r="B5637" t="s">
        <v>5732</v>
      </c>
      <c r="C5637">
        <v>0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1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</row>
    <row r="5638" spans="1:34" x14ac:dyDescent="0.2">
      <c r="A5638" t="s">
        <v>7368</v>
      </c>
      <c r="B5638" t="s">
        <v>5733</v>
      </c>
      <c r="C5638">
        <v>0</v>
      </c>
      <c r="D5638">
        <v>0</v>
      </c>
      <c r="E5638">
        <v>0</v>
      </c>
      <c r="F5638">
        <v>0</v>
      </c>
      <c r="G5638">
        <v>0</v>
      </c>
      <c r="H5638">
        <v>0</v>
      </c>
      <c r="I5638">
        <v>0</v>
      </c>
      <c r="J5638">
        <v>1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</row>
    <row r="5639" spans="1:34" x14ac:dyDescent="0.2">
      <c r="A5639" t="s">
        <v>7327</v>
      </c>
      <c r="B5639" t="s">
        <v>5734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1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</row>
    <row r="5640" spans="1:34" x14ac:dyDescent="0.2">
      <c r="A5640" t="s">
        <v>7368</v>
      </c>
      <c r="B5640" t="s">
        <v>5735</v>
      </c>
      <c r="C5640">
        <v>0</v>
      </c>
      <c r="D5640">
        <v>0</v>
      </c>
      <c r="E5640">
        <v>0</v>
      </c>
      <c r="F5640">
        <v>0</v>
      </c>
      <c r="G5640">
        <v>0</v>
      </c>
      <c r="H5640">
        <v>0</v>
      </c>
      <c r="I5640">
        <v>0</v>
      </c>
      <c r="J5640">
        <v>1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</row>
    <row r="5641" spans="1:34" x14ac:dyDescent="0.2">
      <c r="A5641" t="s">
        <v>7394</v>
      </c>
      <c r="B5641" t="s">
        <v>5736</v>
      </c>
      <c r="C5641">
        <v>0</v>
      </c>
      <c r="D5641">
        <v>0</v>
      </c>
      <c r="E5641">
        <v>0</v>
      </c>
      <c r="F5641">
        <v>0</v>
      </c>
      <c r="G5641">
        <v>0</v>
      </c>
      <c r="H5641">
        <v>0</v>
      </c>
      <c r="I5641">
        <v>0</v>
      </c>
      <c r="J5641">
        <v>1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</row>
    <row r="5642" spans="1:34" x14ac:dyDescent="0.2">
      <c r="A5642" t="s">
        <v>7327</v>
      </c>
      <c r="B5642" t="s">
        <v>5737</v>
      </c>
      <c r="C5642">
        <v>0</v>
      </c>
      <c r="D5642">
        <v>0</v>
      </c>
      <c r="E5642">
        <v>0</v>
      </c>
      <c r="F5642">
        <v>0</v>
      </c>
      <c r="G5642">
        <v>0</v>
      </c>
      <c r="H5642">
        <v>0</v>
      </c>
      <c r="I5642">
        <v>0</v>
      </c>
      <c r="J5642">
        <v>1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</row>
    <row r="5643" spans="1:34" x14ac:dyDescent="0.2">
      <c r="A5643" t="s">
        <v>7368</v>
      </c>
      <c r="B5643" t="s">
        <v>5738</v>
      </c>
      <c r="C5643">
        <v>0</v>
      </c>
      <c r="D5643">
        <v>0</v>
      </c>
      <c r="E5643">
        <v>0</v>
      </c>
      <c r="F5643">
        <v>0</v>
      </c>
      <c r="G5643">
        <v>0</v>
      </c>
      <c r="H5643">
        <v>0</v>
      </c>
      <c r="I5643">
        <v>0</v>
      </c>
      <c r="J5643">
        <v>1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</row>
    <row r="5644" spans="1:34" x14ac:dyDescent="0.2">
      <c r="A5644" t="s">
        <v>7327</v>
      </c>
      <c r="B5644" t="s">
        <v>5739</v>
      </c>
      <c r="C5644">
        <v>0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1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</row>
    <row r="5645" spans="1:34" x14ac:dyDescent="0.2">
      <c r="A5645" t="s">
        <v>7394</v>
      </c>
      <c r="B5645" t="s">
        <v>5740</v>
      </c>
      <c r="C5645">
        <v>0</v>
      </c>
      <c r="D5645">
        <v>0</v>
      </c>
      <c r="E5645">
        <v>0</v>
      </c>
      <c r="F5645">
        <v>0</v>
      </c>
      <c r="G5645">
        <v>0</v>
      </c>
      <c r="H5645">
        <v>0</v>
      </c>
      <c r="I5645">
        <v>0</v>
      </c>
      <c r="J5645">
        <v>1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</row>
    <row r="5646" spans="1:34" x14ac:dyDescent="0.2">
      <c r="A5646" t="s">
        <v>7368</v>
      </c>
      <c r="B5646" t="s">
        <v>5741</v>
      </c>
      <c r="C5646">
        <v>0</v>
      </c>
      <c r="D5646">
        <v>0</v>
      </c>
      <c r="E5646">
        <v>0</v>
      </c>
      <c r="F5646">
        <v>0</v>
      </c>
      <c r="G5646">
        <v>0</v>
      </c>
      <c r="H5646">
        <v>0</v>
      </c>
      <c r="I5646">
        <v>0</v>
      </c>
      <c r="J5646">
        <v>1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</row>
    <row r="5647" spans="1:34" x14ac:dyDescent="0.2">
      <c r="A5647" t="s">
        <v>7368</v>
      </c>
      <c r="B5647" t="s">
        <v>5742</v>
      </c>
      <c r="C5647">
        <v>0</v>
      </c>
      <c r="D5647">
        <v>0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1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</row>
    <row r="5648" spans="1:34" x14ac:dyDescent="0.2">
      <c r="A5648" t="s">
        <v>7368</v>
      </c>
      <c r="B5648" t="s">
        <v>5743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1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</row>
    <row r="5649" spans="1:34" x14ac:dyDescent="0.2">
      <c r="A5649" t="s">
        <v>7394</v>
      </c>
      <c r="B5649" t="s">
        <v>5744</v>
      </c>
      <c r="C5649">
        <v>0</v>
      </c>
      <c r="D5649">
        <v>0</v>
      </c>
      <c r="E5649">
        <v>0</v>
      </c>
      <c r="F5649">
        <v>0</v>
      </c>
      <c r="G5649">
        <v>0</v>
      </c>
      <c r="H5649">
        <v>0</v>
      </c>
      <c r="I5649">
        <v>0</v>
      </c>
      <c r="J5649">
        <v>1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</row>
    <row r="5650" spans="1:34" x14ac:dyDescent="0.2">
      <c r="A5650" t="s">
        <v>7394</v>
      </c>
      <c r="B5650" t="s">
        <v>5745</v>
      </c>
      <c r="C5650">
        <v>0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1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</row>
    <row r="5651" spans="1:34" x14ac:dyDescent="0.2">
      <c r="A5651" t="s">
        <v>7368</v>
      </c>
      <c r="B5651" t="s">
        <v>5746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1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</row>
    <row r="5652" spans="1:34" x14ac:dyDescent="0.2">
      <c r="A5652" t="s">
        <v>7368</v>
      </c>
      <c r="B5652" t="s">
        <v>5747</v>
      </c>
      <c r="C5652">
        <v>0</v>
      </c>
      <c r="D5652">
        <v>0</v>
      </c>
      <c r="E5652">
        <v>0</v>
      </c>
      <c r="F5652">
        <v>0</v>
      </c>
      <c r="G5652">
        <v>0</v>
      </c>
      <c r="H5652">
        <v>0</v>
      </c>
      <c r="I5652">
        <v>0</v>
      </c>
      <c r="J5652">
        <v>1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</row>
    <row r="5653" spans="1:34" x14ac:dyDescent="0.2">
      <c r="A5653" t="s">
        <v>7248</v>
      </c>
      <c r="B5653" t="s">
        <v>5748</v>
      </c>
      <c r="C5653">
        <v>0</v>
      </c>
      <c r="D5653">
        <v>0</v>
      </c>
      <c r="E5653">
        <v>0</v>
      </c>
      <c r="F5653">
        <v>0</v>
      </c>
      <c r="G5653">
        <v>0</v>
      </c>
      <c r="H5653">
        <v>0</v>
      </c>
      <c r="I5653">
        <v>0</v>
      </c>
      <c r="J5653">
        <v>1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</row>
    <row r="5654" spans="1:34" x14ac:dyDescent="0.2">
      <c r="A5654" t="s">
        <v>7394</v>
      </c>
      <c r="B5654" t="s">
        <v>5749</v>
      </c>
      <c r="C5654">
        <v>0</v>
      </c>
      <c r="D5654">
        <v>0</v>
      </c>
      <c r="E5654">
        <v>0</v>
      </c>
      <c r="F5654">
        <v>0</v>
      </c>
      <c r="G5654">
        <v>0</v>
      </c>
      <c r="H5654">
        <v>0</v>
      </c>
      <c r="I5654">
        <v>0</v>
      </c>
      <c r="J5654">
        <v>1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</row>
    <row r="5655" spans="1:34" x14ac:dyDescent="0.2">
      <c r="A5655" t="s">
        <v>7248</v>
      </c>
      <c r="B5655" t="s">
        <v>5750</v>
      </c>
      <c r="C5655">
        <v>0</v>
      </c>
      <c r="D5655">
        <v>0</v>
      </c>
      <c r="E5655">
        <v>0</v>
      </c>
      <c r="F5655">
        <v>0</v>
      </c>
      <c r="G5655">
        <v>0</v>
      </c>
      <c r="H5655">
        <v>0</v>
      </c>
      <c r="I5655">
        <v>0</v>
      </c>
      <c r="J5655">
        <v>1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</row>
    <row r="5656" spans="1:34" x14ac:dyDescent="0.2">
      <c r="A5656" t="s">
        <v>7394</v>
      </c>
      <c r="B5656" t="s">
        <v>5751</v>
      </c>
      <c r="C5656">
        <v>0</v>
      </c>
      <c r="D5656">
        <v>0</v>
      </c>
      <c r="E5656">
        <v>0</v>
      </c>
      <c r="F5656">
        <v>0</v>
      </c>
      <c r="G5656">
        <v>0</v>
      </c>
      <c r="H5656">
        <v>0</v>
      </c>
      <c r="I5656">
        <v>0</v>
      </c>
      <c r="J5656">
        <v>1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</row>
    <row r="5657" spans="1:34" x14ac:dyDescent="0.2">
      <c r="A5657" t="s">
        <v>7270</v>
      </c>
      <c r="B5657" t="s">
        <v>5752</v>
      </c>
      <c r="C5657">
        <v>0</v>
      </c>
      <c r="D5657">
        <v>0</v>
      </c>
      <c r="E5657">
        <v>0</v>
      </c>
      <c r="F5657">
        <v>0</v>
      </c>
      <c r="G5657">
        <v>0</v>
      </c>
      <c r="H5657">
        <v>0</v>
      </c>
      <c r="I5657">
        <v>0</v>
      </c>
      <c r="J5657">
        <v>1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</row>
    <row r="5658" spans="1:34" x14ac:dyDescent="0.2">
      <c r="A5658" t="s">
        <v>7368</v>
      </c>
      <c r="B5658" t="s">
        <v>5753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1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</row>
    <row r="5659" spans="1:34" x14ac:dyDescent="0.2">
      <c r="A5659" t="s">
        <v>7368</v>
      </c>
      <c r="B5659" t="s">
        <v>5754</v>
      </c>
      <c r="C5659">
        <v>0</v>
      </c>
      <c r="D5659">
        <v>0</v>
      </c>
      <c r="E5659">
        <v>0</v>
      </c>
      <c r="F5659">
        <v>0</v>
      </c>
      <c r="G5659">
        <v>0</v>
      </c>
      <c r="H5659">
        <v>0</v>
      </c>
      <c r="I5659">
        <v>0</v>
      </c>
      <c r="J5659">
        <v>1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</row>
    <row r="5660" spans="1:34" x14ac:dyDescent="0.2">
      <c r="A5660" t="s">
        <v>7394</v>
      </c>
      <c r="B5660" t="s">
        <v>5755</v>
      </c>
      <c r="C5660">
        <v>0</v>
      </c>
      <c r="D5660">
        <v>0</v>
      </c>
      <c r="E5660">
        <v>0</v>
      </c>
      <c r="F5660">
        <v>0</v>
      </c>
      <c r="G5660">
        <v>0</v>
      </c>
      <c r="H5660">
        <v>0</v>
      </c>
      <c r="I5660">
        <v>0</v>
      </c>
      <c r="J5660">
        <v>1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</row>
    <row r="5661" spans="1:34" x14ac:dyDescent="0.2">
      <c r="A5661" t="s">
        <v>7368</v>
      </c>
      <c r="B5661" t="s">
        <v>5756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1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</row>
    <row r="5662" spans="1:34" x14ac:dyDescent="0.2">
      <c r="A5662" t="s">
        <v>7394</v>
      </c>
      <c r="B5662" t="s">
        <v>5757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1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</row>
    <row r="5663" spans="1:34" x14ac:dyDescent="0.2">
      <c r="A5663" t="s">
        <v>7327</v>
      </c>
      <c r="B5663" t="s">
        <v>5758</v>
      </c>
      <c r="C5663">
        <v>0</v>
      </c>
      <c r="D5663">
        <v>0</v>
      </c>
      <c r="E5663">
        <v>0</v>
      </c>
      <c r="F5663">
        <v>0</v>
      </c>
      <c r="G5663">
        <v>0</v>
      </c>
      <c r="H5663">
        <v>0</v>
      </c>
      <c r="I5663">
        <v>0</v>
      </c>
      <c r="J5663">
        <v>1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</row>
    <row r="5664" spans="1:34" x14ac:dyDescent="0.2">
      <c r="A5664" t="s">
        <v>7368</v>
      </c>
      <c r="B5664" t="s">
        <v>5759</v>
      </c>
      <c r="C5664">
        <v>0</v>
      </c>
      <c r="D5664">
        <v>0</v>
      </c>
      <c r="E5664">
        <v>0</v>
      </c>
      <c r="F5664">
        <v>0</v>
      </c>
      <c r="G5664">
        <v>0</v>
      </c>
      <c r="H5664">
        <v>0</v>
      </c>
      <c r="I5664">
        <v>0</v>
      </c>
      <c r="J5664">
        <v>1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</row>
    <row r="5665" spans="1:34" x14ac:dyDescent="0.2">
      <c r="A5665" t="s">
        <v>7368</v>
      </c>
      <c r="B5665" t="s">
        <v>5760</v>
      </c>
      <c r="C5665">
        <v>0</v>
      </c>
      <c r="D5665">
        <v>0</v>
      </c>
      <c r="E5665">
        <v>0</v>
      </c>
      <c r="F5665">
        <v>0</v>
      </c>
      <c r="G5665">
        <v>0</v>
      </c>
      <c r="H5665">
        <v>0</v>
      </c>
      <c r="I5665">
        <v>0</v>
      </c>
      <c r="J5665">
        <v>1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</row>
    <row r="5666" spans="1:34" x14ac:dyDescent="0.2">
      <c r="A5666" t="s">
        <v>7327</v>
      </c>
      <c r="B5666" t="s">
        <v>5761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1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</row>
    <row r="5667" spans="1:34" x14ac:dyDescent="0.2">
      <c r="A5667" t="s">
        <v>7394</v>
      </c>
      <c r="B5667" t="s">
        <v>5762</v>
      </c>
      <c r="C5667">
        <v>0</v>
      </c>
      <c r="D5667">
        <v>0</v>
      </c>
      <c r="E5667">
        <v>0</v>
      </c>
      <c r="F5667">
        <v>0</v>
      </c>
      <c r="G5667">
        <v>0</v>
      </c>
      <c r="H5667">
        <v>0</v>
      </c>
      <c r="I5667">
        <v>0</v>
      </c>
      <c r="J5667">
        <v>1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</row>
    <row r="5668" spans="1:34" x14ac:dyDescent="0.2">
      <c r="A5668" t="s">
        <v>7398</v>
      </c>
      <c r="B5668" t="s">
        <v>5763</v>
      </c>
      <c r="C5668">
        <v>0</v>
      </c>
      <c r="D5668">
        <v>0</v>
      </c>
      <c r="E5668">
        <v>0</v>
      </c>
      <c r="F5668">
        <v>0</v>
      </c>
      <c r="G5668">
        <v>0</v>
      </c>
      <c r="H5668">
        <v>0</v>
      </c>
      <c r="I5668">
        <v>0</v>
      </c>
      <c r="J5668">
        <v>1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</row>
    <row r="5669" spans="1:34" x14ac:dyDescent="0.2">
      <c r="A5669" t="s">
        <v>7327</v>
      </c>
      <c r="B5669" t="s">
        <v>5764</v>
      </c>
      <c r="C5669">
        <v>0</v>
      </c>
      <c r="D5669">
        <v>0</v>
      </c>
      <c r="E5669">
        <v>0</v>
      </c>
      <c r="F5669">
        <v>0</v>
      </c>
      <c r="G5669">
        <v>0</v>
      </c>
      <c r="H5669">
        <v>0</v>
      </c>
      <c r="I5669">
        <v>0</v>
      </c>
      <c r="J5669">
        <v>1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</row>
    <row r="5670" spans="1:34" x14ac:dyDescent="0.2">
      <c r="A5670" t="s">
        <v>7327</v>
      </c>
      <c r="B5670" t="s">
        <v>5765</v>
      </c>
      <c r="C5670">
        <v>0</v>
      </c>
      <c r="D5670">
        <v>0</v>
      </c>
      <c r="E5670">
        <v>0</v>
      </c>
      <c r="F5670">
        <v>0</v>
      </c>
      <c r="G5670">
        <v>0</v>
      </c>
      <c r="H5670">
        <v>0</v>
      </c>
      <c r="I5670">
        <v>0</v>
      </c>
      <c r="J5670">
        <v>1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</row>
    <row r="5671" spans="1:34" x14ac:dyDescent="0.2">
      <c r="A5671" t="s">
        <v>7368</v>
      </c>
      <c r="B5671" t="s">
        <v>5766</v>
      </c>
      <c r="C5671">
        <v>0</v>
      </c>
      <c r="D5671">
        <v>0</v>
      </c>
      <c r="E5671">
        <v>0</v>
      </c>
      <c r="F5671">
        <v>0</v>
      </c>
      <c r="G5671">
        <v>0</v>
      </c>
      <c r="H5671">
        <v>0</v>
      </c>
      <c r="I5671">
        <v>0</v>
      </c>
      <c r="J5671">
        <v>1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</row>
    <row r="5672" spans="1:34" x14ac:dyDescent="0.2">
      <c r="A5672" t="s">
        <v>7398</v>
      </c>
      <c r="B5672" t="s">
        <v>5767</v>
      </c>
      <c r="C5672">
        <v>0</v>
      </c>
      <c r="D5672">
        <v>0</v>
      </c>
      <c r="E5672">
        <v>0</v>
      </c>
      <c r="F5672">
        <v>0</v>
      </c>
      <c r="G5672">
        <v>0</v>
      </c>
      <c r="H5672">
        <v>0</v>
      </c>
      <c r="I5672">
        <v>0</v>
      </c>
      <c r="J5672">
        <v>1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</row>
    <row r="5673" spans="1:34" x14ac:dyDescent="0.2">
      <c r="A5673" t="s">
        <v>7368</v>
      </c>
      <c r="B5673" t="s">
        <v>5768</v>
      </c>
      <c r="C5673">
        <v>0</v>
      </c>
      <c r="D5673">
        <v>0</v>
      </c>
      <c r="E5673">
        <v>0</v>
      </c>
      <c r="F5673">
        <v>0</v>
      </c>
      <c r="G5673">
        <v>0</v>
      </c>
      <c r="H5673">
        <v>0</v>
      </c>
      <c r="I5673">
        <v>0</v>
      </c>
      <c r="J5673">
        <v>0</v>
      </c>
      <c r="K5673">
        <v>1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</row>
    <row r="5674" spans="1:34" x14ac:dyDescent="0.2">
      <c r="A5674" t="s">
        <v>7398</v>
      </c>
      <c r="B5674" t="s">
        <v>5769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1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</row>
    <row r="5675" spans="1:34" x14ac:dyDescent="0.2">
      <c r="A5675" t="s">
        <v>7368</v>
      </c>
      <c r="B5675" t="s">
        <v>5770</v>
      </c>
      <c r="C5675">
        <v>0</v>
      </c>
      <c r="D5675">
        <v>0</v>
      </c>
      <c r="E5675">
        <v>0</v>
      </c>
      <c r="F5675">
        <v>0</v>
      </c>
      <c r="G5675">
        <v>0</v>
      </c>
      <c r="H5675">
        <v>0</v>
      </c>
      <c r="I5675">
        <v>0</v>
      </c>
      <c r="J5675">
        <v>0</v>
      </c>
      <c r="K5675">
        <v>1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</row>
    <row r="5676" spans="1:34" x14ac:dyDescent="0.2">
      <c r="A5676" t="s">
        <v>7368</v>
      </c>
      <c r="B5676" t="s">
        <v>5771</v>
      </c>
      <c r="C5676">
        <v>0</v>
      </c>
      <c r="D5676">
        <v>0</v>
      </c>
      <c r="E5676">
        <v>0</v>
      </c>
      <c r="F5676">
        <v>0</v>
      </c>
      <c r="G5676">
        <v>0</v>
      </c>
      <c r="H5676">
        <v>0</v>
      </c>
      <c r="I5676">
        <v>0</v>
      </c>
      <c r="J5676">
        <v>0</v>
      </c>
      <c r="K5676">
        <v>1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</row>
    <row r="5677" spans="1:34" x14ac:dyDescent="0.2">
      <c r="A5677" t="s">
        <v>7368</v>
      </c>
      <c r="B5677" t="s">
        <v>5772</v>
      </c>
      <c r="C5677">
        <v>0</v>
      </c>
      <c r="D5677">
        <v>0</v>
      </c>
      <c r="E5677">
        <v>0</v>
      </c>
      <c r="F5677">
        <v>0</v>
      </c>
      <c r="G5677">
        <v>0</v>
      </c>
      <c r="H5677">
        <v>0</v>
      </c>
      <c r="I5677">
        <v>0</v>
      </c>
      <c r="J5677">
        <v>0</v>
      </c>
      <c r="K5677">
        <v>1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</row>
    <row r="5678" spans="1:34" x14ac:dyDescent="0.2">
      <c r="A5678" t="s">
        <v>7368</v>
      </c>
      <c r="B5678" t="s">
        <v>5773</v>
      </c>
      <c r="C5678">
        <v>0</v>
      </c>
      <c r="D5678">
        <v>0</v>
      </c>
      <c r="E5678">
        <v>0</v>
      </c>
      <c r="F5678">
        <v>0</v>
      </c>
      <c r="G5678">
        <v>0</v>
      </c>
      <c r="H5678">
        <v>0</v>
      </c>
      <c r="I5678">
        <v>0</v>
      </c>
      <c r="J5678">
        <v>0</v>
      </c>
      <c r="K5678">
        <v>1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</row>
    <row r="5679" spans="1:34" x14ac:dyDescent="0.2">
      <c r="A5679" t="s">
        <v>7248</v>
      </c>
      <c r="B5679" t="s">
        <v>5774</v>
      </c>
      <c r="C5679">
        <v>0</v>
      </c>
      <c r="D5679">
        <v>0</v>
      </c>
      <c r="E5679">
        <v>0</v>
      </c>
      <c r="F5679">
        <v>0</v>
      </c>
      <c r="G5679">
        <v>0</v>
      </c>
      <c r="H5679">
        <v>0</v>
      </c>
      <c r="I5679">
        <v>0</v>
      </c>
      <c r="J5679">
        <v>0</v>
      </c>
      <c r="K5679">
        <v>1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</row>
    <row r="5680" spans="1:34" x14ac:dyDescent="0.2">
      <c r="A5680" t="s">
        <v>7368</v>
      </c>
      <c r="B5680" t="s">
        <v>5775</v>
      </c>
      <c r="C5680">
        <v>0</v>
      </c>
      <c r="D5680">
        <v>0</v>
      </c>
      <c r="E5680">
        <v>0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1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</row>
    <row r="5681" spans="1:34" x14ac:dyDescent="0.2">
      <c r="A5681" t="s">
        <v>7368</v>
      </c>
      <c r="B5681" t="s">
        <v>5776</v>
      </c>
      <c r="C5681">
        <v>0</v>
      </c>
      <c r="D5681">
        <v>0</v>
      </c>
      <c r="E5681">
        <v>0</v>
      </c>
      <c r="F5681">
        <v>0</v>
      </c>
      <c r="G5681">
        <v>0</v>
      </c>
      <c r="H5681">
        <v>0</v>
      </c>
      <c r="I5681">
        <v>0</v>
      </c>
      <c r="J5681">
        <v>0</v>
      </c>
      <c r="K5681">
        <v>1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</row>
    <row r="5682" spans="1:34" x14ac:dyDescent="0.2">
      <c r="A5682" t="s">
        <v>7368</v>
      </c>
      <c r="B5682" t="s">
        <v>5777</v>
      </c>
      <c r="C5682">
        <v>0</v>
      </c>
      <c r="D5682">
        <v>0</v>
      </c>
      <c r="E5682">
        <v>0</v>
      </c>
      <c r="F5682">
        <v>0</v>
      </c>
      <c r="G5682">
        <v>0</v>
      </c>
      <c r="H5682">
        <v>0</v>
      </c>
      <c r="I5682">
        <v>0</v>
      </c>
      <c r="J5682">
        <v>0</v>
      </c>
      <c r="K5682">
        <v>1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</row>
    <row r="5683" spans="1:34" x14ac:dyDescent="0.2">
      <c r="A5683" t="s">
        <v>7368</v>
      </c>
      <c r="B5683" t="s">
        <v>5778</v>
      </c>
      <c r="C5683">
        <v>0</v>
      </c>
      <c r="D5683">
        <v>0</v>
      </c>
      <c r="E5683">
        <v>0</v>
      </c>
      <c r="F5683">
        <v>0</v>
      </c>
      <c r="G5683">
        <v>0</v>
      </c>
      <c r="H5683">
        <v>0</v>
      </c>
      <c r="I5683">
        <v>0</v>
      </c>
      <c r="J5683">
        <v>0</v>
      </c>
      <c r="K5683">
        <v>1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</row>
    <row r="5684" spans="1:34" x14ac:dyDescent="0.2">
      <c r="A5684" t="s">
        <v>7368</v>
      </c>
      <c r="B5684" t="s">
        <v>5779</v>
      </c>
      <c r="C5684">
        <v>0</v>
      </c>
      <c r="D5684">
        <v>0</v>
      </c>
      <c r="E5684">
        <v>0</v>
      </c>
      <c r="F5684">
        <v>0</v>
      </c>
      <c r="G5684">
        <v>0</v>
      </c>
      <c r="H5684">
        <v>0</v>
      </c>
      <c r="I5684">
        <v>0</v>
      </c>
      <c r="J5684">
        <v>0</v>
      </c>
      <c r="K5684">
        <v>1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</row>
    <row r="5685" spans="1:34" x14ac:dyDescent="0.2">
      <c r="A5685" t="s">
        <v>7368</v>
      </c>
      <c r="B5685" t="s">
        <v>5780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1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</row>
    <row r="5686" spans="1:34" x14ac:dyDescent="0.2">
      <c r="A5686" t="s">
        <v>7368</v>
      </c>
      <c r="B5686" t="s">
        <v>5781</v>
      </c>
      <c r="C5686">
        <v>0</v>
      </c>
      <c r="D5686">
        <v>0</v>
      </c>
      <c r="E5686">
        <v>0</v>
      </c>
      <c r="F5686">
        <v>0</v>
      </c>
      <c r="G5686">
        <v>0</v>
      </c>
      <c r="H5686">
        <v>0</v>
      </c>
      <c r="I5686">
        <v>0</v>
      </c>
      <c r="J5686">
        <v>0</v>
      </c>
      <c r="K5686">
        <v>1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</row>
    <row r="5687" spans="1:34" x14ac:dyDescent="0.2">
      <c r="A5687" t="s">
        <v>7368</v>
      </c>
      <c r="B5687" t="s">
        <v>5782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1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</row>
    <row r="5688" spans="1:34" x14ac:dyDescent="0.2">
      <c r="A5688" t="s">
        <v>7368</v>
      </c>
      <c r="B5688" t="s">
        <v>5783</v>
      </c>
      <c r="C5688">
        <v>0</v>
      </c>
      <c r="D5688">
        <v>0</v>
      </c>
      <c r="E5688">
        <v>0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1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</row>
    <row r="5689" spans="1:34" x14ac:dyDescent="0.2">
      <c r="A5689" t="s">
        <v>7378</v>
      </c>
      <c r="B5689" t="s">
        <v>5784</v>
      </c>
      <c r="C5689">
        <v>0</v>
      </c>
      <c r="D5689">
        <v>0</v>
      </c>
      <c r="E5689">
        <v>0</v>
      </c>
      <c r="F5689">
        <v>0</v>
      </c>
      <c r="G5689">
        <v>0</v>
      </c>
      <c r="H5689">
        <v>0</v>
      </c>
      <c r="I5689">
        <v>0</v>
      </c>
      <c r="J5689">
        <v>0</v>
      </c>
      <c r="K5689">
        <v>1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</row>
    <row r="5690" spans="1:34" x14ac:dyDescent="0.2">
      <c r="A5690" t="s">
        <v>7248</v>
      </c>
      <c r="B5690" t="s">
        <v>5785</v>
      </c>
      <c r="C5690">
        <v>0</v>
      </c>
      <c r="D5690">
        <v>0</v>
      </c>
      <c r="E5690">
        <v>0</v>
      </c>
      <c r="F5690">
        <v>0</v>
      </c>
      <c r="G5690">
        <v>0</v>
      </c>
      <c r="H5690">
        <v>0</v>
      </c>
      <c r="I5690">
        <v>0</v>
      </c>
      <c r="J5690">
        <v>0</v>
      </c>
      <c r="K5690">
        <v>1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</row>
    <row r="5691" spans="1:34" x14ac:dyDescent="0.2">
      <c r="A5691" t="s">
        <v>7368</v>
      </c>
      <c r="B5691" t="s">
        <v>5786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v>0</v>
      </c>
      <c r="J5691">
        <v>0</v>
      </c>
      <c r="K5691">
        <v>1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</row>
    <row r="5692" spans="1:34" x14ac:dyDescent="0.2">
      <c r="A5692" t="s">
        <v>7368</v>
      </c>
      <c r="B5692" t="s">
        <v>5787</v>
      </c>
      <c r="C5692">
        <v>0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1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</row>
    <row r="5693" spans="1:34" x14ac:dyDescent="0.2">
      <c r="A5693" t="s">
        <v>7368</v>
      </c>
      <c r="B5693" t="s">
        <v>5788</v>
      </c>
      <c r="C5693">
        <v>0</v>
      </c>
      <c r="D5693">
        <v>0</v>
      </c>
      <c r="E5693">
        <v>0</v>
      </c>
      <c r="F5693">
        <v>0</v>
      </c>
      <c r="G5693">
        <v>0</v>
      </c>
      <c r="H5693">
        <v>0</v>
      </c>
      <c r="I5693">
        <v>0</v>
      </c>
      <c r="J5693">
        <v>0</v>
      </c>
      <c r="K5693">
        <v>1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</row>
    <row r="5694" spans="1:34" x14ac:dyDescent="0.2">
      <c r="A5694" t="s">
        <v>7325</v>
      </c>
      <c r="B5694" t="s">
        <v>5789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1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</row>
    <row r="5695" spans="1:34" x14ac:dyDescent="0.2">
      <c r="A5695" t="s">
        <v>7368</v>
      </c>
      <c r="B5695" t="s">
        <v>5790</v>
      </c>
      <c r="C5695">
        <v>0</v>
      </c>
      <c r="D5695">
        <v>0</v>
      </c>
      <c r="E5695">
        <v>0</v>
      </c>
      <c r="F5695">
        <v>0</v>
      </c>
      <c r="G5695">
        <v>0</v>
      </c>
      <c r="H5695">
        <v>0</v>
      </c>
      <c r="I5695">
        <v>0</v>
      </c>
      <c r="J5695">
        <v>0</v>
      </c>
      <c r="K5695">
        <v>0</v>
      </c>
      <c r="L5695">
        <v>1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</row>
    <row r="5696" spans="1:34" x14ac:dyDescent="0.2">
      <c r="A5696" t="s">
        <v>7394</v>
      </c>
      <c r="B5696" t="s">
        <v>5791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1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</row>
    <row r="5697" spans="1:34" x14ac:dyDescent="0.2">
      <c r="A5697" t="s">
        <v>7248</v>
      </c>
      <c r="B5697" t="s">
        <v>5792</v>
      </c>
      <c r="C5697">
        <v>0</v>
      </c>
      <c r="D5697">
        <v>0</v>
      </c>
      <c r="E5697">
        <v>0</v>
      </c>
      <c r="F5697">
        <v>0</v>
      </c>
      <c r="G5697">
        <v>0</v>
      </c>
      <c r="H5697">
        <v>0</v>
      </c>
      <c r="I5697">
        <v>0</v>
      </c>
      <c r="J5697">
        <v>0</v>
      </c>
      <c r="K5697">
        <v>0</v>
      </c>
      <c r="L5697">
        <v>1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</row>
    <row r="5698" spans="1:34" x14ac:dyDescent="0.2">
      <c r="A5698" t="s">
        <v>7368</v>
      </c>
      <c r="B5698" t="s">
        <v>5793</v>
      </c>
      <c r="C5698">
        <v>0</v>
      </c>
      <c r="D5698">
        <v>0</v>
      </c>
      <c r="E5698">
        <v>0</v>
      </c>
      <c r="F5698">
        <v>0</v>
      </c>
      <c r="G5698">
        <v>0</v>
      </c>
      <c r="H5698">
        <v>0</v>
      </c>
      <c r="I5698">
        <v>0</v>
      </c>
      <c r="J5698">
        <v>0</v>
      </c>
      <c r="K5698">
        <v>0</v>
      </c>
      <c r="L5698">
        <v>1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</row>
    <row r="5699" spans="1:34" x14ac:dyDescent="0.2">
      <c r="A5699" t="s">
        <v>7368</v>
      </c>
      <c r="B5699" t="s">
        <v>5794</v>
      </c>
      <c r="C5699">
        <v>0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1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</row>
    <row r="5700" spans="1:34" x14ac:dyDescent="0.2">
      <c r="A5700" t="s">
        <v>7368</v>
      </c>
      <c r="B5700" t="s">
        <v>5795</v>
      </c>
      <c r="C5700">
        <v>0</v>
      </c>
      <c r="D5700">
        <v>0</v>
      </c>
      <c r="E5700">
        <v>0</v>
      </c>
      <c r="F5700">
        <v>0</v>
      </c>
      <c r="G5700">
        <v>0</v>
      </c>
      <c r="H5700">
        <v>0</v>
      </c>
      <c r="I5700">
        <v>0</v>
      </c>
      <c r="J5700">
        <v>0</v>
      </c>
      <c r="K5700">
        <v>0</v>
      </c>
      <c r="L5700">
        <v>1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</row>
    <row r="5701" spans="1:34" x14ac:dyDescent="0.2">
      <c r="A5701" t="s">
        <v>7368</v>
      </c>
      <c r="B5701" t="s">
        <v>5796</v>
      </c>
      <c r="C5701">
        <v>0</v>
      </c>
      <c r="D5701">
        <v>0</v>
      </c>
      <c r="E5701">
        <v>0</v>
      </c>
      <c r="F5701">
        <v>0</v>
      </c>
      <c r="G5701">
        <v>0</v>
      </c>
      <c r="H5701">
        <v>0</v>
      </c>
      <c r="I5701">
        <v>0</v>
      </c>
      <c r="J5701">
        <v>0</v>
      </c>
      <c r="K5701">
        <v>0</v>
      </c>
      <c r="L5701">
        <v>1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</row>
    <row r="5702" spans="1:34" x14ac:dyDescent="0.2">
      <c r="A5702" t="s">
        <v>7368</v>
      </c>
      <c r="B5702" t="s">
        <v>5797</v>
      </c>
      <c r="C5702">
        <v>0</v>
      </c>
      <c r="D5702">
        <v>0</v>
      </c>
      <c r="E5702">
        <v>0</v>
      </c>
      <c r="F5702">
        <v>0</v>
      </c>
      <c r="G5702">
        <v>0</v>
      </c>
      <c r="H5702">
        <v>0</v>
      </c>
      <c r="I5702">
        <v>0</v>
      </c>
      <c r="J5702">
        <v>0</v>
      </c>
      <c r="K5702">
        <v>0</v>
      </c>
      <c r="L5702">
        <v>1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</row>
    <row r="5703" spans="1:34" x14ac:dyDescent="0.2">
      <c r="A5703" t="s">
        <v>7368</v>
      </c>
      <c r="B5703" t="s">
        <v>5798</v>
      </c>
      <c r="C5703">
        <v>0</v>
      </c>
      <c r="D5703">
        <v>0</v>
      </c>
      <c r="E5703">
        <v>0</v>
      </c>
      <c r="F5703">
        <v>0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1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</row>
    <row r="5704" spans="1:34" x14ac:dyDescent="0.2">
      <c r="A5704" t="s">
        <v>7368</v>
      </c>
      <c r="B5704" t="s">
        <v>5799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1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</row>
    <row r="5705" spans="1:34" x14ac:dyDescent="0.2">
      <c r="A5705" t="s">
        <v>7368</v>
      </c>
      <c r="B5705" t="s">
        <v>5800</v>
      </c>
      <c r="C5705">
        <v>0</v>
      </c>
      <c r="D5705">
        <v>0</v>
      </c>
      <c r="E5705">
        <v>0</v>
      </c>
      <c r="F5705">
        <v>0</v>
      </c>
      <c r="G5705">
        <v>0</v>
      </c>
      <c r="H5705">
        <v>0</v>
      </c>
      <c r="I5705">
        <v>0</v>
      </c>
      <c r="J5705">
        <v>0</v>
      </c>
      <c r="K5705">
        <v>0</v>
      </c>
      <c r="L5705">
        <v>1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</row>
    <row r="5706" spans="1:34" x14ac:dyDescent="0.2">
      <c r="A5706" t="s">
        <v>7394</v>
      </c>
      <c r="B5706" t="s">
        <v>5801</v>
      </c>
      <c r="C5706">
        <v>0</v>
      </c>
      <c r="D5706">
        <v>0</v>
      </c>
      <c r="E5706">
        <v>0</v>
      </c>
      <c r="F5706">
        <v>0</v>
      </c>
      <c r="G5706">
        <v>0</v>
      </c>
      <c r="H5706">
        <v>0</v>
      </c>
      <c r="I5706">
        <v>0</v>
      </c>
      <c r="J5706">
        <v>0</v>
      </c>
      <c r="K5706">
        <v>0</v>
      </c>
      <c r="L5706">
        <v>1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</row>
    <row r="5707" spans="1:34" x14ac:dyDescent="0.2">
      <c r="A5707" t="s">
        <v>7368</v>
      </c>
      <c r="B5707" t="s">
        <v>5802</v>
      </c>
      <c r="C5707">
        <v>0</v>
      </c>
      <c r="D5707">
        <v>0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1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</row>
    <row r="5708" spans="1:34" x14ac:dyDescent="0.2">
      <c r="A5708" t="s">
        <v>7368</v>
      </c>
      <c r="B5708" t="s">
        <v>5803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1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</row>
    <row r="5709" spans="1:34" x14ac:dyDescent="0.2">
      <c r="A5709" t="s">
        <v>7248</v>
      </c>
      <c r="B5709" t="s">
        <v>5804</v>
      </c>
      <c r="C5709">
        <v>0</v>
      </c>
      <c r="D5709">
        <v>0</v>
      </c>
      <c r="E5709">
        <v>0</v>
      </c>
      <c r="F5709">
        <v>0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1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</row>
    <row r="5710" spans="1:34" x14ac:dyDescent="0.2">
      <c r="A5710" t="s">
        <v>7368</v>
      </c>
      <c r="B5710" t="s">
        <v>5805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1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</row>
    <row r="5711" spans="1:34" x14ac:dyDescent="0.2">
      <c r="A5711" t="s">
        <v>7368</v>
      </c>
      <c r="B5711" t="s">
        <v>5806</v>
      </c>
      <c r="C5711">
        <v>0</v>
      </c>
      <c r="D5711">
        <v>0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1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</row>
    <row r="5712" spans="1:34" x14ac:dyDescent="0.2">
      <c r="A5712" t="s">
        <v>7327</v>
      </c>
      <c r="B5712" t="s">
        <v>5807</v>
      </c>
      <c r="C5712">
        <v>0</v>
      </c>
      <c r="D5712">
        <v>0</v>
      </c>
      <c r="E5712">
        <v>0</v>
      </c>
      <c r="F5712">
        <v>0</v>
      </c>
      <c r="G5712">
        <v>0</v>
      </c>
      <c r="H5712">
        <v>0</v>
      </c>
      <c r="I5712">
        <v>0</v>
      </c>
      <c r="J5712">
        <v>0</v>
      </c>
      <c r="K5712">
        <v>0</v>
      </c>
      <c r="L5712">
        <v>1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</row>
    <row r="5713" spans="1:34" x14ac:dyDescent="0.2">
      <c r="A5713" t="s">
        <v>7368</v>
      </c>
      <c r="B5713" t="s">
        <v>5808</v>
      </c>
      <c r="C5713">
        <v>0</v>
      </c>
      <c r="D5713">
        <v>0</v>
      </c>
      <c r="E5713">
        <v>0</v>
      </c>
      <c r="F5713">
        <v>0</v>
      </c>
      <c r="G5713">
        <v>0</v>
      </c>
      <c r="H5713">
        <v>0</v>
      </c>
      <c r="I5713">
        <v>0</v>
      </c>
      <c r="J5713">
        <v>0</v>
      </c>
      <c r="K5713">
        <v>0</v>
      </c>
      <c r="L5713">
        <v>1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</row>
    <row r="5714" spans="1:34" x14ac:dyDescent="0.2">
      <c r="A5714" t="s">
        <v>7368</v>
      </c>
      <c r="B5714" t="s">
        <v>5809</v>
      </c>
      <c r="C5714">
        <v>0</v>
      </c>
      <c r="D5714">
        <v>0</v>
      </c>
      <c r="E5714">
        <v>0</v>
      </c>
      <c r="F5714">
        <v>0</v>
      </c>
      <c r="G5714">
        <v>0</v>
      </c>
      <c r="H5714">
        <v>0</v>
      </c>
      <c r="I5714">
        <v>0</v>
      </c>
      <c r="J5714">
        <v>0</v>
      </c>
      <c r="K5714">
        <v>0</v>
      </c>
      <c r="L5714">
        <v>1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</row>
    <row r="5715" spans="1:34" x14ac:dyDescent="0.2">
      <c r="A5715" t="s">
        <v>7368</v>
      </c>
      <c r="B5715" t="s">
        <v>5810</v>
      </c>
      <c r="C5715">
        <v>0</v>
      </c>
      <c r="D5715">
        <v>0</v>
      </c>
      <c r="E5715">
        <v>0</v>
      </c>
      <c r="F5715">
        <v>0</v>
      </c>
      <c r="G5715">
        <v>0</v>
      </c>
      <c r="H5715">
        <v>0</v>
      </c>
      <c r="I5715">
        <v>0</v>
      </c>
      <c r="J5715">
        <v>0</v>
      </c>
      <c r="K5715">
        <v>0</v>
      </c>
      <c r="L5715">
        <v>1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</row>
    <row r="5716" spans="1:34" x14ac:dyDescent="0.2">
      <c r="A5716" t="s">
        <v>7368</v>
      </c>
      <c r="B5716" t="s">
        <v>5811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v>0</v>
      </c>
      <c r="I5716">
        <v>0</v>
      </c>
      <c r="J5716">
        <v>0</v>
      </c>
      <c r="K5716">
        <v>0</v>
      </c>
      <c r="L5716">
        <v>1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</row>
    <row r="5717" spans="1:34" x14ac:dyDescent="0.2">
      <c r="A5717" t="s">
        <v>7398</v>
      </c>
      <c r="B5717" t="s">
        <v>5812</v>
      </c>
      <c r="C5717">
        <v>0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1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</row>
    <row r="5718" spans="1:34" x14ac:dyDescent="0.2">
      <c r="A5718" t="s">
        <v>7368</v>
      </c>
      <c r="B5718" t="s">
        <v>5813</v>
      </c>
      <c r="C5718">
        <v>0</v>
      </c>
      <c r="D5718">
        <v>0</v>
      </c>
      <c r="E5718">
        <v>0</v>
      </c>
      <c r="F5718">
        <v>0</v>
      </c>
      <c r="G5718">
        <v>0</v>
      </c>
      <c r="H5718">
        <v>0</v>
      </c>
      <c r="I5718">
        <v>0</v>
      </c>
      <c r="J5718">
        <v>0</v>
      </c>
      <c r="K5718">
        <v>0</v>
      </c>
      <c r="L5718">
        <v>1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</row>
    <row r="5719" spans="1:34" x14ac:dyDescent="0.2">
      <c r="A5719" t="s">
        <v>7368</v>
      </c>
      <c r="B5719" t="s">
        <v>5814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1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</row>
    <row r="5720" spans="1:34" x14ac:dyDescent="0.2">
      <c r="A5720" t="s">
        <v>7368</v>
      </c>
      <c r="B5720" t="s">
        <v>5815</v>
      </c>
      <c r="C5720">
        <v>0</v>
      </c>
      <c r="D5720">
        <v>0</v>
      </c>
      <c r="E5720">
        <v>0</v>
      </c>
      <c r="F5720">
        <v>0</v>
      </c>
      <c r="G5720">
        <v>0</v>
      </c>
      <c r="H5720">
        <v>0</v>
      </c>
      <c r="I5720">
        <v>0</v>
      </c>
      <c r="J5720">
        <v>0</v>
      </c>
      <c r="K5720">
        <v>0</v>
      </c>
      <c r="L5720">
        <v>1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</row>
    <row r="5721" spans="1:34" x14ac:dyDescent="0.2">
      <c r="A5721" t="s">
        <v>7394</v>
      </c>
      <c r="B5721" t="s">
        <v>5816</v>
      </c>
      <c r="C5721">
        <v>0</v>
      </c>
      <c r="D5721">
        <v>0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0</v>
      </c>
      <c r="K5721">
        <v>0</v>
      </c>
      <c r="L5721">
        <v>1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</row>
    <row r="5722" spans="1:34" x14ac:dyDescent="0.2">
      <c r="A5722" t="s">
        <v>7368</v>
      </c>
      <c r="B5722" t="s">
        <v>5817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1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</row>
    <row r="5723" spans="1:34" x14ac:dyDescent="0.2">
      <c r="A5723" t="s">
        <v>7368</v>
      </c>
      <c r="B5723" t="s">
        <v>5818</v>
      </c>
      <c r="C5723">
        <v>0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1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</row>
    <row r="5724" spans="1:34" x14ac:dyDescent="0.2">
      <c r="A5724" t="s">
        <v>7368</v>
      </c>
      <c r="B5724" t="s">
        <v>5819</v>
      </c>
      <c r="C5724">
        <v>0</v>
      </c>
      <c r="D5724">
        <v>0</v>
      </c>
      <c r="E5724">
        <v>0</v>
      </c>
      <c r="F5724">
        <v>0</v>
      </c>
      <c r="G5724">
        <v>0</v>
      </c>
      <c r="H5724">
        <v>0</v>
      </c>
      <c r="I5724">
        <v>0</v>
      </c>
      <c r="J5724">
        <v>0</v>
      </c>
      <c r="K5724">
        <v>0</v>
      </c>
      <c r="L5724">
        <v>1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</row>
    <row r="5725" spans="1:34" x14ac:dyDescent="0.2">
      <c r="A5725" t="s">
        <v>7368</v>
      </c>
      <c r="B5725" t="s">
        <v>5820</v>
      </c>
      <c r="C5725">
        <v>0</v>
      </c>
      <c r="D5725">
        <v>0</v>
      </c>
      <c r="E5725">
        <v>0</v>
      </c>
      <c r="F5725">
        <v>0</v>
      </c>
      <c r="G5725">
        <v>0</v>
      </c>
      <c r="H5725">
        <v>0</v>
      </c>
      <c r="I5725">
        <v>0</v>
      </c>
      <c r="J5725">
        <v>0</v>
      </c>
      <c r="K5725">
        <v>0</v>
      </c>
      <c r="L5725">
        <v>1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</row>
    <row r="5726" spans="1:34" x14ac:dyDescent="0.2">
      <c r="A5726" t="s">
        <v>7368</v>
      </c>
      <c r="B5726" t="s">
        <v>5821</v>
      </c>
      <c r="C5726">
        <v>0</v>
      </c>
      <c r="D5726">
        <v>0</v>
      </c>
      <c r="E5726">
        <v>0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1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</row>
    <row r="5727" spans="1:34" x14ac:dyDescent="0.2">
      <c r="A5727" t="s">
        <v>7368</v>
      </c>
      <c r="B5727" t="s">
        <v>5822</v>
      </c>
      <c r="C5727">
        <v>0</v>
      </c>
      <c r="D5727">
        <v>0</v>
      </c>
      <c r="E5727">
        <v>0</v>
      </c>
      <c r="F5727">
        <v>0</v>
      </c>
      <c r="G5727">
        <v>0</v>
      </c>
      <c r="H5727">
        <v>0</v>
      </c>
      <c r="I5727">
        <v>0</v>
      </c>
      <c r="J5727">
        <v>0</v>
      </c>
      <c r="K5727">
        <v>0</v>
      </c>
      <c r="L5727">
        <v>1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</row>
    <row r="5728" spans="1:34" x14ac:dyDescent="0.2">
      <c r="A5728" t="s">
        <v>7368</v>
      </c>
      <c r="B5728" t="s">
        <v>5823</v>
      </c>
      <c r="C5728">
        <v>0</v>
      </c>
      <c r="D5728">
        <v>0</v>
      </c>
      <c r="E5728">
        <v>0</v>
      </c>
      <c r="F5728">
        <v>0</v>
      </c>
      <c r="G5728">
        <v>0</v>
      </c>
      <c r="H5728">
        <v>0</v>
      </c>
      <c r="I5728">
        <v>0</v>
      </c>
      <c r="J5728">
        <v>0</v>
      </c>
      <c r="K5728">
        <v>0</v>
      </c>
      <c r="L5728">
        <v>1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</row>
    <row r="5729" spans="1:34" x14ac:dyDescent="0.2">
      <c r="A5729" t="s">
        <v>7248</v>
      </c>
      <c r="B5729" t="s">
        <v>5824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1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</row>
    <row r="5730" spans="1:34" x14ac:dyDescent="0.2">
      <c r="A5730" t="s">
        <v>7368</v>
      </c>
      <c r="B5730" t="s">
        <v>5825</v>
      </c>
      <c r="C5730">
        <v>0</v>
      </c>
      <c r="D5730">
        <v>0</v>
      </c>
      <c r="E5730">
        <v>0</v>
      </c>
      <c r="F5730">
        <v>0</v>
      </c>
      <c r="G5730">
        <v>0</v>
      </c>
      <c r="H5730">
        <v>0</v>
      </c>
      <c r="I5730">
        <v>0</v>
      </c>
      <c r="J5730">
        <v>0</v>
      </c>
      <c r="K5730">
        <v>0</v>
      </c>
      <c r="L5730">
        <v>1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</row>
    <row r="5731" spans="1:34" x14ac:dyDescent="0.2">
      <c r="A5731" t="s">
        <v>7368</v>
      </c>
      <c r="B5731" t="s">
        <v>5826</v>
      </c>
      <c r="C5731">
        <v>0</v>
      </c>
      <c r="D5731">
        <v>0</v>
      </c>
      <c r="E5731">
        <v>0</v>
      </c>
      <c r="F5731">
        <v>0</v>
      </c>
      <c r="G5731">
        <v>0</v>
      </c>
      <c r="H5731">
        <v>0</v>
      </c>
      <c r="I5731">
        <v>0</v>
      </c>
      <c r="J5731">
        <v>0</v>
      </c>
      <c r="K5731">
        <v>0</v>
      </c>
      <c r="L5731">
        <v>1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</row>
    <row r="5732" spans="1:34" x14ac:dyDescent="0.2">
      <c r="A5732" t="s">
        <v>7368</v>
      </c>
      <c r="B5732" t="s">
        <v>5827</v>
      </c>
      <c r="C5732">
        <v>0</v>
      </c>
      <c r="D5732">
        <v>0</v>
      </c>
      <c r="E5732">
        <v>0</v>
      </c>
      <c r="F5732">
        <v>0</v>
      </c>
      <c r="G5732">
        <v>0</v>
      </c>
      <c r="H5732">
        <v>0</v>
      </c>
      <c r="I5732">
        <v>0</v>
      </c>
      <c r="J5732">
        <v>0</v>
      </c>
      <c r="K5732">
        <v>0</v>
      </c>
      <c r="L5732">
        <v>1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</row>
    <row r="5733" spans="1:34" x14ac:dyDescent="0.2">
      <c r="A5733" t="s">
        <v>7368</v>
      </c>
      <c r="B5733" t="s">
        <v>5828</v>
      </c>
      <c r="C5733">
        <v>0</v>
      </c>
      <c r="D5733">
        <v>0</v>
      </c>
      <c r="E5733">
        <v>0</v>
      </c>
      <c r="F5733">
        <v>0</v>
      </c>
      <c r="G5733">
        <v>0</v>
      </c>
      <c r="H5733">
        <v>0</v>
      </c>
      <c r="I5733">
        <v>0</v>
      </c>
      <c r="J5733">
        <v>0</v>
      </c>
      <c r="K5733">
        <v>0</v>
      </c>
      <c r="L5733">
        <v>1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</row>
    <row r="5734" spans="1:34" x14ac:dyDescent="0.2">
      <c r="A5734" t="s">
        <v>7248</v>
      </c>
      <c r="B5734" t="s">
        <v>5829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1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</row>
    <row r="5735" spans="1:34" x14ac:dyDescent="0.2">
      <c r="A5735" t="s">
        <v>7368</v>
      </c>
      <c r="B5735" t="s">
        <v>5830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1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</row>
    <row r="5736" spans="1:34" x14ac:dyDescent="0.2">
      <c r="A5736" t="s">
        <v>7368</v>
      </c>
      <c r="B5736" t="s">
        <v>5831</v>
      </c>
      <c r="C5736">
        <v>0</v>
      </c>
      <c r="D5736">
        <v>0</v>
      </c>
      <c r="E5736">
        <v>0</v>
      </c>
      <c r="F5736">
        <v>0</v>
      </c>
      <c r="G5736">
        <v>0</v>
      </c>
      <c r="H5736">
        <v>0</v>
      </c>
      <c r="I5736">
        <v>0</v>
      </c>
      <c r="J5736">
        <v>0</v>
      </c>
      <c r="K5736">
        <v>0</v>
      </c>
      <c r="L5736">
        <v>1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</row>
    <row r="5737" spans="1:34" x14ac:dyDescent="0.2">
      <c r="A5737" t="s">
        <v>7368</v>
      </c>
      <c r="B5737" t="s">
        <v>5832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1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</row>
    <row r="5738" spans="1:34" x14ac:dyDescent="0.2">
      <c r="A5738" t="s">
        <v>7368</v>
      </c>
      <c r="B5738" t="s">
        <v>5833</v>
      </c>
      <c r="C5738">
        <v>0</v>
      </c>
      <c r="D5738">
        <v>0</v>
      </c>
      <c r="E5738">
        <v>0</v>
      </c>
      <c r="F5738">
        <v>0</v>
      </c>
      <c r="G5738">
        <v>0</v>
      </c>
      <c r="H5738">
        <v>0</v>
      </c>
      <c r="I5738">
        <v>0</v>
      </c>
      <c r="J5738">
        <v>0</v>
      </c>
      <c r="K5738">
        <v>0</v>
      </c>
      <c r="L5738">
        <v>1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</row>
    <row r="5739" spans="1:34" x14ac:dyDescent="0.2">
      <c r="A5739" t="s">
        <v>7368</v>
      </c>
      <c r="B5739" t="s">
        <v>5834</v>
      </c>
      <c r="C5739">
        <v>0</v>
      </c>
      <c r="D5739">
        <v>0</v>
      </c>
      <c r="E5739">
        <v>0</v>
      </c>
      <c r="F5739">
        <v>0</v>
      </c>
      <c r="G5739">
        <v>0</v>
      </c>
      <c r="H5739">
        <v>0</v>
      </c>
      <c r="I5739">
        <v>0</v>
      </c>
      <c r="J5739">
        <v>0</v>
      </c>
      <c r="K5739">
        <v>0</v>
      </c>
      <c r="L5739">
        <v>1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</row>
    <row r="5740" spans="1:34" x14ac:dyDescent="0.2">
      <c r="A5740" t="s">
        <v>7368</v>
      </c>
      <c r="B5740" t="s">
        <v>5835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1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</row>
    <row r="5741" spans="1:34" x14ac:dyDescent="0.2">
      <c r="A5741" t="s">
        <v>7368</v>
      </c>
      <c r="B5741" t="s">
        <v>5836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1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</row>
    <row r="5742" spans="1:34" x14ac:dyDescent="0.2">
      <c r="A5742" t="s">
        <v>7368</v>
      </c>
      <c r="B5742" t="s">
        <v>5837</v>
      </c>
      <c r="C5742">
        <v>0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1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</row>
    <row r="5743" spans="1:34" x14ac:dyDescent="0.2">
      <c r="A5743" t="s">
        <v>7368</v>
      </c>
      <c r="B5743" t="s">
        <v>5838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1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</row>
    <row r="5744" spans="1:34" x14ac:dyDescent="0.2">
      <c r="A5744" t="s">
        <v>7309</v>
      </c>
      <c r="B5744" t="s">
        <v>5839</v>
      </c>
      <c r="C5744">
        <v>0</v>
      </c>
      <c r="D5744">
        <v>0</v>
      </c>
      <c r="E5744">
        <v>0</v>
      </c>
      <c r="F5744">
        <v>0</v>
      </c>
      <c r="G5744">
        <v>0</v>
      </c>
      <c r="H5744">
        <v>0</v>
      </c>
      <c r="I5744">
        <v>0</v>
      </c>
      <c r="J5744">
        <v>0</v>
      </c>
      <c r="K5744">
        <v>0</v>
      </c>
      <c r="L5744">
        <v>1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</row>
    <row r="5745" spans="1:34" x14ac:dyDescent="0.2">
      <c r="A5745" t="s">
        <v>7248</v>
      </c>
      <c r="B5745" t="s">
        <v>5840</v>
      </c>
      <c r="C5745">
        <v>0</v>
      </c>
      <c r="D5745">
        <v>0</v>
      </c>
      <c r="E5745">
        <v>0</v>
      </c>
      <c r="F5745">
        <v>0</v>
      </c>
      <c r="G5745">
        <v>0</v>
      </c>
      <c r="H5745">
        <v>0</v>
      </c>
      <c r="I5745">
        <v>0</v>
      </c>
      <c r="J5745">
        <v>0</v>
      </c>
      <c r="K5745">
        <v>0</v>
      </c>
      <c r="L5745">
        <v>1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</row>
    <row r="5746" spans="1:34" x14ac:dyDescent="0.2">
      <c r="A5746" t="s">
        <v>7368</v>
      </c>
      <c r="B5746" t="s">
        <v>5841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0</v>
      </c>
      <c r="K5746">
        <v>0</v>
      </c>
      <c r="L5746">
        <v>1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</row>
    <row r="5747" spans="1:34" x14ac:dyDescent="0.2">
      <c r="A5747" t="s">
        <v>7368</v>
      </c>
      <c r="B5747" t="s">
        <v>5842</v>
      </c>
      <c r="C5747">
        <v>0</v>
      </c>
      <c r="D5747">
        <v>0</v>
      </c>
      <c r="E5747">
        <v>0</v>
      </c>
      <c r="F5747">
        <v>0</v>
      </c>
      <c r="G5747">
        <v>0</v>
      </c>
      <c r="H5747">
        <v>0</v>
      </c>
      <c r="I5747">
        <v>0</v>
      </c>
      <c r="J5747">
        <v>0</v>
      </c>
      <c r="K5747">
        <v>0</v>
      </c>
      <c r="L5747">
        <v>1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</row>
    <row r="5748" spans="1:34" x14ac:dyDescent="0.2">
      <c r="A5748" t="s">
        <v>7248</v>
      </c>
      <c r="B5748" t="s">
        <v>5843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1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</row>
    <row r="5749" spans="1:34" x14ac:dyDescent="0.2">
      <c r="A5749" t="s">
        <v>7368</v>
      </c>
      <c r="B5749" t="s">
        <v>5844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1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</row>
    <row r="5750" spans="1:34" x14ac:dyDescent="0.2">
      <c r="A5750" t="s">
        <v>7368</v>
      </c>
      <c r="B5750" t="s">
        <v>5845</v>
      </c>
      <c r="C5750">
        <v>0</v>
      </c>
      <c r="D5750">
        <v>0</v>
      </c>
      <c r="E5750">
        <v>0</v>
      </c>
      <c r="F5750">
        <v>0</v>
      </c>
      <c r="G5750">
        <v>0</v>
      </c>
      <c r="H5750">
        <v>0</v>
      </c>
      <c r="I5750">
        <v>0</v>
      </c>
      <c r="J5750">
        <v>0</v>
      </c>
      <c r="K5750">
        <v>0</v>
      </c>
      <c r="L5750">
        <v>1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</row>
    <row r="5751" spans="1:34" x14ac:dyDescent="0.2">
      <c r="A5751" t="s">
        <v>7368</v>
      </c>
      <c r="B5751" t="s">
        <v>5846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1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</row>
    <row r="5752" spans="1:34" x14ac:dyDescent="0.2">
      <c r="A5752" t="s">
        <v>7368</v>
      </c>
      <c r="B5752" t="s">
        <v>5847</v>
      </c>
      <c r="C5752">
        <v>0</v>
      </c>
      <c r="D5752">
        <v>0</v>
      </c>
      <c r="E5752">
        <v>0</v>
      </c>
      <c r="F5752">
        <v>0</v>
      </c>
      <c r="G5752">
        <v>0</v>
      </c>
      <c r="H5752">
        <v>0</v>
      </c>
      <c r="I5752">
        <v>0</v>
      </c>
      <c r="J5752">
        <v>0</v>
      </c>
      <c r="K5752">
        <v>0</v>
      </c>
      <c r="L5752">
        <v>1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</row>
    <row r="5753" spans="1:34" x14ac:dyDescent="0.2">
      <c r="A5753" t="s">
        <v>7368</v>
      </c>
      <c r="B5753" t="s">
        <v>5848</v>
      </c>
      <c r="C5753">
        <v>0</v>
      </c>
      <c r="D5753">
        <v>0</v>
      </c>
      <c r="E5753">
        <v>0</v>
      </c>
      <c r="F5753">
        <v>0</v>
      </c>
      <c r="G5753">
        <v>0</v>
      </c>
      <c r="H5753">
        <v>0</v>
      </c>
      <c r="I5753">
        <v>0</v>
      </c>
      <c r="J5753">
        <v>0</v>
      </c>
      <c r="K5753">
        <v>0</v>
      </c>
      <c r="L5753">
        <v>1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</row>
    <row r="5754" spans="1:34" x14ac:dyDescent="0.2">
      <c r="A5754" t="s">
        <v>7368</v>
      </c>
      <c r="B5754" t="s">
        <v>5849</v>
      </c>
      <c r="C5754">
        <v>0</v>
      </c>
      <c r="D5754">
        <v>0</v>
      </c>
      <c r="E5754">
        <v>0</v>
      </c>
      <c r="F5754">
        <v>0</v>
      </c>
      <c r="G5754">
        <v>0</v>
      </c>
      <c r="H5754">
        <v>0</v>
      </c>
      <c r="I5754">
        <v>0</v>
      </c>
      <c r="J5754">
        <v>0</v>
      </c>
      <c r="K5754">
        <v>0</v>
      </c>
      <c r="L5754">
        <v>1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</row>
    <row r="5755" spans="1:34" x14ac:dyDescent="0.2">
      <c r="A5755" t="s">
        <v>7368</v>
      </c>
      <c r="B5755" t="s">
        <v>5850</v>
      </c>
      <c r="C5755">
        <v>0</v>
      </c>
      <c r="D5755">
        <v>0</v>
      </c>
      <c r="E5755">
        <v>0</v>
      </c>
      <c r="F5755">
        <v>0</v>
      </c>
      <c r="G5755">
        <v>0</v>
      </c>
      <c r="H5755">
        <v>0</v>
      </c>
      <c r="I5755">
        <v>0</v>
      </c>
      <c r="J5755">
        <v>0</v>
      </c>
      <c r="K5755">
        <v>0</v>
      </c>
      <c r="L5755">
        <v>1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</row>
    <row r="5756" spans="1:34" x14ac:dyDescent="0.2">
      <c r="A5756" t="s">
        <v>7368</v>
      </c>
      <c r="B5756" t="s">
        <v>5851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1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</row>
    <row r="5757" spans="1:34" x14ac:dyDescent="0.2">
      <c r="A5757" t="s">
        <v>7398</v>
      </c>
      <c r="B5757" t="s">
        <v>5852</v>
      </c>
      <c r="C5757">
        <v>0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1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</row>
    <row r="5758" spans="1:34" x14ac:dyDescent="0.2">
      <c r="A5758" t="s">
        <v>7368</v>
      </c>
      <c r="B5758" t="s">
        <v>5853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1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</row>
    <row r="5759" spans="1:34" x14ac:dyDescent="0.2">
      <c r="A5759" t="s">
        <v>7402</v>
      </c>
      <c r="B5759" t="s">
        <v>5854</v>
      </c>
      <c r="C5759">
        <v>0</v>
      </c>
      <c r="D5759">
        <v>0</v>
      </c>
      <c r="E5759">
        <v>0</v>
      </c>
      <c r="F5759">
        <v>0</v>
      </c>
      <c r="G5759">
        <v>0</v>
      </c>
      <c r="H5759">
        <v>0</v>
      </c>
      <c r="I5759">
        <v>0</v>
      </c>
      <c r="J5759">
        <v>0</v>
      </c>
      <c r="K5759">
        <v>0</v>
      </c>
      <c r="L5759">
        <v>0</v>
      </c>
      <c r="M5759">
        <v>1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</row>
    <row r="5760" spans="1:34" x14ac:dyDescent="0.2">
      <c r="A5760" t="s">
        <v>7368</v>
      </c>
      <c r="B5760" t="s">
        <v>5855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1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</row>
    <row r="5761" spans="1:34" x14ac:dyDescent="0.2">
      <c r="A5761" t="s">
        <v>7368</v>
      </c>
      <c r="B5761" t="s">
        <v>5856</v>
      </c>
      <c r="C5761">
        <v>0</v>
      </c>
      <c r="D5761">
        <v>0</v>
      </c>
      <c r="E5761">
        <v>0</v>
      </c>
      <c r="F5761">
        <v>0</v>
      </c>
      <c r="G5761">
        <v>0</v>
      </c>
      <c r="H5761">
        <v>0</v>
      </c>
      <c r="I5761">
        <v>0</v>
      </c>
      <c r="J5761">
        <v>0</v>
      </c>
      <c r="K5761">
        <v>0</v>
      </c>
      <c r="L5761">
        <v>0</v>
      </c>
      <c r="M5761">
        <v>1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</row>
    <row r="5762" spans="1:34" x14ac:dyDescent="0.2">
      <c r="A5762" t="s">
        <v>7368</v>
      </c>
      <c r="B5762" t="s">
        <v>5857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1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</row>
    <row r="5763" spans="1:34" x14ac:dyDescent="0.2">
      <c r="A5763" t="s">
        <v>7248</v>
      </c>
      <c r="B5763" t="s">
        <v>5858</v>
      </c>
      <c r="C5763">
        <v>0</v>
      </c>
      <c r="D5763">
        <v>0</v>
      </c>
      <c r="E5763">
        <v>0</v>
      </c>
      <c r="F5763">
        <v>0</v>
      </c>
      <c r="G5763">
        <v>0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1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</row>
    <row r="5764" spans="1:34" x14ac:dyDescent="0.2">
      <c r="A5764" t="s">
        <v>7368</v>
      </c>
      <c r="B5764" t="s">
        <v>5859</v>
      </c>
      <c r="C5764">
        <v>0</v>
      </c>
      <c r="D5764">
        <v>0</v>
      </c>
      <c r="E5764">
        <v>0</v>
      </c>
      <c r="F5764">
        <v>0</v>
      </c>
      <c r="G5764">
        <v>0</v>
      </c>
      <c r="H5764">
        <v>0</v>
      </c>
      <c r="I5764">
        <v>0</v>
      </c>
      <c r="J5764">
        <v>0</v>
      </c>
      <c r="K5764">
        <v>0</v>
      </c>
      <c r="L5764">
        <v>0</v>
      </c>
      <c r="M5764">
        <v>1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</row>
    <row r="5765" spans="1:34" x14ac:dyDescent="0.2">
      <c r="A5765" t="s">
        <v>7378</v>
      </c>
      <c r="B5765" t="s">
        <v>5860</v>
      </c>
      <c r="C5765">
        <v>0</v>
      </c>
      <c r="D5765">
        <v>0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0</v>
      </c>
      <c r="L5765">
        <v>0</v>
      </c>
      <c r="M5765">
        <v>1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</row>
    <row r="5766" spans="1:34" x14ac:dyDescent="0.2">
      <c r="A5766" t="s">
        <v>7368</v>
      </c>
      <c r="B5766" t="s">
        <v>5861</v>
      </c>
      <c r="C5766">
        <v>0</v>
      </c>
      <c r="D5766">
        <v>0</v>
      </c>
      <c r="E5766">
        <v>0</v>
      </c>
      <c r="F5766">
        <v>0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1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</row>
    <row r="5767" spans="1:34" x14ac:dyDescent="0.2">
      <c r="A5767" t="s">
        <v>7327</v>
      </c>
      <c r="B5767" t="s">
        <v>5862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1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</row>
    <row r="5768" spans="1:34" x14ac:dyDescent="0.2">
      <c r="A5768" t="s">
        <v>7368</v>
      </c>
      <c r="B5768" t="s">
        <v>5863</v>
      </c>
      <c r="C5768">
        <v>0</v>
      </c>
      <c r="D5768">
        <v>0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1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</row>
    <row r="5769" spans="1:34" x14ac:dyDescent="0.2">
      <c r="A5769" t="s">
        <v>7368</v>
      </c>
      <c r="B5769" t="s">
        <v>5864</v>
      </c>
      <c r="C5769">
        <v>0</v>
      </c>
      <c r="D5769">
        <v>0</v>
      </c>
      <c r="E5769">
        <v>0</v>
      </c>
      <c r="F5769">
        <v>0</v>
      </c>
      <c r="G5769">
        <v>0</v>
      </c>
      <c r="H5769">
        <v>0</v>
      </c>
      <c r="I5769">
        <v>0</v>
      </c>
      <c r="J5769">
        <v>0</v>
      </c>
      <c r="K5769">
        <v>0</v>
      </c>
      <c r="L5769">
        <v>0</v>
      </c>
      <c r="M5769">
        <v>1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</row>
    <row r="5770" spans="1:34" x14ac:dyDescent="0.2">
      <c r="A5770" t="s">
        <v>7368</v>
      </c>
      <c r="B5770" t="s">
        <v>5865</v>
      </c>
      <c r="C5770">
        <v>0</v>
      </c>
      <c r="D5770">
        <v>0</v>
      </c>
      <c r="E5770">
        <v>0</v>
      </c>
      <c r="F5770">
        <v>0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1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</row>
    <row r="5771" spans="1:34" x14ac:dyDescent="0.2">
      <c r="A5771" t="s">
        <v>7368</v>
      </c>
      <c r="B5771" t="s">
        <v>5866</v>
      </c>
      <c r="C5771">
        <v>0</v>
      </c>
      <c r="D5771">
        <v>0</v>
      </c>
      <c r="E5771">
        <v>0</v>
      </c>
      <c r="F5771">
        <v>0</v>
      </c>
      <c r="G5771">
        <v>0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1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</row>
    <row r="5772" spans="1:34" x14ac:dyDescent="0.2">
      <c r="A5772" t="s">
        <v>7327</v>
      </c>
      <c r="B5772" t="s">
        <v>5867</v>
      </c>
      <c r="C5772">
        <v>0</v>
      </c>
      <c r="D5772">
        <v>0</v>
      </c>
      <c r="E5772">
        <v>0</v>
      </c>
      <c r="F5772">
        <v>0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1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</row>
    <row r="5773" spans="1:34" x14ac:dyDescent="0.2">
      <c r="A5773" t="s">
        <v>7327</v>
      </c>
      <c r="B5773" t="s">
        <v>5868</v>
      </c>
      <c r="C5773">
        <v>0</v>
      </c>
      <c r="D5773">
        <v>0</v>
      </c>
      <c r="E5773">
        <v>0</v>
      </c>
      <c r="F5773">
        <v>0</v>
      </c>
      <c r="G5773">
        <v>0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1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</row>
    <row r="5774" spans="1:34" x14ac:dyDescent="0.2">
      <c r="A5774" t="s">
        <v>7248</v>
      </c>
      <c r="B5774" t="s">
        <v>5869</v>
      </c>
      <c r="C5774">
        <v>0</v>
      </c>
      <c r="D5774">
        <v>0</v>
      </c>
      <c r="E5774">
        <v>0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1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</row>
    <row r="5775" spans="1:34" x14ac:dyDescent="0.2">
      <c r="A5775" t="s">
        <v>7327</v>
      </c>
      <c r="B5775" t="s">
        <v>5870</v>
      </c>
      <c r="C5775">
        <v>0</v>
      </c>
      <c r="D5775">
        <v>0</v>
      </c>
      <c r="E5775">
        <v>0</v>
      </c>
      <c r="F5775">
        <v>0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1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</row>
    <row r="5776" spans="1:34" x14ac:dyDescent="0.2">
      <c r="A5776" t="s">
        <v>7368</v>
      </c>
      <c r="B5776" t="s">
        <v>5871</v>
      </c>
      <c r="C5776">
        <v>0</v>
      </c>
      <c r="D5776">
        <v>0</v>
      </c>
      <c r="E5776">
        <v>0</v>
      </c>
      <c r="F5776">
        <v>0</v>
      </c>
      <c r="G5776">
        <v>0</v>
      </c>
      <c r="H5776">
        <v>0</v>
      </c>
      <c r="I5776">
        <v>0</v>
      </c>
      <c r="J5776">
        <v>0</v>
      </c>
      <c r="K5776">
        <v>0</v>
      </c>
      <c r="L5776">
        <v>0</v>
      </c>
      <c r="M5776">
        <v>1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</row>
    <row r="5777" spans="1:34" x14ac:dyDescent="0.2">
      <c r="A5777" t="s">
        <v>7368</v>
      </c>
      <c r="B5777" t="s">
        <v>5872</v>
      </c>
      <c r="C5777">
        <v>0</v>
      </c>
      <c r="D5777">
        <v>0</v>
      </c>
      <c r="E5777">
        <v>0</v>
      </c>
      <c r="F5777">
        <v>0</v>
      </c>
      <c r="G5777">
        <v>0</v>
      </c>
      <c r="H5777">
        <v>0</v>
      </c>
      <c r="I5777">
        <v>0</v>
      </c>
      <c r="J5777">
        <v>0</v>
      </c>
      <c r="K5777">
        <v>0</v>
      </c>
      <c r="L5777">
        <v>0</v>
      </c>
      <c r="M5777">
        <v>1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</row>
    <row r="5778" spans="1:34" x14ac:dyDescent="0.2">
      <c r="A5778" t="s">
        <v>7368</v>
      </c>
      <c r="B5778" t="s">
        <v>5873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1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</row>
    <row r="5779" spans="1:34" x14ac:dyDescent="0.2">
      <c r="A5779" t="s">
        <v>7368</v>
      </c>
      <c r="B5779" t="s">
        <v>5874</v>
      </c>
      <c r="C5779">
        <v>0</v>
      </c>
      <c r="D5779">
        <v>0</v>
      </c>
      <c r="E5779">
        <v>0</v>
      </c>
      <c r="F5779">
        <v>0</v>
      </c>
      <c r="G5779">
        <v>0</v>
      </c>
      <c r="H5779">
        <v>0</v>
      </c>
      <c r="I5779">
        <v>0</v>
      </c>
      <c r="J5779">
        <v>0</v>
      </c>
      <c r="K5779">
        <v>0</v>
      </c>
      <c r="L5779">
        <v>0</v>
      </c>
      <c r="M5779">
        <v>1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</row>
    <row r="5780" spans="1:34" x14ac:dyDescent="0.2">
      <c r="A5780" t="s">
        <v>7327</v>
      </c>
      <c r="B5780" t="s">
        <v>5875</v>
      </c>
      <c r="C5780">
        <v>0</v>
      </c>
      <c r="D5780">
        <v>0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1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</row>
    <row r="5781" spans="1:34" x14ac:dyDescent="0.2">
      <c r="A5781" t="s">
        <v>7368</v>
      </c>
      <c r="B5781" t="s">
        <v>5876</v>
      </c>
      <c r="C5781">
        <v>0</v>
      </c>
      <c r="D5781">
        <v>0</v>
      </c>
      <c r="E5781">
        <v>0</v>
      </c>
      <c r="F5781">
        <v>0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1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</row>
    <row r="5782" spans="1:34" x14ac:dyDescent="0.2">
      <c r="A5782" t="s">
        <v>7327</v>
      </c>
      <c r="B5782" t="s">
        <v>5877</v>
      </c>
      <c r="C5782">
        <v>0</v>
      </c>
      <c r="D5782">
        <v>0</v>
      </c>
      <c r="E5782">
        <v>0</v>
      </c>
      <c r="F5782">
        <v>0</v>
      </c>
      <c r="G5782">
        <v>0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1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</row>
    <row r="5783" spans="1:34" x14ac:dyDescent="0.2">
      <c r="A5783" t="s">
        <v>7368</v>
      </c>
      <c r="B5783" t="s">
        <v>5878</v>
      </c>
      <c r="C5783">
        <v>0</v>
      </c>
      <c r="D5783">
        <v>0</v>
      </c>
      <c r="E5783">
        <v>0</v>
      </c>
      <c r="F5783">
        <v>0</v>
      </c>
      <c r="G5783">
        <v>0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1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</row>
    <row r="5784" spans="1:34" x14ac:dyDescent="0.2">
      <c r="A5784" t="s">
        <v>7368</v>
      </c>
      <c r="B5784" t="s">
        <v>5879</v>
      </c>
      <c r="C5784">
        <v>0</v>
      </c>
      <c r="D5784">
        <v>0</v>
      </c>
      <c r="E5784">
        <v>0</v>
      </c>
      <c r="F5784">
        <v>0</v>
      </c>
      <c r="G5784">
        <v>0</v>
      </c>
      <c r="H5784">
        <v>0</v>
      </c>
      <c r="I5784">
        <v>0</v>
      </c>
      <c r="J5784">
        <v>0</v>
      </c>
      <c r="K5784">
        <v>0</v>
      </c>
      <c r="L5784">
        <v>0</v>
      </c>
      <c r="M5784">
        <v>1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</row>
    <row r="5785" spans="1:34" x14ac:dyDescent="0.2">
      <c r="A5785" t="s">
        <v>7394</v>
      </c>
      <c r="B5785" t="s">
        <v>5880</v>
      </c>
      <c r="C5785">
        <v>0</v>
      </c>
      <c r="D5785">
        <v>0</v>
      </c>
      <c r="E5785">
        <v>0</v>
      </c>
      <c r="F5785">
        <v>0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1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</row>
    <row r="5786" spans="1:34" x14ac:dyDescent="0.2">
      <c r="A5786" t="s">
        <v>7368</v>
      </c>
      <c r="B5786" t="s">
        <v>5881</v>
      </c>
      <c r="C5786">
        <v>0</v>
      </c>
      <c r="D5786">
        <v>0</v>
      </c>
      <c r="E5786">
        <v>0</v>
      </c>
      <c r="F5786">
        <v>0</v>
      </c>
      <c r="G5786">
        <v>0</v>
      </c>
      <c r="H5786">
        <v>0</v>
      </c>
      <c r="I5786">
        <v>0</v>
      </c>
      <c r="J5786">
        <v>0</v>
      </c>
      <c r="K5786">
        <v>0</v>
      </c>
      <c r="L5786">
        <v>0</v>
      </c>
      <c r="M5786">
        <v>1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</row>
    <row r="5787" spans="1:34" x14ac:dyDescent="0.2">
      <c r="A5787" t="s">
        <v>7368</v>
      </c>
      <c r="B5787" t="s">
        <v>5882</v>
      </c>
      <c r="C5787">
        <v>0</v>
      </c>
      <c r="D5787">
        <v>0</v>
      </c>
      <c r="E5787">
        <v>0</v>
      </c>
      <c r="F5787">
        <v>0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1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</row>
    <row r="5788" spans="1:34" x14ac:dyDescent="0.2">
      <c r="A5788" t="s">
        <v>7248</v>
      </c>
      <c r="B5788" t="s">
        <v>5883</v>
      </c>
      <c r="C5788">
        <v>0</v>
      </c>
      <c r="D5788">
        <v>0</v>
      </c>
      <c r="E5788">
        <v>0</v>
      </c>
      <c r="F5788">
        <v>0</v>
      </c>
      <c r="G5788">
        <v>0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1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</row>
    <row r="5789" spans="1:34" x14ac:dyDescent="0.2">
      <c r="A5789" t="s">
        <v>7327</v>
      </c>
      <c r="B5789" t="s">
        <v>5884</v>
      </c>
      <c r="C5789">
        <v>0</v>
      </c>
      <c r="D5789">
        <v>0</v>
      </c>
      <c r="E5789">
        <v>0</v>
      </c>
      <c r="F5789">
        <v>0</v>
      </c>
      <c r="G5789">
        <v>0</v>
      </c>
      <c r="H5789">
        <v>0</v>
      </c>
      <c r="I5789">
        <v>0</v>
      </c>
      <c r="J5789">
        <v>0</v>
      </c>
      <c r="K5789">
        <v>0</v>
      </c>
      <c r="L5789">
        <v>0</v>
      </c>
      <c r="M5789">
        <v>1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</row>
    <row r="5790" spans="1:34" x14ac:dyDescent="0.2">
      <c r="A5790" t="s">
        <v>7327</v>
      </c>
      <c r="B5790" t="s">
        <v>5885</v>
      </c>
      <c r="C5790">
        <v>0</v>
      </c>
      <c r="D5790">
        <v>0</v>
      </c>
      <c r="E5790">
        <v>0</v>
      </c>
      <c r="F5790">
        <v>0</v>
      </c>
      <c r="G5790">
        <v>0</v>
      </c>
      <c r="H5790">
        <v>0</v>
      </c>
      <c r="I5790">
        <v>0</v>
      </c>
      <c r="J5790">
        <v>0</v>
      </c>
      <c r="K5790">
        <v>0</v>
      </c>
      <c r="L5790">
        <v>0</v>
      </c>
      <c r="M5790">
        <v>1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</row>
    <row r="5791" spans="1:34" x14ac:dyDescent="0.2">
      <c r="A5791" t="s">
        <v>7368</v>
      </c>
      <c r="B5791" t="s">
        <v>5886</v>
      </c>
      <c r="C5791">
        <v>0</v>
      </c>
      <c r="D5791">
        <v>0</v>
      </c>
      <c r="E5791">
        <v>0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1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</row>
    <row r="5792" spans="1:34" x14ac:dyDescent="0.2">
      <c r="A5792" t="s">
        <v>7368</v>
      </c>
      <c r="B5792" t="s">
        <v>5887</v>
      </c>
      <c r="C5792">
        <v>0</v>
      </c>
      <c r="D5792">
        <v>0</v>
      </c>
      <c r="E5792">
        <v>0</v>
      </c>
      <c r="F5792">
        <v>0</v>
      </c>
      <c r="G5792">
        <v>0</v>
      </c>
      <c r="H5792">
        <v>0</v>
      </c>
      <c r="I5792">
        <v>0</v>
      </c>
      <c r="J5792">
        <v>0</v>
      </c>
      <c r="K5792">
        <v>0</v>
      </c>
      <c r="L5792">
        <v>0</v>
      </c>
      <c r="M5792">
        <v>1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</row>
    <row r="5793" spans="1:34" x14ac:dyDescent="0.2">
      <c r="A5793" t="s">
        <v>7368</v>
      </c>
      <c r="B5793" t="s">
        <v>5888</v>
      </c>
      <c r="C5793">
        <v>0</v>
      </c>
      <c r="D5793">
        <v>0</v>
      </c>
      <c r="E5793">
        <v>0</v>
      </c>
      <c r="F5793">
        <v>0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1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</row>
    <row r="5794" spans="1:34" x14ac:dyDescent="0.2">
      <c r="A5794" t="s">
        <v>7368</v>
      </c>
      <c r="B5794" t="s">
        <v>5889</v>
      </c>
      <c r="C5794">
        <v>0</v>
      </c>
      <c r="D5794">
        <v>0</v>
      </c>
      <c r="E5794">
        <v>0</v>
      </c>
      <c r="F5794">
        <v>0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1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</row>
    <row r="5795" spans="1:34" x14ac:dyDescent="0.2">
      <c r="A5795" t="s">
        <v>7368</v>
      </c>
      <c r="B5795" t="s">
        <v>5890</v>
      </c>
      <c r="C5795">
        <v>0</v>
      </c>
      <c r="D5795">
        <v>0</v>
      </c>
      <c r="E5795">
        <v>0</v>
      </c>
      <c r="F5795">
        <v>0</v>
      </c>
      <c r="G5795">
        <v>0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1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</row>
    <row r="5796" spans="1:34" x14ac:dyDescent="0.2">
      <c r="A5796" t="s">
        <v>7368</v>
      </c>
      <c r="B5796" t="s">
        <v>5891</v>
      </c>
      <c r="C5796">
        <v>0</v>
      </c>
      <c r="D5796">
        <v>0</v>
      </c>
      <c r="E5796">
        <v>0</v>
      </c>
      <c r="F5796">
        <v>0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1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</row>
    <row r="5797" spans="1:34" x14ac:dyDescent="0.2">
      <c r="A5797" t="s">
        <v>7368</v>
      </c>
      <c r="B5797" t="s">
        <v>5892</v>
      </c>
      <c r="C5797">
        <v>0</v>
      </c>
      <c r="D5797">
        <v>0</v>
      </c>
      <c r="E5797">
        <v>0</v>
      </c>
      <c r="F5797">
        <v>0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1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</row>
    <row r="5798" spans="1:34" x14ac:dyDescent="0.2">
      <c r="A5798" t="s">
        <v>7368</v>
      </c>
      <c r="B5798" t="s">
        <v>5893</v>
      </c>
      <c r="C5798">
        <v>0</v>
      </c>
      <c r="D5798">
        <v>0</v>
      </c>
      <c r="E5798">
        <v>0</v>
      </c>
      <c r="F5798">
        <v>0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1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</row>
    <row r="5799" spans="1:34" x14ac:dyDescent="0.2">
      <c r="A5799" t="s">
        <v>7368</v>
      </c>
      <c r="B5799" t="s">
        <v>5894</v>
      </c>
      <c r="C5799">
        <v>0</v>
      </c>
      <c r="D5799">
        <v>0</v>
      </c>
      <c r="E5799">
        <v>0</v>
      </c>
      <c r="F5799">
        <v>0</v>
      </c>
      <c r="G5799">
        <v>0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1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</row>
    <row r="5800" spans="1:34" x14ac:dyDescent="0.2">
      <c r="A5800" t="s">
        <v>7368</v>
      </c>
      <c r="B5800" t="s">
        <v>5895</v>
      </c>
      <c r="C5800">
        <v>0</v>
      </c>
      <c r="D5800">
        <v>0</v>
      </c>
      <c r="E5800">
        <v>0</v>
      </c>
      <c r="F5800">
        <v>0</v>
      </c>
      <c r="G5800">
        <v>0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1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</row>
    <row r="5801" spans="1:34" x14ac:dyDescent="0.2">
      <c r="A5801" t="s">
        <v>7368</v>
      </c>
      <c r="B5801" t="s">
        <v>5896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1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</row>
    <row r="5802" spans="1:34" x14ac:dyDescent="0.2">
      <c r="A5802" t="s">
        <v>7368</v>
      </c>
      <c r="B5802" t="s">
        <v>5897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1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</row>
    <row r="5803" spans="1:34" x14ac:dyDescent="0.2">
      <c r="A5803" t="s">
        <v>7394</v>
      </c>
      <c r="B5803" t="s">
        <v>5898</v>
      </c>
      <c r="C5803">
        <v>0</v>
      </c>
      <c r="D5803">
        <v>0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1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</row>
    <row r="5804" spans="1:34" x14ac:dyDescent="0.2">
      <c r="A5804" t="s">
        <v>7327</v>
      </c>
      <c r="B5804" t="s">
        <v>5899</v>
      </c>
      <c r="C5804">
        <v>0</v>
      </c>
      <c r="D5804">
        <v>0</v>
      </c>
      <c r="E5804">
        <v>0</v>
      </c>
      <c r="F5804">
        <v>0</v>
      </c>
      <c r="G5804">
        <v>0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1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</row>
    <row r="5805" spans="1:34" x14ac:dyDescent="0.2">
      <c r="A5805" t="s">
        <v>7248</v>
      </c>
      <c r="B5805" t="s">
        <v>5900</v>
      </c>
      <c r="C5805">
        <v>0</v>
      </c>
      <c r="D5805">
        <v>0</v>
      </c>
      <c r="E5805">
        <v>0</v>
      </c>
      <c r="F5805">
        <v>0</v>
      </c>
      <c r="G5805">
        <v>0</v>
      </c>
      <c r="H5805">
        <v>0</v>
      </c>
      <c r="I5805">
        <v>0</v>
      </c>
      <c r="J5805">
        <v>0</v>
      </c>
      <c r="K5805">
        <v>0</v>
      </c>
      <c r="L5805">
        <v>0</v>
      </c>
      <c r="M5805">
        <v>1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</row>
    <row r="5806" spans="1:34" x14ac:dyDescent="0.2">
      <c r="A5806" t="s">
        <v>7368</v>
      </c>
      <c r="B5806" t="s">
        <v>5901</v>
      </c>
      <c r="C5806">
        <v>0</v>
      </c>
      <c r="D5806">
        <v>0</v>
      </c>
      <c r="E5806">
        <v>0</v>
      </c>
      <c r="F5806">
        <v>0</v>
      </c>
      <c r="G5806">
        <v>0</v>
      </c>
      <c r="H5806">
        <v>0</v>
      </c>
      <c r="I5806">
        <v>0</v>
      </c>
      <c r="J5806">
        <v>0</v>
      </c>
      <c r="K5806">
        <v>0</v>
      </c>
      <c r="L5806">
        <v>0</v>
      </c>
      <c r="M5806">
        <v>1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</row>
    <row r="5807" spans="1:34" x14ac:dyDescent="0.2">
      <c r="A5807" t="s">
        <v>7368</v>
      </c>
      <c r="B5807" t="s">
        <v>5902</v>
      </c>
      <c r="C5807">
        <v>0</v>
      </c>
      <c r="D5807">
        <v>0</v>
      </c>
      <c r="E5807">
        <v>0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1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</row>
    <row r="5808" spans="1:34" x14ac:dyDescent="0.2">
      <c r="A5808" t="s">
        <v>7327</v>
      </c>
      <c r="B5808" t="s">
        <v>5903</v>
      </c>
      <c r="C5808">
        <v>0</v>
      </c>
      <c r="D5808">
        <v>0</v>
      </c>
      <c r="E5808">
        <v>0</v>
      </c>
      <c r="F5808">
        <v>0</v>
      </c>
      <c r="G5808">
        <v>0</v>
      </c>
      <c r="H5808">
        <v>0</v>
      </c>
      <c r="I5808">
        <v>0</v>
      </c>
      <c r="J5808">
        <v>0</v>
      </c>
      <c r="K5808">
        <v>0</v>
      </c>
      <c r="L5808">
        <v>0</v>
      </c>
      <c r="M5808">
        <v>1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</row>
    <row r="5809" spans="1:34" x14ac:dyDescent="0.2">
      <c r="A5809" t="s">
        <v>7368</v>
      </c>
      <c r="B5809" t="s">
        <v>5904</v>
      </c>
      <c r="C5809">
        <v>0</v>
      </c>
      <c r="D5809">
        <v>0</v>
      </c>
      <c r="E5809">
        <v>0</v>
      </c>
      <c r="F5809">
        <v>0</v>
      </c>
      <c r="G5809">
        <v>0</v>
      </c>
      <c r="H5809">
        <v>0</v>
      </c>
      <c r="I5809">
        <v>0</v>
      </c>
      <c r="J5809">
        <v>0</v>
      </c>
      <c r="K5809">
        <v>0</v>
      </c>
      <c r="L5809">
        <v>0</v>
      </c>
      <c r="M5809">
        <v>1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</row>
    <row r="5810" spans="1:34" x14ac:dyDescent="0.2">
      <c r="A5810" t="s">
        <v>7248</v>
      </c>
      <c r="B5810" t="s">
        <v>5905</v>
      </c>
      <c r="C5810">
        <v>0</v>
      </c>
      <c r="D5810">
        <v>0</v>
      </c>
      <c r="E5810">
        <v>0</v>
      </c>
      <c r="F5810">
        <v>0</v>
      </c>
      <c r="G5810">
        <v>0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1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</row>
    <row r="5811" spans="1:34" x14ac:dyDescent="0.2">
      <c r="A5811" t="s">
        <v>7368</v>
      </c>
      <c r="B5811" t="s">
        <v>5906</v>
      </c>
      <c r="C5811">
        <v>0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1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</row>
    <row r="5812" spans="1:34" x14ac:dyDescent="0.2">
      <c r="A5812" t="s">
        <v>7248</v>
      </c>
      <c r="B5812" t="s">
        <v>5907</v>
      </c>
      <c r="C5812">
        <v>0</v>
      </c>
      <c r="D5812">
        <v>0</v>
      </c>
      <c r="E5812">
        <v>0</v>
      </c>
      <c r="F5812">
        <v>0</v>
      </c>
      <c r="G5812">
        <v>0</v>
      </c>
      <c r="H5812">
        <v>0</v>
      </c>
      <c r="I5812">
        <v>0</v>
      </c>
      <c r="J5812">
        <v>0</v>
      </c>
      <c r="K5812">
        <v>0</v>
      </c>
      <c r="L5812">
        <v>0</v>
      </c>
      <c r="M5812">
        <v>1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</row>
    <row r="5813" spans="1:34" x14ac:dyDescent="0.2">
      <c r="A5813" t="s">
        <v>7368</v>
      </c>
      <c r="B5813" t="s">
        <v>5908</v>
      </c>
      <c r="C5813">
        <v>0</v>
      </c>
      <c r="D5813">
        <v>0</v>
      </c>
      <c r="E5813">
        <v>0</v>
      </c>
      <c r="F5813">
        <v>0</v>
      </c>
      <c r="G5813">
        <v>0</v>
      </c>
      <c r="H5813">
        <v>0</v>
      </c>
      <c r="I5813">
        <v>0</v>
      </c>
      <c r="J5813">
        <v>0</v>
      </c>
      <c r="K5813">
        <v>0</v>
      </c>
      <c r="L5813">
        <v>0</v>
      </c>
      <c r="M5813">
        <v>1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</row>
    <row r="5814" spans="1:34" x14ac:dyDescent="0.2">
      <c r="A5814" t="s">
        <v>7368</v>
      </c>
      <c r="B5814" t="s">
        <v>5909</v>
      </c>
      <c r="C5814">
        <v>0</v>
      </c>
      <c r="D5814">
        <v>0</v>
      </c>
      <c r="E5814">
        <v>0</v>
      </c>
      <c r="F5814">
        <v>0</v>
      </c>
      <c r="G5814">
        <v>0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1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</row>
    <row r="5815" spans="1:34" x14ac:dyDescent="0.2">
      <c r="A5815" t="s">
        <v>7368</v>
      </c>
      <c r="B5815" t="s">
        <v>5910</v>
      </c>
      <c r="C5815">
        <v>0</v>
      </c>
      <c r="D5815">
        <v>0</v>
      </c>
      <c r="E5815">
        <v>0</v>
      </c>
      <c r="F5815">
        <v>0</v>
      </c>
      <c r="G5815">
        <v>0</v>
      </c>
      <c r="H5815">
        <v>0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1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</row>
    <row r="5816" spans="1:34" x14ac:dyDescent="0.2">
      <c r="A5816" t="s">
        <v>7378</v>
      </c>
      <c r="B5816" t="s">
        <v>5911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1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</row>
    <row r="5817" spans="1:34" x14ac:dyDescent="0.2">
      <c r="A5817" t="s">
        <v>7368</v>
      </c>
      <c r="B5817" t="s">
        <v>5912</v>
      </c>
      <c r="C5817">
        <v>0</v>
      </c>
      <c r="D5817">
        <v>0</v>
      </c>
      <c r="E5817">
        <v>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1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</row>
    <row r="5818" spans="1:34" x14ac:dyDescent="0.2">
      <c r="A5818" t="s">
        <v>7368</v>
      </c>
      <c r="B5818" t="s">
        <v>5913</v>
      </c>
      <c r="C5818">
        <v>0</v>
      </c>
      <c r="D5818">
        <v>0</v>
      </c>
      <c r="E5818">
        <v>0</v>
      </c>
      <c r="F5818">
        <v>0</v>
      </c>
      <c r="G5818">
        <v>0</v>
      </c>
      <c r="H5818">
        <v>0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1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</row>
    <row r="5819" spans="1:34" x14ac:dyDescent="0.2">
      <c r="A5819" t="s">
        <v>7368</v>
      </c>
      <c r="B5819" t="s">
        <v>5914</v>
      </c>
      <c r="C5819">
        <v>0</v>
      </c>
      <c r="D5819">
        <v>0</v>
      </c>
      <c r="E5819">
        <v>0</v>
      </c>
      <c r="F5819">
        <v>0</v>
      </c>
      <c r="G5819">
        <v>0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1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</row>
    <row r="5820" spans="1:34" x14ac:dyDescent="0.2">
      <c r="A5820" t="s">
        <v>7368</v>
      </c>
      <c r="B5820" t="s">
        <v>5915</v>
      </c>
      <c r="C5820">
        <v>0</v>
      </c>
      <c r="D5820">
        <v>0</v>
      </c>
      <c r="E5820">
        <v>0</v>
      </c>
      <c r="F5820">
        <v>0</v>
      </c>
      <c r="G5820">
        <v>0</v>
      </c>
      <c r="H5820">
        <v>0</v>
      </c>
      <c r="I5820">
        <v>0</v>
      </c>
      <c r="J5820">
        <v>0</v>
      </c>
      <c r="K5820">
        <v>0</v>
      </c>
      <c r="L5820">
        <v>0</v>
      </c>
      <c r="M5820">
        <v>0</v>
      </c>
      <c r="N5820">
        <v>1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</row>
    <row r="5821" spans="1:34" x14ac:dyDescent="0.2">
      <c r="A5821" t="s">
        <v>7378</v>
      </c>
      <c r="B5821" t="s">
        <v>5916</v>
      </c>
      <c r="C5821">
        <v>0</v>
      </c>
      <c r="D5821">
        <v>0</v>
      </c>
      <c r="E5821">
        <v>0</v>
      </c>
      <c r="F5821">
        <v>0</v>
      </c>
      <c r="G5821">
        <v>0</v>
      </c>
      <c r="H5821">
        <v>0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1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</row>
    <row r="5822" spans="1:34" x14ac:dyDescent="0.2">
      <c r="A5822" t="s">
        <v>7270</v>
      </c>
      <c r="B5822" t="s">
        <v>5917</v>
      </c>
      <c r="C5822">
        <v>0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1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</row>
    <row r="5823" spans="1:34" x14ac:dyDescent="0.2">
      <c r="A5823" t="s">
        <v>7368</v>
      </c>
      <c r="B5823" t="s">
        <v>5918</v>
      </c>
      <c r="C5823">
        <v>0</v>
      </c>
      <c r="D5823">
        <v>0</v>
      </c>
      <c r="E5823">
        <v>0</v>
      </c>
      <c r="F5823">
        <v>0</v>
      </c>
      <c r="G5823">
        <v>0</v>
      </c>
      <c r="H5823">
        <v>0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1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</row>
    <row r="5824" spans="1:34" x14ac:dyDescent="0.2">
      <c r="A5824" t="s">
        <v>7368</v>
      </c>
      <c r="B5824" t="s">
        <v>5919</v>
      </c>
      <c r="C5824">
        <v>0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1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</row>
    <row r="5825" spans="1:34" x14ac:dyDescent="0.2">
      <c r="A5825" t="s">
        <v>7368</v>
      </c>
      <c r="B5825" t="s">
        <v>5920</v>
      </c>
      <c r="C5825">
        <v>0</v>
      </c>
      <c r="D5825">
        <v>0</v>
      </c>
      <c r="E5825">
        <v>0</v>
      </c>
      <c r="F5825">
        <v>0</v>
      </c>
      <c r="G5825">
        <v>0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1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</row>
    <row r="5826" spans="1:34" x14ac:dyDescent="0.2">
      <c r="A5826" t="s">
        <v>7368</v>
      </c>
      <c r="B5826" t="s">
        <v>5921</v>
      </c>
      <c r="C5826">
        <v>0</v>
      </c>
      <c r="D5826">
        <v>0</v>
      </c>
      <c r="E5826">
        <v>0</v>
      </c>
      <c r="F5826">
        <v>0</v>
      </c>
      <c r="G5826">
        <v>0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1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</row>
    <row r="5827" spans="1:34" x14ac:dyDescent="0.2">
      <c r="A5827" t="s">
        <v>7368</v>
      </c>
      <c r="B5827" t="s">
        <v>5922</v>
      </c>
      <c r="C5827">
        <v>0</v>
      </c>
      <c r="D5827">
        <v>0</v>
      </c>
      <c r="E5827">
        <v>0</v>
      </c>
      <c r="F5827">
        <v>0</v>
      </c>
      <c r="G5827">
        <v>0</v>
      </c>
      <c r="H5827">
        <v>0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1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</row>
    <row r="5828" spans="1:34" x14ac:dyDescent="0.2">
      <c r="A5828" t="s">
        <v>7368</v>
      </c>
      <c r="B5828" t="s">
        <v>5923</v>
      </c>
      <c r="C5828">
        <v>0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1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</row>
    <row r="5829" spans="1:34" x14ac:dyDescent="0.2">
      <c r="A5829" t="s">
        <v>7368</v>
      </c>
      <c r="B5829" t="s">
        <v>5924</v>
      </c>
      <c r="C5829">
        <v>0</v>
      </c>
      <c r="D5829">
        <v>0</v>
      </c>
      <c r="E5829">
        <v>0</v>
      </c>
      <c r="F5829">
        <v>0</v>
      </c>
      <c r="G5829">
        <v>0</v>
      </c>
      <c r="H5829">
        <v>0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1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</row>
    <row r="5830" spans="1:34" x14ac:dyDescent="0.2">
      <c r="A5830" t="s">
        <v>7368</v>
      </c>
      <c r="B5830" t="s">
        <v>5925</v>
      </c>
      <c r="C5830">
        <v>0</v>
      </c>
      <c r="D5830">
        <v>0</v>
      </c>
      <c r="E5830">
        <v>0</v>
      </c>
      <c r="F5830">
        <v>0</v>
      </c>
      <c r="G5830">
        <v>0</v>
      </c>
      <c r="H5830">
        <v>0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1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</row>
    <row r="5831" spans="1:34" x14ac:dyDescent="0.2">
      <c r="A5831" t="s">
        <v>7368</v>
      </c>
      <c r="B5831" t="s">
        <v>5926</v>
      </c>
      <c r="C5831">
        <v>0</v>
      </c>
      <c r="D5831">
        <v>0</v>
      </c>
      <c r="E5831">
        <v>0</v>
      </c>
      <c r="F5831">
        <v>0</v>
      </c>
      <c r="G5831">
        <v>0</v>
      </c>
      <c r="H5831">
        <v>0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1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</row>
    <row r="5832" spans="1:34" x14ac:dyDescent="0.2">
      <c r="A5832" t="s">
        <v>7368</v>
      </c>
      <c r="B5832" t="s">
        <v>5927</v>
      </c>
      <c r="C5832">
        <v>0</v>
      </c>
      <c r="D5832">
        <v>0</v>
      </c>
      <c r="E5832">
        <v>0</v>
      </c>
      <c r="F5832">
        <v>0</v>
      </c>
      <c r="G5832">
        <v>0</v>
      </c>
      <c r="H5832">
        <v>0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1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</row>
    <row r="5833" spans="1:34" x14ac:dyDescent="0.2">
      <c r="A5833" t="s">
        <v>7368</v>
      </c>
      <c r="B5833" t="s">
        <v>5928</v>
      </c>
      <c r="C5833">
        <v>0</v>
      </c>
      <c r="D5833">
        <v>0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1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</row>
    <row r="5834" spans="1:34" x14ac:dyDescent="0.2">
      <c r="A5834" t="s">
        <v>7368</v>
      </c>
      <c r="B5834" t="s">
        <v>5929</v>
      </c>
      <c r="C5834">
        <v>0</v>
      </c>
      <c r="D5834">
        <v>0</v>
      </c>
      <c r="E5834">
        <v>0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1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</row>
    <row r="5835" spans="1:34" x14ac:dyDescent="0.2">
      <c r="A5835" t="s">
        <v>7368</v>
      </c>
      <c r="B5835" t="s">
        <v>5930</v>
      </c>
      <c r="C5835">
        <v>0</v>
      </c>
      <c r="D5835">
        <v>0</v>
      </c>
      <c r="E5835">
        <v>0</v>
      </c>
      <c r="F5835">
        <v>0</v>
      </c>
      <c r="G5835">
        <v>0</v>
      </c>
      <c r="H5835">
        <v>0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1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</row>
    <row r="5836" spans="1:34" x14ac:dyDescent="0.2">
      <c r="A5836" t="s">
        <v>7378</v>
      </c>
      <c r="B5836" t="s">
        <v>5931</v>
      </c>
      <c r="C5836">
        <v>0</v>
      </c>
      <c r="D5836">
        <v>0</v>
      </c>
      <c r="E5836">
        <v>0</v>
      </c>
      <c r="F5836">
        <v>0</v>
      </c>
      <c r="G5836">
        <v>0</v>
      </c>
      <c r="H5836">
        <v>0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1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</row>
    <row r="5837" spans="1:34" x14ac:dyDescent="0.2">
      <c r="A5837" t="s">
        <v>7368</v>
      </c>
      <c r="B5837" t="s">
        <v>5932</v>
      </c>
      <c r="C5837">
        <v>0</v>
      </c>
      <c r="D5837">
        <v>0</v>
      </c>
      <c r="E5837">
        <v>0</v>
      </c>
      <c r="F5837">
        <v>0</v>
      </c>
      <c r="G5837">
        <v>0</v>
      </c>
      <c r="H5837">
        <v>0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1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</row>
    <row r="5838" spans="1:34" x14ac:dyDescent="0.2">
      <c r="A5838" t="s">
        <v>7394</v>
      </c>
      <c r="B5838" t="s">
        <v>5933</v>
      </c>
      <c r="C5838">
        <v>0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1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</row>
    <row r="5839" spans="1:34" x14ac:dyDescent="0.2">
      <c r="A5839" t="s">
        <v>7368</v>
      </c>
      <c r="B5839" t="s">
        <v>5934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1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</row>
    <row r="5840" spans="1:34" x14ac:dyDescent="0.2">
      <c r="A5840" t="s">
        <v>7368</v>
      </c>
      <c r="B5840" t="s">
        <v>5935</v>
      </c>
      <c r="C5840">
        <v>0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1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</row>
    <row r="5841" spans="1:34" x14ac:dyDescent="0.2">
      <c r="A5841" t="s">
        <v>7368</v>
      </c>
      <c r="B5841" t="s">
        <v>5936</v>
      </c>
      <c r="C5841">
        <v>0</v>
      </c>
      <c r="D5841">
        <v>0</v>
      </c>
      <c r="E5841">
        <v>0</v>
      </c>
      <c r="F5841">
        <v>0</v>
      </c>
      <c r="G5841">
        <v>0</v>
      </c>
      <c r="H5841">
        <v>0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1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</row>
    <row r="5842" spans="1:34" x14ac:dyDescent="0.2">
      <c r="A5842" t="s">
        <v>7368</v>
      </c>
      <c r="B5842" t="s">
        <v>5937</v>
      </c>
      <c r="C5842">
        <v>0</v>
      </c>
      <c r="D5842">
        <v>0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1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</row>
    <row r="5843" spans="1:34" x14ac:dyDescent="0.2">
      <c r="A5843" t="s">
        <v>7368</v>
      </c>
      <c r="B5843" t="s">
        <v>5938</v>
      </c>
      <c r="C5843">
        <v>0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1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</row>
    <row r="5844" spans="1:34" x14ac:dyDescent="0.2">
      <c r="A5844" t="s">
        <v>7368</v>
      </c>
      <c r="B5844" t="s">
        <v>5939</v>
      </c>
      <c r="C5844">
        <v>0</v>
      </c>
      <c r="D5844">
        <v>0</v>
      </c>
      <c r="E5844">
        <v>0</v>
      </c>
      <c r="F5844">
        <v>0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1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</row>
    <row r="5845" spans="1:34" x14ac:dyDescent="0.2">
      <c r="A5845" t="s">
        <v>7368</v>
      </c>
      <c r="B5845" t="s">
        <v>5940</v>
      </c>
      <c r="C5845">
        <v>0</v>
      </c>
      <c r="D5845">
        <v>0</v>
      </c>
      <c r="E5845">
        <v>0</v>
      </c>
      <c r="F5845">
        <v>0</v>
      </c>
      <c r="G5845">
        <v>0</v>
      </c>
      <c r="H5845">
        <v>0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1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</row>
    <row r="5846" spans="1:34" x14ac:dyDescent="0.2">
      <c r="A5846" t="s">
        <v>7368</v>
      </c>
      <c r="B5846" t="s">
        <v>5941</v>
      </c>
      <c r="C5846">
        <v>0</v>
      </c>
      <c r="D5846">
        <v>0</v>
      </c>
      <c r="E5846">
        <v>0</v>
      </c>
      <c r="F5846">
        <v>0</v>
      </c>
      <c r="G5846">
        <v>0</v>
      </c>
      <c r="H5846">
        <v>0</v>
      </c>
      <c r="I5846">
        <v>0</v>
      </c>
      <c r="J5846">
        <v>0</v>
      </c>
      <c r="K5846">
        <v>0</v>
      </c>
      <c r="L5846">
        <v>0</v>
      </c>
      <c r="M5846">
        <v>0</v>
      </c>
      <c r="N5846">
        <v>1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</row>
    <row r="5847" spans="1:34" x14ac:dyDescent="0.2">
      <c r="A5847" t="s">
        <v>7368</v>
      </c>
      <c r="B5847" t="s">
        <v>5942</v>
      </c>
      <c r="C5847">
        <v>0</v>
      </c>
      <c r="D5847">
        <v>0</v>
      </c>
      <c r="E5847">
        <v>0</v>
      </c>
      <c r="F5847">
        <v>0</v>
      </c>
      <c r="G5847">
        <v>0</v>
      </c>
      <c r="H5847">
        <v>0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1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</row>
    <row r="5848" spans="1:34" x14ac:dyDescent="0.2">
      <c r="A5848" t="s">
        <v>7394</v>
      </c>
      <c r="B5848" t="s">
        <v>5943</v>
      </c>
      <c r="C5848">
        <v>0</v>
      </c>
      <c r="D5848">
        <v>0</v>
      </c>
      <c r="E5848">
        <v>0</v>
      </c>
      <c r="F5848">
        <v>0</v>
      </c>
      <c r="G5848">
        <v>0</v>
      </c>
      <c r="H5848">
        <v>0</v>
      </c>
      <c r="I5848">
        <v>0</v>
      </c>
      <c r="J5848">
        <v>0</v>
      </c>
      <c r="K5848">
        <v>0</v>
      </c>
      <c r="L5848">
        <v>0</v>
      </c>
      <c r="M5848">
        <v>0</v>
      </c>
      <c r="N5848">
        <v>1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</row>
    <row r="5849" spans="1:34" x14ac:dyDescent="0.2">
      <c r="A5849" t="s">
        <v>7248</v>
      </c>
      <c r="B5849" t="s">
        <v>5944</v>
      </c>
      <c r="C5849">
        <v>0</v>
      </c>
      <c r="D5849">
        <v>0</v>
      </c>
      <c r="E5849">
        <v>0</v>
      </c>
      <c r="F5849">
        <v>0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1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</row>
    <row r="5850" spans="1:34" x14ac:dyDescent="0.2">
      <c r="A5850" t="s">
        <v>7327</v>
      </c>
      <c r="B5850" t="s">
        <v>5945</v>
      </c>
      <c r="C5850">
        <v>0</v>
      </c>
      <c r="D5850">
        <v>0</v>
      </c>
      <c r="E5850">
        <v>0</v>
      </c>
      <c r="F5850">
        <v>0</v>
      </c>
      <c r="G5850">
        <v>0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1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</row>
    <row r="5851" spans="1:34" x14ac:dyDescent="0.2">
      <c r="A5851" t="s">
        <v>7248</v>
      </c>
      <c r="B5851" t="s">
        <v>5946</v>
      </c>
      <c r="C5851">
        <v>0</v>
      </c>
      <c r="D5851">
        <v>0</v>
      </c>
      <c r="E5851">
        <v>0</v>
      </c>
      <c r="F5851">
        <v>0</v>
      </c>
      <c r="G5851">
        <v>0</v>
      </c>
      <c r="H5851">
        <v>0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1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</row>
    <row r="5852" spans="1:34" x14ac:dyDescent="0.2">
      <c r="A5852" t="s">
        <v>7368</v>
      </c>
      <c r="B5852" t="s">
        <v>5947</v>
      </c>
      <c r="C5852">
        <v>0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1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</row>
    <row r="5853" spans="1:34" x14ac:dyDescent="0.2">
      <c r="A5853" t="s">
        <v>7368</v>
      </c>
      <c r="B5853" t="s">
        <v>5948</v>
      </c>
      <c r="C5853">
        <v>0</v>
      </c>
      <c r="D5853">
        <v>0</v>
      </c>
      <c r="E5853">
        <v>0</v>
      </c>
      <c r="F5853">
        <v>0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  <c r="N5853">
        <v>1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</row>
    <row r="5854" spans="1:34" x14ac:dyDescent="0.2">
      <c r="A5854" t="s">
        <v>7368</v>
      </c>
      <c r="B5854" t="s">
        <v>5949</v>
      </c>
      <c r="C5854">
        <v>0</v>
      </c>
      <c r="D5854">
        <v>0</v>
      </c>
      <c r="E5854">
        <v>0</v>
      </c>
      <c r="F5854">
        <v>0</v>
      </c>
      <c r="G5854">
        <v>0</v>
      </c>
      <c r="H5854">
        <v>0</v>
      </c>
      <c r="I5854">
        <v>0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1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</row>
    <row r="5855" spans="1:34" x14ac:dyDescent="0.2">
      <c r="A5855" t="s">
        <v>7368</v>
      </c>
      <c r="B5855" t="s">
        <v>5950</v>
      </c>
      <c r="C5855">
        <v>0</v>
      </c>
      <c r="D5855">
        <v>0</v>
      </c>
      <c r="E5855">
        <v>0</v>
      </c>
      <c r="F5855">
        <v>0</v>
      </c>
      <c r="G5855">
        <v>0</v>
      </c>
      <c r="H5855">
        <v>0</v>
      </c>
      <c r="I5855">
        <v>0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1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</row>
    <row r="5856" spans="1:34" x14ac:dyDescent="0.2">
      <c r="A5856" t="s">
        <v>7368</v>
      </c>
      <c r="B5856" t="s">
        <v>5951</v>
      </c>
      <c r="C5856">
        <v>0</v>
      </c>
      <c r="D5856">
        <v>0</v>
      </c>
      <c r="E5856">
        <v>0</v>
      </c>
      <c r="F5856">
        <v>0</v>
      </c>
      <c r="G5856">
        <v>0</v>
      </c>
      <c r="H5856">
        <v>0</v>
      </c>
      <c r="I5856">
        <v>0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1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</row>
    <row r="5857" spans="1:34" x14ac:dyDescent="0.2">
      <c r="A5857" t="s">
        <v>7368</v>
      </c>
      <c r="B5857" t="s">
        <v>5952</v>
      </c>
      <c r="C5857">
        <v>0</v>
      </c>
      <c r="D5857">
        <v>0</v>
      </c>
      <c r="E5857">
        <v>0</v>
      </c>
      <c r="F5857">
        <v>0</v>
      </c>
      <c r="G5857">
        <v>0</v>
      </c>
      <c r="H5857">
        <v>0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1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</row>
    <row r="5858" spans="1:34" x14ac:dyDescent="0.2">
      <c r="A5858" t="s">
        <v>7368</v>
      </c>
      <c r="B5858" t="s">
        <v>5953</v>
      </c>
      <c r="C5858">
        <v>0</v>
      </c>
      <c r="D5858">
        <v>0</v>
      </c>
      <c r="E5858">
        <v>0</v>
      </c>
      <c r="F5858">
        <v>0</v>
      </c>
      <c r="G5858">
        <v>0</v>
      </c>
      <c r="H5858">
        <v>0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1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</row>
    <row r="5859" spans="1:34" x14ac:dyDescent="0.2">
      <c r="A5859" t="s">
        <v>7368</v>
      </c>
      <c r="B5859" t="s">
        <v>5954</v>
      </c>
      <c r="C5859">
        <v>0</v>
      </c>
      <c r="D5859">
        <v>0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1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</row>
    <row r="5860" spans="1:34" x14ac:dyDescent="0.2">
      <c r="A5860" t="s">
        <v>7368</v>
      </c>
      <c r="B5860" t="s">
        <v>5955</v>
      </c>
      <c r="C5860">
        <v>0</v>
      </c>
      <c r="D5860">
        <v>0</v>
      </c>
      <c r="E5860">
        <v>0</v>
      </c>
      <c r="F5860">
        <v>0</v>
      </c>
      <c r="G5860">
        <v>0</v>
      </c>
      <c r="H5860">
        <v>0</v>
      </c>
      <c r="I5860">
        <v>0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1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</row>
    <row r="5861" spans="1:34" x14ac:dyDescent="0.2">
      <c r="A5861" t="s">
        <v>7368</v>
      </c>
      <c r="B5861" t="s">
        <v>5956</v>
      </c>
      <c r="C5861">
        <v>0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1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</row>
    <row r="5862" spans="1:34" x14ac:dyDescent="0.2">
      <c r="A5862" t="s">
        <v>7368</v>
      </c>
      <c r="B5862" t="s">
        <v>5957</v>
      </c>
      <c r="C5862">
        <v>0</v>
      </c>
      <c r="D5862">
        <v>0</v>
      </c>
      <c r="E5862">
        <v>0</v>
      </c>
      <c r="F5862">
        <v>0</v>
      </c>
      <c r="G5862">
        <v>0</v>
      </c>
      <c r="H5862">
        <v>0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1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</row>
    <row r="5863" spans="1:34" x14ac:dyDescent="0.2">
      <c r="A5863" t="s">
        <v>7368</v>
      </c>
      <c r="B5863" t="s">
        <v>5958</v>
      </c>
      <c r="C5863">
        <v>0</v>
      </c>
      <c r="D5863">
        <v>0</v>
      </c>
      <c r="E5863">
        <v>0</v>
      </c>
      <c r="F5863">
        <v>0</v>
      </c>
      <c r="G5863">
        <v>0</v>
      </c>
      <c r="H5863">
        <v>0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1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</row>
    <row r="5864" spans="1:34" x14ac:dyDescent="0.2">
      <c r="A5864" t="s">
        <v>7368</v>
      </c>
      <c r="B5864" t="s">
        <v>5959</v>
      </c>
      <c r="C5864">
        <v>0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1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</row>
    <row r="5865" spans="1:34" x14ac:dyDescent="0.2">
      <c r="A5865" t="s">
        <v>7368</v>
      </c>
      <c r="B5865" t="s">
        <v>5960</v>
      </c>
      <c r="C5865">
        <v>0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1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</row>
    <row r="5866" spans="1:34" x14ac:dyDescent="0.2">
      <c r="A5866" t="s">
        <v>7368</v>
      </c>
      <c r="B5866" t="s">
        <v>5961</v>
      </c>
      <c r="C5866">
        <v>0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1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</row>
    <row r="5867" spans="1:34" x14ac:dyDescent="0.2">
      <c r="A5867" t="s">
        <v>7368</v>
      </c>
      <c r="B5867" t="s">
        <v>5962</v>
      </c>
      <c r="C5867">
        <v>0</v>
      </c>
      <c r="D5867">
        <v>0</v>
      </c>
      <c r="E5867">
        <v>0</v>
      </c>
      <c r="F5867">
        <v>0</v>
      </c>
      <c r="G5867">
        <v>0</v>
      </c>
      <c r="H5867">
        <v>0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1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</row>
    <row r="5868" spans="1:34" x14ac:dyDescent="0.2">
      <c r="A5868" t="s">
        <v>7394</v>
      </c>
      <c r="B5868" t="s">
        <v>5963</v>
      </c>
      <c r="C5868">
        <v>0</v>
      </c>
      <c r="D5868">
        <v>0</v>
      </c>
      <c r="E5868">
        <v>0</v>
      </c>
      <c r="F5868">
        <v>0</v>
      </c>
      <c r="G5868">
        <v>0</v>
      </c>
      <c r="H5868">
        <v>0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1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</row>
    <row r="5869" spans="1:34" x14ac:dyDescent="0.2">
      <c r="A5869" t="s">
        <v>7368</v>
      </c>
      <c r="B5869" t="s">
        <v>5964</v>
      </c>
      <c r="C5869">
        <v>0</v>
      </c>
      <c r="D5869">
        <v>0</v>
      </c>
      <c r="E5869">
        <v>0</v>
      </c>
      <c r="F5869">
        <v>0</v>
      </c>
      <c r="G5869">
        <v>0</v>
      </c>
      <c r="H5869">
        <v>0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1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</row>
    <row r="5870" spans="1:34" x14ac:dyDescent="0.2">
      <c r="A5870" t="s">
        <v>7368</v>
      </c>
      <c r="B5870" t="s">
        <v>5965</v>
      </c>
      <c r="C5870">
        <v>0</v>
      </c>
      <c r="D5870">
        <v>0</v>
      </c>
      <c r="E5870">
        <v>0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1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</row>
    <row r="5871" spans="1:34" x14ac:dyDescent="0.2">
      <c r="A5871" t="s">
        <v>7368</v>
      </c>
      <c r="B5871" t="s">
        <v>5966</v>
      </c>
      <c r="C5871">
        <v>0</v>
      </c>
      <c r="D5871">
        <v>0</v>
      </c>
      <c r="E5871">
        <v>0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1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</row>
    <row r="5872" spans="1:34" x14ac:dyDescent="0.2">
      <c r="A5872" t="s">
        <v>7368</v>
      </c>
      <c r="B5872" t="s">
        <v>5967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1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</row>
    <row r="5873" spans="1:34" x14ac:dyDescent="0.2">
      <c r="A5873" t="s">
        <v>7327</v>
      </c>
      <c r="B5873" t="s">
        <v>5968</v>
      </c>
      <c r="C5873">
        <v>0</v>
      </c>
      <c r="D5873">
        <v>0</v>
      </c>
      <c r="E5873">
        <v>0</v>
      </c>
      <c r="F5873">
        <v>0</v>
      </c>
      <c r="G5873">
        <v>0</v>
      </c>
      <c r="H5873">
        <v>0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1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</row>
    <row r="5874" spans="1:34" x14ac:dyDescent="0.2">
      <c r="A5874" t="s">
        <v>7368</v>
      </c>
      <c r="B5874" t="s">
        <v>5969</v>
      </c>
      <c r="C5874">
        <v>0</v>
      </c>
      <c r="D5874">
        <v>0</v>
      </c>
      <c r="E5874">
        <v>0</v>
      </c>
      <c r="F5874">
        <v>0</v>
      </c>
      <c r="G5874">
        <v>0</v>
      </c>
      <c r="H5874">
        <v>0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1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</row>
    <row r="5875" spans="1:34" x14ac:dyDescent="0.2">
      <c r="A5875" t="s">
        <v>7327</v>
      </c>
      <c r="B5875" t="s">
        <v>5970</v>
      </c>
      <c r="C5875">
        <v>0</v>
      </c>
      <c r="D5875">
        <v>0</v>
      </c>
      <c r="E5875">
        <v>0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1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</row>
    <row r="5876" spans="1:34" x14ac:dyDescent="0.2">
      <c r="A5876" t="s">
        <v>7368</v>
      </c>
      <c r="B5876" t="s">
        <v>5971</v>
      </c>
      <c r="C5876">
        <v>0</v>
      </c>
      <c r="D5876">
        <v>0</v>
      </c>
      <c r="E5876">
        <v>0</v>
      </c>
      <c r="F5876">
        <v>0</v>
      </c>
      <c r="G5876">
        <v>0</v>
      </c>
      <c r="H5876">
        <v>0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1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</row>
    <row r="5877" spans="1:34" x14ac:dyDescent="0.2">
      <c r="A5877" t="s">
        <v>7368</v>
      </c>
      <c r="B5877" t="s">
        <v>5972</v>
      </c>
      <c r="C5877">
        <v>0</v>
      </c>
      <c r="D5877">
        <v>0</v>
      </c>
      <c r="E5877">
        <v>0</v>
      </c>
      <c r="F5877">
        <v>0</v>
      </c>
      <c r="G5877">
        <v>0</v>
      </c>
      <c r="H5877">
        <v>0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1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</row>
    <row r="5878" spans="1:34" x14ac:dyDescent="0.2">
      <c r="A5878" t="s">
        <v>7270</v>
      </c>
      <c r="B5878" t="s">
        <v>5973</v>
      </c>
      <c r="C5878">
        <v>0</v>
      </c>
      <c r="D5878">
        <v>0</v>
      </c>
      <c r="E5878">
        <v>0</v>
      </c>
      <c r="F5878">
        <v>0</v>
      </c>
      <c r="G5878">
        <v>0</v>
      </c>
      <c r="H5878">
        <v>0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1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</row>
    <row r="5879" spans="1:34" x14ac:dyDescent="0.2">
      <c r="A5879" t="s">
        <v>7368</v>
      </c>
      <c r="B5879" t="s">
        <v>5974</v>
      </c>
      <c r="C5879">
        <v>0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1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</row>
    <row r="5880" spans="1:34" x14ac:dyDescent="0.2">
      <c r="A5880" t="s">
        <v>7327</v>
      </c>
      <c r="B5880" t="s">
        <v>5975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1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</row>
    <row r="5881" spans="1:34" x14ac:dyDescent="0.2">
      <c r="A5881" t="s">
        <v>7368</v>
      </c>
      <c r="B5881" t="s">
        <v>5976</v>
      </c>
      <c r="C5881">
        <v>0</v>
      </c>
      <c r="D5881">
        <v>0</v>
      </c>
      <c r="E5881">
        <v>0</v>
      </c>
      <c r="F5881">
        <v>0</v>
      </c>
      <c r="G5881">
        <v>0</v>
      </c>
      <c r="H5881">
        <v>0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1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</row>
    <row r="5882" spans="1:34" x14ac:dyDescent="0.2">
      <c r="A5882" t="s">
        <v>7368</v>
      </c>
      <c r="B5882" t="s">
        <v>5977</v>
      </c>
      <c r="C5882">
        <v>0</v>
      </c>
      <c r="D5882">
        <v>0</v>
      </c>
      <c r="E5882">
        <v>0</v>
      </c>
      <c r="F5882">
        <v>0</v>
      </c>
      <c r="G5882">
        <v>0</v>
      </c>
      <c r="H5882">
        <v>0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1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</row>
    <row r="5883" spans="1:34" x14ac:dyDescent="0.2">
      <c r="A5883" t="s">
        <v>7368</v>
      </c>
      <c r="B5883" t="s">
        <v>5978</v>
      </c>
      <c r="C5883">
        <v>0</v>
      </c>
      <c r="D5883">
        <v>0</v>
      </c>
      <c r="E5883">
        <v>0</v>
      </c>
      <c r="F5883">
        <v>0</v>
      </c>
      <c r="G5883">
        <v>0</v>
      </c>
      <c r="H5883">
        <v>0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1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</row>
    <row r="5884" spans="1:34" x14ac:dyDescent="0.2">
      <c r="A5884" t="s">
        <v>7368</v>
      </c>
      <c r="B5884" t="s">
        <v>5979</v>
      </c>
      <c r="C5884">
        <v>0</v>
      </c>
      <c r="D5884">
        <v>0</v>
      </c>
      <c r="E5884">
        <v>0</v>
      </c>
      <c r="F5884">
        <v>0</v>
      </c>
      <c r="G5884">
        <v>0</v>
      </c>
      <c r="H5884">
        <v>0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1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</row>
    <row r="5885" spans="1:34" x14ac:dyDescent="0.2">
      <c r="A5885" t="s">
        <v>7368</v>
      </c>
      <c r="B5885" t="s">
        <v>5980</v>
      </c>
      <c r="C5885">
        <v>0</v>
      </c>
      <c r="D5885">
        <v>0</v>
      </c>
      <c r="E5885">
        <v>0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1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</row>
    <row r="5886" spans="1:34" x14ac:dyDescent="0.2">
      <c r="A5886" t="s">
        <v>7368</v>
      </c>
      <c r="B5886" t="s">
        <v>5981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1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</row>
    <row r="5887" spans="1:34" x14ac:dyDescent="0.2">
      <c r="A5887" t="s">
        <v>7327</v>
      </c>
      <c r="B5887" t="s">
        <v>5982</v>
      </c>
      <c r="C5887">
        <v>0</v>
      </c>
      <c r="D5887">
        <v>0</v>
      </c>
      <c r="E5887">
        <v>0</v>
      </c>
      <c r="F5887">
        <v>0</v>
      </c>
      <c r="G5887">
        <v>0</v>
      </c>
      <c r="H5887">
        <v>0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1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</row>
    <row r="5888" spans="1:34" x14ac:dyDescent="0.2">
      <c r="A5888" t="s">
        <v>7368</v>
      </c>
      <c r="B5888" t="s">
        <v>5983</v>
      </c>
      <c r="C5888">
        <v>0</v>
      </c>
      <c r="D5888">
        <v>0</v>
      </c>
      <c r="E5888">
        <v>0</v>
      </c>
      <c r="F5888">
        <v>0</v>
      </c>
      <c r="G5888">
        <v>0</v>
      </c>
      <c r="H5888">
        <v>0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1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</row>
    <row r="5889" spans="1:34" x14ac:dyDescent="0.2">
      <c r="A5889" t="s">
        <v>7368</v>
      </c>
      <c r="B5889" t="s">
        <v>5984</v>
      </c>
      <c r="C5889">
        <v>0</v>
      </c>
      <c r="D5889">
        <v>0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1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</row>
    <row r="5890" spans="1:34" x14ac:dyDescent="0.2">
      <c r="A5890" t="s">
        <v>7368</v>
      </c>
      <c r="B5890" t="s">
        <v>5985</v>
      </c>
      <c r="C5890">
        <v>0</v>
      </c>
      <c r="D5890">
        <v>0</v>
      </c>
      <c r="E5890">
        <v>0</v>
      </c>
      <c r="F5890">
        <v>0</v>
      </c>
      <c r="G5890">
        <v>0</v>
      </c>
      <c r="H5890">
        <v>0</v>
      </c>
      <c r="I5890">
        <v>0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1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</row>
    <row r="5891" spans="1:34" x14ac:dyDescent="0.2">
      <c r="A5891" t="s">
        <v>7248</v>
      </c>
      <c r="B5891" t="s">
        <v>5986</v>
      </c>
      <c r="C5891">
        <v>0</v>
      </c>
      <c r="D5891">
        <v>0</v>
      </c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1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</row>
    <row r="5892" spans="1:34" x14ac:dyDescent="0.2">
      <c r="A5892" t="s">
        <v>7248</v>
      </c>
      <c r="B5892" t="s">
        <v>5987</v>
      </c>
      <c r="C5892">
        <v>0</v>
      </c>
      <c r="D5892">
        <v>0</v>
      </c>
      <c r="E5892">
        <v>0</v>
      </c>
      <c r="F5892">
        <v>0</v>
      </c>
      <c r="G5892">
        <v>0</v>
      </c>
      <c r="H5892">
        <v>0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1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</row>
    <row r="5893" spans="1:34" x14ac:dyDescent="0.2">
      <c r="A5893" t="s">
        <v>7398</v>
      </c>
      <c r="B5893" t="s">
        <v>5988</v>
      </c>
      <c r="C5893">
        <v>0</v>
      </c>
      <c r="D5893">
        <v>0</v>
      </c>
      <c r="E5893">
        <v>0</v>
      </c>
      <c r="F5893">
        <v>0</v>
      </c>
      <c r="G5893">
        <v>0</v>
      </c>
      <c r="H5893">
        <v>0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1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</row>
    <row r="5894" spans="1:34" x14ac:dyDescent="0.2">
      <c r="A5894" t="s">
        <v>7327</v>
      </c>
      <c r="B5894" t="s">
        <v>5989</v>
      </c>
      <c r="C5894">
        <v>0</v>
      </c>
      <c r="D5894">
        <v>0</v>
      </c>
      <c r="E5894">
        <v>0</v>
      </c>
      <c r="F5894">
        <v>0</v>
      </c>
      <c r="G5894">
        <v>0</v>
      </c>
      <c r="H5894">
        <v>0</v>
      </c>
      <c r="I5894">
        <v>0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1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</row>
    <row r="5895" spans="1:34" x14ac:dyDescent="0.2">
      <c r="A5895" t="s">
        <v>7368</v>
      </c>
      <c r="B5895" t="s">
        <v>5990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1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</row>
    <row r="5896" spans="1:34" x14ac:dyDescent="0.2">
      <c r="A5896" t="s">
        <v>7368</v>
      </c>
      <c r="B5896" t="s">
        <v>5991</v>
      </c>
      <c r="C5896">
        <v>0</v>
      </c>
      <c r="D5896">
        <v>0</v>
      </c>
      <c r="E5896">
        <v>0</v>
      </c>
      <c r="F5896">
        <v>0</v>
      </c>
      <c r="G5896">
        <v>0</v>
      </c>
      <c r="H5896">
        <v>0</v>
      </c>
      <c r="I5896">
        <v>0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1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</row>
    <row r="5897" spans="1:34" x14ac:dyDescent="0.2">
      <c r="A5897" t="s">
        <v>7368</v>
      </c>
      <c r="B5897" t="s">
        <v>5992</v>
      </c>
      <c r="C5897">
        <v>0</v>
      </c>
      <c r="D5897">
        <v>0</v>
      </c>
      <c r="E5897">
        <v>0</v>
      </c>
      <c r="F5897">
        <v>0</v>
      </c>
      <c r="G5897">
        <v>0</v>
      </c>
      <c r="H5897">
        <v>0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1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</row>
    <row r="5898" spans="1:34" x14ac:dyDescent="0.2">
      <c r="A5898" t="s">
        <v>7248</v>
      </c>
      <c r="B5898" t="s">
        <v>5993</v>
      </c>
      <c r="C5898">
        <v>0</v>
      </c>
      <c r="D5898">
        <v>0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1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</row>
    <row r="5899" spans="1:34" x14ac:dyDescent="0.2">
      <c r="A5899" t="s">
        <v>7270</v>
      </c>
      <c r="B5899" t="s">
        <v>5994</v>
      </c>
      <c r="C5899">
        <v>0</v>
      </c>
      <c r="D5899">
        <v>0</v>
      </c>
      <c r="E5899">
        <v>0</v>
      </c>
      <c r="F5899">
        <v>0</v>
      </c>
      <c r="G5899">
        <v>0</v>
      </c>
      <c r="H5899">
        <v>0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1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</row>
    <row r="5900" spans="1:34" x14ac:dyDescent="0.2">
      <c r="A5900" t="s">
        <v>7368</v>
      </c>
      <c r="B5900" t="s">
        <v>5995</v>
      </c>
      <c r="C5900">
        <v>0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1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</row>
    <row r="5901" spans="1:34" x14ac:dyDescent="0.2">
      <c r="A5901" t="s">
        <v>7394</v>
      </c>
      <c r="B5901" t="s">
        <v>5996</v>
      </c>
      <c r="C5901">
        <v>0</v>
      </c>
      <c r="D5901">
        <v>0</v>
      </c>
      <c r="E5901">
        <v>0</v>
      </c>
      <c r="F5901">
        <v>0</v>
      </c>
      <c r="G5901">
        <v>0</v>
      </c>
      <c r="H5901">
        <v>0</v>
      </c>
      <c r="I5901">
        <v>0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1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</row>
    <row r="5902" spans="1:34" x14ac:dyDescent="0.2">
      <c r="A5902" t="s">
        <v>7368</v>
      </c>
      <c r="B5902" t="s">
        <v>5997</v>
      </c>
      <c r="C5902">
        <v>0</v>
      </c>
      <c r="D5902">
        <v>0</v>
      </c>
      <c r="E5902">
        <v>0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1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</row>
    <row r="5903" spans="1:34" x14ac:dyDescent="0.2">
      <c r="A5903" t="s">
        <v>7368</v>
      </c>
      <c r="B5903" t="s">
        <v>5998</v>
      </c>
      <c r="C5903">
        <v>0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1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</row>
    <row r="5904" spans="1:34" x14ac:dyDescent="0.2">
      <c r="A5904" t="s">
        <v>7368</v>
      </c>
      <c r="B5904" t="s">
        <v>5999</v>
      </c>
      <c r="C5904">
        <v>0</v>
      </c>
      <c r="D5904">
        <v>0</v>
      </c>
      <c r="E5904">
        <v>0</v>
      </c>
      <c r="F5904">
        <v>0</v>
      </c>
      <c r="G5904">
        <v>0</v>
      </c>
      <c r="H5904">
        <v>0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1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</row>
    <row r="5905" spans="1:34" x14ac:dyDescent="0.2">
      <c r="A5905" t="s">
        <v>7368</v>
      </c>
      <c r="B5905" t="s">
        <v>6000</v>
      </c>
      <c r="C5905">
        <v>0</v>
      </c>
      <c r="D5905">
        <v>0</v>
      </c>
      <c r="E5905">
        <v>0</v>
      </c>
      <c r="F5905">
        <v>0</v>
      </c>
      <c r="G5905">
        <v>0</v>
      </c>
      <c r="H5905">
        <v>0</v>
      </c>
      <c r="I5905">
        <v>0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1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</row>
    <row r="5906" spans="1:34" x14ac:dyDescent="0.2">
      <c r="A5906" t="s">
        <v>7368</v>
      </c>
      <c r="B5906" t="s">
        <v>6001</v>
      </c>
      <c r="C5906">
        <v>0</v>
      </c>
      <c r="D5906">
        <v>0</v>
      </c>
      <c r="E5906">
        <v>0</v>
      </c>
      <c r="F5906">
        <v>0</v>
      </c>
      <c r="G5906">
        <v>0</v>
      </c>
      <c r="H5906">
        <v>0</v>
      </c>
      <c r="I5906">
        <v>0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1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</row>
    <row r="5907" spans="1:34" x14ac:dyDescent="0.2">
      <c r="A5907" t="s">
        <v>7368</v>
      </c>
      <c r="B5907" t="s">
        <v>6002</v>
      </c>
      <c r="C5907">
        <v>0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1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</row>
    <row r="5908" spans="1:34" x14ac:dyDescent="0.2">
      <c r="A5908" t="s">
        <v>7368</v>
      </c>
      <c r="B5908" t="s">
        <v>6003</v>
      </c>
      <c r="C5908">
        <v>0</v>
      </c>
      <c r="D5908">
        <v>0</v>
      </c>
      <c r="E5908">
        <v>0</v>
      </c>
      <c r="F5908">
        <v>0</v>
      </c>
      <c r="G5908">
        <v>0</v>
      </c>
      <c r="H5908">
        <v>0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1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</row>
    <row r="5909" spans="1:34" x14ac:dyDescent="0.2">
      <c r="A5909" t="s">
        <v>7368</v>
      </c>
      <c r="B5909" t="s">
        <v>6004</v>
      </c>
      <c r="C5909">
        <v>0</v>
      </c>
      <c r="D5909">
        <v>0</v>
      </c>
      <c r="E5909">
        <v>0</v>
      </c>
      <c r="F5909">
        <v>0</v>
      </c>
      <c r="G5909">
        <v>0</v>
      </c>
      <c r="H5909">
        <v>0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1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</row>
    <row r="5910" spans="1:34" x14ac:dyDescent="0.2">
      <c r="A5910" t="s">
        <v>7368</v>
      </c>
      <c r="B5910" t="s">
        <v>6005</v>
      </c>
      <c r="C5910">
        <v>0</v>
      </c>
      <c r="D5910">
        <v>0</v>
      </c>
      <c r="E5910">
        <v>0</v>
      </c>
      <c r="F5910">
        <v>0</v>
      </c>
      <c r="G5910">
        <v>0</v>
      </c>
      <c r="H5910">
        <v>0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1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</row>
    <row r="5911" spans="1:34" x14ac:dyDescent="0.2">
      <c r="A5911" t="s">
        <v>7327</v>
      </c>
      <c r="B5911" t="s">
        <v>6006</v>
      </c>
      <c r="C5911">
        <v>0</v>
      </c>
      <c r="D5911">
        <v>0</v>
      </c>
      <c r="E5911">
        <v>0</v>
      </c>
      <c r="F5911">
        <v>0</v>
      </c>
      <c r="G5911">
        <v>0</v>
      </c>
      <c r="H5911">
        <v>0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1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</row>
    <row r="5912" spans="1:34" x14ac:dyDescent="0.2">
      <c r="A5912" t="s">
        <v>7327</v>
      </c>
      <c r="B5912" t="s">
        <v>6007</v>
      </c>
      <c r="C5912">
        <v>0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1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</row>
    <row r="5913" spans="1:34" x14ac:dyDescent="0.2">
      <c r="A5913" t="s">
        <v>7368</v>
      </c>
      <c r="B5913" t="s">
        <v>6008</v>
      </c>
      <c r="C5913">
        <v>0</v>
      </c>
      <c r="D5913">
        <v>0</v>
      </c>
      <c r="E5913">
        <v>0</v>
      </c>
      <c r="F5913">
        <v>0</v>
      </c>
      <c r="G5913">
        <v>0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1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</row>
    <row r="5914" spans="1:34" x14ac:dyDescent="0.2">
      <c r="A5914" t="s">
        <v>7327</v>
      </c>
      <c r="B5914" t="s">
        <v>6009</v>
      </c>
      <c r="C5914">
        <v>0</v>
      </c>
      <c r="D5914">
        <v>0</v>
      </c>
      <c r="E5914">
        <v>0</v>
      </c>
      <c r="F5914">
        <v>0</v>
      </c>
      <c r="G5914">
        <v>0</v>
      </c>
      <c r="H5914">
        <v>0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1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</row>
    <row r="5915" spans="1:34" x14ac:dyDescent="0.2">
      <c r="A5915" t="s">
        <v>7394</v>
      </c>
      <c r="B5915" t="s">
        <v>6010</v>
      </c>
      <c r="C5915">
        <v>0</v>
      </c>
      <c r="D5915">
        <v>0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1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</row>
    <row r="5916" spans="1:34" x14ac:dyDescent="0.2">
      <c r="A5916" t="s">
        <v>7394</v>
      </c>
      <c r="B5916" t="s">
        <v>6011</v>
      </c>
      <c r="C5916">
        <v>0</v>
      </c>
      <c r="D5916">
        <v>0</v>
      </c>
      <c r="E5916">
        <v>0</v>
      </c>
      <c r="F5916">
        <v>0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1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</row>
    <row r="5917" spans="1:34" x14ac:dyDescent="0.2">
      <c r="A5917" t="s">
        <v>7368</v>
      </c>
      <c r="B5917" t="s">
        <v>6012</v>
      </c>
      <c r="C5917">
        <v>0</v>
      </c>
      <c r="D5917">
        <v>0</v>
      </c>
      <c r="E5917">
        <v>0</v>
      </c>
      <c r="F5917">
        <v>0</v>
      </c>
      <c r="G5917">
        <v>0</v>
      </c>
      <c r="H5917">
        <v>0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1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</row>
    <row r="5918" spans="1:34" x14ac:dyDescent="0.2">
      <c r="A5918" t="s">
        <v>7394</v>
      </c>
      <c r="B5918" t="s">
        <v>6013</v>
      </c>
      <c r="C5918">
        <v>0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1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</row>
    <row r="5919" spans="1:34" x14ac:dyDescent="0.2">
      <c r="A5919" t="s">
        <v>7368</v>
      </c>
      <c r="B5919" t="s">
        <v>6014</v>
      </c>
      <c r="C5919">
        <v>0</v>
      </c>
      <c r="D5919">
        <v>0</v>
      </c>
      <c r="E5919">
        <v>0</v>
      </c>
      <c r="F5919">
        <v>0</v>
      </c>
      <c r="G5919">
        <v>0</v>
      </c>
      <c r="H5919">
        <v>0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1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</row>
    <row r="5920" spans="1:34" x14ac:dyDescent="0.2">
      <c r="A5920" t="s">
        <v>7368</v>
      </c>
      <c r="B5920" t="s">
        <v>6015</v>
      </c>
      <c r="C5920">
        <v>0</v>
      </c>
      <c r="D5920">
        <v>0</v>
      </c>
      <c r="E5920">
        <v>0</v>
      </c>
      <c r="F5920">
        <v>0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1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</row>
    <row r="5921" spans="1:34" x14ac:dyDescent="0.2">
      <c r="A5921" t="s">
        <v>7327</v>
      </c>
      <c r="B5921" t="s">
        <v>6016</v>
      </c>
      <c r="C5921">
        <v>0</v>
      </c>
      <c r="D5921">
        <v>0</v>
      </c>
      <c r="E5921">
        <v>0</v>
      </c>
      <c r="F5921">
        <v>0</v>
      </c>
      <c r="G5921">
        <v>0</v>
      </c>
      <c r="H5921">
        <v>0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1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</row>
    <row r="5922" spans="1:34" x14ac:dyDescent="0.2">
      <c r="A5922" t="s">
        <v>7368</v>
      </c>
      <c r="B5922" t="s">
        <v>6017</v>
      </c>
      <c r="C5922">
        <v>0</v>
      </c>
      <c r="D5922">
        <v>0</v>
      </c>
      <c r="E5922">
        <v>0</v>
      </c>
      <c r="F5922">
        <v>0</v>
      </c>
      <c r="G5922">
        <v>0</v>
      </c>
      <c r="H5922">
        <v>0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1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</row>
    <row r="5923" spans="1:34" x14ac:dyDescent="0.2">
      <c r="A5923" t="s">
        <v>7368</v>
      </c>
      <c r="B5923" t="s">
        <v>6018</v>
      </c>
      <c r="C5923">
        <v>0</v>
      </c>
      <c r="D5923">
        <v>0</v>
      </c>
      <c r="E5923">
        <v>0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1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</row>
    <row r="5924" spans="1:34" x14ac:dyDescent="0.2">
      <c r="A5924" t="s">
        <v>7368</v>
      </c>
      <c r="B5924" t="s">
        <v>6019</v>
      </c>
      <c r="C5924">
        <v>0</v>
      </c>
      <c r="D5924">
        <v>0</v>
      </c>
      <c r="E5924">
        <v>0</v>
      </c>
      <c r="F5924">
        <v>0</v>
      </c>
      <c r="G5924">
        <v>0</v>
      </c>
      <c r="H5924">
        <v>0</v>
      </c>
      <c r="I5924">
        <v>0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1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</row>
    <row r="5925" spans="1:34" x14ac:dyDescent="0.2">
      <c r="A5925" t="s">
        <v>7368</v>
      </c>
      <c r="B5925" t="s">
        <v>6020</v>
      </c>
      <c r="C5925">
        <v>0</v>
      </c>
      <c r="D5925">
        <v>0</v>
      </c>
      <c r="E5925">
        <v>0</v>
      </c>
      <c r="F5925">
        <v>0</v>
      </c>
      <c r="G5925">
        <v>0</v>
      </c>
      <c r="H5925">
        <v>0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1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</row>
    <row r="5926" spans="1:34" x14ac:dyDescent="0.2">
      <c r="A5926" t="s">
        <v>7248</v>
      </c>
      <c r="B5926" t="s">
        <v>6021</v>
      </c>
      <c r="C5926">
        <v>0</v>
      </c>
      <c r="D5926">
        <v>0</v>
      </c>
      <c r="E5926">
        <v>0</v>
      </c>
      <c r="F5926">
        <v>0</v>
      </c>
      <c r="G5926">
        <v>0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1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</row>
    <row r="5927" spans="1:34" x14ac:dyDescent="0.2">
      <c r="A5927" t="s">
        <v>7327</v>
      </c>
      <c r="B5927" t="s">
        <v>6022</v>
      </c>
      <c r="C5927">
        <v>0</v>
      </c>
      <c r="D5927">
        <v>0</v>
      </c>
      <c r="E5927">
        <v>0</v>
      </c>
      <c r="F5927">
        <v>0</v>
      </c>
      <c r="G5927">
        <v>0</v>
      </c>
      <c r="H5927">
        <v>0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1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</row>
    <row r="5928" spans="1:34" x14ac:dyDescent="0.2">
      <c r="A5928" t="s">
        <v>7368</v>
      </c>
      <c r="B5928" t="s">
        <v>6023</v>
      </c>
      <c r="C5928">
        <v>0</v>
      </c>
      <c r="D5928">
        <v>0</v>
      </c>
      <c r="E5928">
        <v>0</v>
      </c>
      <c r="F5928">
        <v>0</v>
      </c>
      <c r="G5928">
        <v>0</v>
      </c>
      <c r="H5928">
        <v>0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1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</row>
    <row r="5929" spans="1:34" x14ac:dyDescent="0.2">
      <c r="A5929" t="s">
        <v>7368</v>
      </c>
      <c r="B5929" t="s">
        <v>6024</v>
      </c>
      <c r="C5929">
        <v>0</v>
      </c>
      <c r="D5929">
        <v>0</v>
      </c>
      <c r="E5929">
        <v>0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1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</row>
    <row r="5930" spans="1:34" x14ac:dyDescent="0.2">
      <c r="A5930" t="s">
        <v>7368</v>
      </c>
      <c r="B5930" t="s">
        <v>6025</v>
      </c>
      <c r="C5930">
        <v>0</v>
      </c>
      <c r="D5930">
        <v>0</v>
      </c>
      <c r="E5930">
        <v>0</v>
      </c>
      <c r="F5930">
        <v>0</v>
      </c>
      <c r="G5930">
        <v>0</v>
      </c>
      <c r="H5930">
        <v>0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1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</row>
    <row r="5931" spans="1:34" x14ac:dyDescent="0.2">
      <c r="A5931" t="s">
        <v>7368</v>
      </c>
      <c r="B5931" t="s">
        <v>6026</v>
      </c>
      <c r="C5931">
        <v>0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1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</row>
    <row r="5932" spans="1:34" x14ac:dyDescent="0.2">
      <c r="A5932" t="s">
        <v>7248</v>
      </c>
      <c r="B5932" t="s">
        <v>6027</v>
      </c>
      <c r="C5932">
        <v>0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1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</row>
    <row r="5933" spans="1:34" x14ac:dyDescent="0.2">
      <c r="A5933" t="s">
        <v>7368</v>
      </c>
      <c r="B5933" t="s">
        <v>6028</v>
      </c>
      <c r="C5933">
        <v>0</v>
      </c>
      <c r="D5933">
        <v>0</v>
      </c>
      <c r="E5933">
        <v>0</v>
      </c>
      <c r="F5933">
        <v>0</v>
      </c>
      <c r="G5933">
        <v>0</v>
      </c>
      <c r="H5933">
        <v>0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1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</row>
    <row r="5934" spans="1:34" x14ac:dyDescent="0.2">
      <c r="A5934" t="s">
        <v>7394</v>
      </c>
      <c r="B5934" t="s">
        <v>6029</v>
      </c>
      <c r="C5934">
        <v>0</v>
      </c>
      <c r="D5934">
        <v>0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1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</row>
    <row r="5935" spans="1:34" x14ac:dyDescent="0.2">
      <c r="A5935" t="s">
        <v>7368</v>
      </c>
      <c r="B5935" t="s">
        <v>6030</v>
      </c>
      <c r="C5935">
        <v>0</v>
      </c>
      <c r="D5935">
        <v>0</v>
      </c>
      <c r="E5935">
        <v>0</v>
      </c>
      <c r="F5935">
        <v>0</v>
      </c>
      <c r="G5935">
        <v>0</v>
      </c>
      <c r="H5935">
        <v>0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1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</row>
    <row r="5936" spans="1:34" x14ac:dyDescent="0.2">
      <c r="A5936" t="s">
        <v>7398</v>
      </c>
      <c r="B5936" t="s">
        <v>6031</v>
      </c>
      <c r="C5936">
        <v>0</v>
      </c>
      <c r="D5936">
        <v>0</v>
      </c>
      <c r="E5936">
        <v>0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1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</row>
    <row r="5937" spans="1:34" x14ac:dyDescent="0.2">
      <c r="A5937" t="s">
        <v>7368</v>
      </c>
      <c r="B5937" t="s">
        <v>6032</v>
      </c>
      <c r="C5937">
        <v>0</v>
      </c>
      <c r="D5937">
        <v>0</v>
      </c>
      <c r="E5937">
        <v>0</v>
      </c>
      <c r="F5937">
        <v>0</v>
      </c>
      <c r="G5937">
        <v>0</v>
      </c>
      <c r="H5937">
        <v>0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1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</row>
    <row r="5938" spans="1:34" x14ac:dyDescent="0.2">
      <c r="A5938" t="s">
        <v>7368</v>
      </c>
      <c r="B5938" t="s">
        <v>6033</v>
      </c>
      <c r="C5938">
        <v>0</v>
      </c>
      <c r="D5938">
        <v>0</v>
      </c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1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</row>
    <row r="5939" spans="1:34" x14ac:dyDescent="0.2">
      <c r="A5939" t="s">
        <v>7368</v>
      </c>
      <c r="B5939" t="s">
        <v>6034</v>
      </c>
      <c r="C5939">
        <v>0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1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</row>
    <row r="5940" spans="1:34" x14ac:dyDescent="0.2">
      <c r="A5940" t="s">
        <v>7248</v>
      </c>
      <c r="B5940" t="s">
        <v>6035</v>
      </c>
      <c r="C5940">
        <v>0</v>
      </c>
      <c r="D5940">
        <v>0</v>
      </c>
      <c r="E5940">
        <v>0</v>
      </c>
      <c r="F5940">
        <v>0</v>
      </c>
      <c r="G5940">
        <v>0</v>
      </c>
      <c r="H5940">
        <v>0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1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</row>
    <row r="5941" spans="1:34" x14ac:dyDescent="0.2">
      <c r="A5941" t="s">
        <v>7368</v>
      </c>
      <c r="B5941" t="s">
        <v>6036</v>
      </c>
      <c r="C5941">
        <v>0</v>
      </c>
      <c r="D5941">
        <v>0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1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</row>
    <row r="5942" spans="1:34" x14ac:dyDescent="0.2">
      <c r="A5942" t="s">
        <v>7368</v>
      </c>
      <c r="B5942" t="s">
        <v>6037</v>
      </c>
      <c r="C5942">
        <v>0</v>
      </c>
      <c r="D5942">
        <v>0</v>
      </c>
      <c r="E5942">
        <v>0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1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</row>
    <row r="5943" spans="1:34" x14ac:dyDescent="0.2">
      <c r="A5943" t="s">
        <v>7394</v>
      </c>
      <c r="B5943" t="s">
        <v>6038</v>
      </c>
      <c r="C5943">
        <v>0</v>
      </c>
      <c r="D5943">
        <v>0</v>
      </c>
      <c r="E5943">
        <v>0</v>
      </c>
      <c r="F5943">
        <v>0</v>
      </c>
      <c r="G5943">
        <v>0</v>
      </c>
      <c r="H5943">
        <v>0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1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</row>
    <row r="5944" spans="1:34" x14ac:dyDescent="0.2">
      <c r="A5944" t="s">
        <v>7398</v>
      </c>
      <c r="B5944" t="s">
        <v>6039</v>
      </c>
      <c r="C5944">
        <v>0</v>
      </c>
      <c r="D5944">
        <v>0</v>
      </c>
      <c r="E5944">
        <v>0</v>
      </c>
      <c r="F5944">
        <v>0</v>
      </c>
      <c r="G5944">
        <v>0</v>
      </c>
      <c r="H5944">
        <v>0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1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</row>
    <row r="5945" spans="1:34" x14ac:dyDescent="0.2">
      <c r="A5945" t="s">
        <v>7368</v>
      </c>
      <c r="B5945" t="s">
        <v>6040</v>
      </c>
      <c r="C5945">
        <v>0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1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</row>
    <row r="5946" spans="1:34" x14ac:dyDescent="0.2">
      <c r="A5946" t="s">
        <v>7368</v>
      </c>
      <c r="B5946" t="s">
        <v>6041</v>
      </c>
      <c r="C5946">
        <v>0</v>
      </c>
      <c r="D5946">
        <v>0</v>
      </c>
      <c r="E5946">
        <v>0</v>
      </c>
      <c r="F5946">
        <v>0</v>
      </c>
      <c r="G5946">
        <v>0</v>
      </c>
      <c r="H5946">
        <v>0</v>
      </c>
      <c r="I5946">
        <v>0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1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</row>
    <row r="5947" spans="1:34" x14ac:dyDescent="0.2">
      <c r="A5947" t="s">
        <v>7368</v>
      </c>
      <c r="B5947" t="s">
        <v>6042</v>
      </c>
      <c r="C5947">
        <v>0</v>
      </c>
      <c r="D5947">
        <v>0</v>
      </c>
      <c r="E5947">
        <v>0</v>
      </c>
      <c r="F5947">
        <v>0</v>
      </c>
      <c r="G5947">
        <v>0</v>
      </c>
      <c r="H5947">
        <v>0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1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</row>
    <row r="5948" spans="1:34" x14ac:dyDescent="0.2">
      <c r="A5948" t="s">
        <v>7368</v>
      </c>
      <c r="B5948" t="s">
        <v>6043</v>
      </c>
      <c r="C5948">
        <v>0</v>
      </c>
      <c r="D5948">
        <v>0</v>
      </c>
      <c r="E5948">
        <v>0</v>
      </c>
      <c r="F5948">
        <v>0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1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</row>
    <row r="5949" spans="1:34" x14ac:dyDescent="0.2">
      <c r="A5949" t="s">
        <v>7248</v>
      </c>
      <c r="B5949" t="s">
        <v>6044</v>
      </c>
      <c r="C5949">
        <v>0</v>
      </c>
      <c r="D5949">
        <v>0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1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</row>
    <row r="5950" spans="1:34" x14ac:dyDescent="0.2">
      <c r="A5950" t="s">
        <v>7368</v>
      </c>
      <c r="B5950" t="s">
        <v>6045</v>
      </c>
      <c r="C5950">
        <v>0</v>
      </c>
      <c r="D5950">
        <v>0</v>
      </c>
      <c r="E5950">
        <v>0</v>
      </c>
      <c r="F5950">
        <v>0</v>
      </c>
      <c r="G5950">
        <v>0</v>
      </c>
      <c r="H5950">
        <v>0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1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</row>
    <row r="5951" spans="1:34" x14ac:dyDescent="0.2">
      <c r="A5951" t="s">
        <v>7327</v>
      </c>
      <c r="B5951" t="s">
        <v>6046</v>
      </c>
      <c r="C5951">
        <v>0</v>
      </c>
      <c r="D5951">
        <v>0</v>
      </c>
      <c r="E5951">
        <v>0</v>
      </c>
      <c r="F5951">
        <v>0</v>
      </c>
      <c r="G5951">
        <v>0</v>
      </c>
      <c r="H5951">
        <v>0</v>
      </c>
      <c r="I5951">
        <v>0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1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</row>
    <row r="5952" spans="1:34" x14ac:dyDescent="0.2">
      <c r="A5952" t="s">
        <v>7327</v>
      </c>
      <c r="B5952" t="s">
        <v>6047</v>
      </c>
      <c r="C5952">
        <v>0</v>
      </c>
      <c r="D5952">
        <v>0</v>
      </c>
      <c r="E5952">
        <v>0</v>
      </c>
      <c r="F5952">
        <v>0</v>
      </c>
      <c r="G5952">
        <v>0</v>
      </c>
      <c r="H5952">
        <v>0</v>
      </c>
      <c r="I5952">
        <v>0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1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</row>
    <row r="5953" spans="1:34" x14ac:dyDescent="0.2">
      <c r="A5953" t="s">
        <v>7254</v>
      </c>
      <c r="B5953" t="s">
        <v>6048</v>
      </c>
      <c r="C5953">
        <v>0</v>
      </c>
      <c r="D5953">
        <v>0</v>
      </c>
      <c r="E5953">
        <v>0</v>
      </c>
      <c r="F5953">
        <v>0</v>
      </c>
      <c r="G5953">
        <v>0</v>
      </c>
      <c r="H5953">
        <v>0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1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</row>
    <row r="5954" spans="1:34" x14ac:dyDescent="0.2">
      <c r="A5954" t="s">
        <v>7248</v>
      </c>
      <c r="B5954" t="s">
        <v>6049</v>
      </c>
      <c r="C5954">
        <v>0</v>
      </c>
      <c r="D5954">
        <v>0</v>
      </c>
      <c r="E5954">
        <v>0</v>
      </c>
      <c r="F5954">
        <v>0</v>
      </c>
      <c r="G5954">
        <v>0</v>
      </c>
      <c r="H5954">
        <v>0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1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</row>
    <row r="5955" spans="1:34" x14ac:dyDescent="0.2">
      <c r="A5955" t="s">
        <v>7294</v>
      </c>
      <c r="B5955" t="s">
        <v>6050</v>
      </c>
      <c r="C5955">
        <v>0</v>
      </c>
      <c r="D5955">
        <v>0</v>
      </c>
      <c r="E5955">
        <v>0</v>
      </c>
      <c r="F5955">
        <v>0</v>
      </c>
      <c r="G5955">
        <v>0</v>
      </c>
      <c r="H5955">
        <v>0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1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</row>
    <row r="5956" spans="1:34" x14ac:dyDescent="0.2">
      <c r="A5956" t="s">
        <v>7248</v>
      </c>
      <c r="B5956" t="s">
        <v>6051</v>
      </c>
      <c r="C5956">
        <v>0</v>
      </c>
      <c r="D5956">
        <v>0</v>
      </c>
      <c r="E5956">
        <v>0</v>
      </c>
      <c r="F5956">
        <v>0</v>
      </c>
      <c r="G5956">
        <v>0</v>
      </c>
      <c r="H5956">
        <v>0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1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</row>
    <row r="5957" spans="1:34" x14ac:dyDescent="0.2">
      <c r="A5957" t="s">
        <v>7327</v>
      </c>
      <c r="B5957" t="s">
        <v>6052</v>
      </c>
      <c r="C5957">
        <v>0</v>
      </c>
      <c r="D5957">
        <v>0</v>
      </c>
      <c r="E5957">
        <v>0</v>
      </c>
      <c r="F5957">
        <v>0</v>
      </c>
      <c r="G5957">
        <v>0</v>
      </c>
      <c r="H5957">
        <v>0</v>
      </c>
      <c r="I5957">
        <v>0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1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</row>
    <row r="5958" spans="1:34" x14ac:dyDescent="0.2">
      <c r="A5958" t="s">
        <v>7327</v>
      </c>
      <c r="B5958" t="s">
        <v>6053</v>
      </c>
      <c r="C5958">
        <v>0</v>
      </c>
      <c r="D5958">
        <v>0</v>
      </c>
      <c r="E5958">
        <v>0</v>
      </c>
      <c r="F5958">
        <v>0</v>
      </c>
      <c r="G5958">
        <v>0</v>
      </c>
      <c r="H5958">
        <v>0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1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</row>
    <row r="5959" spans="1:34" x14ac:dyDescent="0.2">
      <c r="A5959" t="s">
        <v>7368</v>
      </c>
      <c r="B5959" t="s">
        <v>6054</v>
      </c>
      <c r="C5959">
        <v>0</v>
      </c>
      <c r="D5959">
        <v>0</v>
      </c>
      <c r="E5959">
        <v>0</v>
      </c>
      <c r="F5959">
        <v>0</v>
      </c>
      <c r="G5959">
        <v>0</v>
      </c>
      <c r="H5959">
        <v>0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1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</row>
    <row r="5960" spans="1:34" x14ac:dyDescent="0.2">
      <c r="A5960" t="s">
        <v>7327</v>
      </c>
      <c r="B5960" t="s">
        <v>6055</v>
      </c>
      <c r="C5960">
        <v>0</v>
      </c>
      <c r="D5960">
        <v>0</v>
      </c>
      <c r="E5960">
        <v>0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1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</row>
    <row r="5961" spans="1:34" x14ac:dyDescent="0.2">
      <c r="A5961" t="s">
        <v>7248</v>
      </c>
      <c r="B5961" t="s">
        <v>6056</v>
      </c>
      <c r="C5961">
        <v>0</v>
      </c>
      <c r="D5961">
        <v>0</v>
      </c>
      <c r="E5961">
        <v>0</v>
      </c>
      <c r="F5961">
        <v>0</v>
      </c>
      <c r="G5961">
        <v>0</v>
      </c>
      <c r="H5961">
        <v>0</v>
      </c>
      <c r="I5961">
        <v>0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1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</row>
    <row r="5962" spans="1:34" x14ac:dyDescent="0.2">
      <c r="A5962" t="s">
        <v>7398</v>
      </c>
      <c r="B5962" t="s">
        <v>6057</v>
      </c>
      <c r="C5962">
        <v>0</v>
      </c>
      <c r="D5962">
        <v>0</v>
      </c>
      <c r="E5962">
        <v>0</v>
      </c>
      <c r="F5962">
        <v>0</v>
      </c>
      <c r="G5962">
        <v>0</v>
      </c>
      <c r="H5962">
        <v>0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1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</row>
    <row r="5963" spans="1:34" x14ac:dyDescent="0.2">
      <c r="A5963" t="s">
        <v>7368</v>
      </c>
      <c r="B5963" t="s">
        <v>6058</v>
      </c>
      <c r="C5963">
        <v>0</v>
      </c>
      <c r="D5963">
        <v>0</v>
      </c>
      <c r="E5963">
        <v>0</v>
      </c>
      <c r="F5963">
        <v>0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1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</row>
    <row r="5964" spans="1:34" x14ac:dyDescent="0.2">
      <c r="A5964" t="s">
        <v>7394</v>
      </c>
      <c r="B5964" t="s">
        <v>6059</v>
      </c>
      <c r="C5964">
        <v>0</v>
      </c>
      <c r="D5964">
        <v>0</v>
      </c>
      <c r="E5964">
        <v>0</v>
      </c>
      <c r="F5964">
        <v>0</v>
      </c>
      <c r="G5964">
        <v>0</v>
      </c>
      <c r="H5964">
        <v>0</v>
      </c>
      <c r="I5964">
        <v>0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1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</row>
    <row r="5965" spans="1:34" x14ac:dyDescent="0.2">
      <c r="A5965" t="s">
        <v>7368</v>
      </c>
      <c r="B5965" t="s">
        <v>6060</v>
      </c>
      <c r="C5965">
        <v>0</v>
      </c>
      <c r="D5965">
        <v>0</v>
      </c>
      <c r="E5965">
        <v>0</v>
      </c>
      <c r="F5965">
        <v>0</v>
      </c>
      <c r="G5965">
        <v>0</v>
      </c>
      <c r="H5965">
        <v>0</v>
      </c>
      <c r="I5965">
        <v>0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1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</row>
    <row r="5966" spans="1:34" x14ac:dyDescent="0.2">
      <c r="A5966" t="s">
        <v>7368</v>
      </c>
      <c r="B5966" t="s">
        <v>6061</v>
      </c>
      <c r="C5966">
        <v>0</v>
      </c>
      <c r="D5966">
        <v>0</v>
      </c>
      <c r="E5966">
        <v>0</v>
      </c>
      <c r="F5966">
        <v>0</v>
      </c>
      <c r="G5966">
        <v>0</v>
      </c>
      <c r="H5966">
        <v>0</v>
      </c>
      <c r="I5966">
        <v>0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1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</row>
    <row r="5967" spans="1:34" x14ac:dyDescent="0.2">
      <c r="A5967" t="s">
        <v>7368</v>
      </c>
      <c r="B5967" t="s">
        <v>6062</v>
      </c>
      <c r="C5967">
        <v>0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1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</row>
    <row r="5968" spans="1:34" x14ac:dyDescent="0.2">
      <c r="A5968" t="s">
        <v>7248</v>
      </c>
      <c r="B5968" t="s">
        <v>6063</v>
      </c>
      <c r="C5968">
        <v>0</v>
      </c>
      <c r="D5968">
        <v>0</v>
      </c>
      <c r="E5968">
        <v>0</v>
      </c>
      <c r="F5968">
        <v>0</v>
      </c>
      <c r="G5968">
        <v>0</v>
      </c>
      <c r="H5968">
        <v>0</v>
      </c>
      <c r="I5968">
        <v>0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1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</row>
    <row r="5969" spans="1:34" x14ac:dyDescent="0.2">
      <c r="A5969" t="s">
        <v>7368</v>
      </c>
      <c r="B5969" t="s">
        <v>6064</v>
      </c>
      <c r="C5969">
        <v>0</v>
      </c>
      <c r="D5969">
        <v>0</v>
      </c>
      <c r="E5969">
        <v>0</v>
      </c>
      <c r="F5969">
        <v>0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1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</row>
    <row r="5970" spans="1:34" x14ac:dyDescent="0.2">
      <c r="A5970" t="s">
        <v>7398</v>
      </c>
      <c r="B5970" t="s">
        <v>6065</v>
      </c>
      <c r="C5970">
        <v>0</v>
      </c>
      <c r="D5970">
        <v>0</v>
      </c>
      <c r="E5970">
        <v>0</v>
      </c>
      <c r="F5970">
        <v>0</v>
      </c>
      <c r="G5970">
        <v>0</v>
      </c>
      <c r="H5970">
        <v>0</v>
      </c>
      <c r="I5970">
        <v>0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1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</row>
    <row r="5971" spans="1:34" x14ac:dyDescent="0.2">
      <c r="A5971" t="s">
        <v>7368</v>
      </c>
      <c r="B5971" t="s">
        <v>6066</v>
      </c>
      <c r="C5971">
        <v>0</v>
      </c>
      <c r="D5971">
        <v>0</v>
      </c>
      <c r="E5971">
        <v>0</v>
      </c>
      <c r="F5971">
        <v>0</v>
      </c>
      <c r="G5971">
        <v>0</v>
      </c>
      <c r="H5971">
        <v>0</v>
      </c>
      <c r="I5971">
        <v>0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1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</row>
    <row r="5972" spans="1:34" x14ac:dyDescent="0.2">
      <c r="A5972" t="s">
        <v>7368</v>
      </c>
      <c r="B5972" t="s">
        <v>6067</v>
      </c>
      <c r="C5972">
        <v>0</v>
      </c>
      <c r="D5972">
        <v>0</v>
      </c>
      <c r="E5972">
        <v>0</v>
      </c>
      <c r="F5972">
        <v>0</v>
      </c>
      <c r="G5972">
        <v>0</v>
      </c>
      <c r="H5972">
        <v>0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1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</row>
    <row r="5973" spans="1:34" x14ac:dyDescent="0.2">
      <c r="A5973" t="s">
        <v>7368</v>
      </c>
      <c r="B5973" t="s">
        <v>6068</v>
      </c>
      <c r="C5973">
        <v>0</v>
      </c>
      <c r="D5973">
        <v>0</v>
      </c>
      <c r="E5973">
        <v>0</v>
      </c>
      <c r="F5973">
        <v>0</v>
      </c>
      <c r="G5973">
        <v>0</v>
      </c>
      <c r="H5973">
        <v>0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1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</row>
    <row r="5974" spans="1:34" x14ac:dyDescent="0.2">
      <c r="A5974" t="s">
        <v>7402</v>
      </c>
      <c r="B5974" t="s">
        <v>6069</v>
      </c>
      <c r="C5974">
        <v>0</v>
      </c>
      <c r="D5974">
        <v>0</v>
      </c>
      <c r="E5974">
        <v>0</v>
      </c>
      <c r="F5974">
        <v>0</v>
      </c>
      <c r="G5974">
        <v>0</v>
      </c>
      <c r="H5974">
        <v>0</v>
      </c>
      <c r="I5974">
        <v>0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1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</row>
    <row r="5975" spans="1:34" x14ac:dyDescent="0.2">
      <c r="A5975" t="s">
        <v>7368</v>
      </c>
      <c r="B5975" t="s">
        <v>6070</v>
      </c>
      <c r="C5975">
        <v>0</v>
      </c>
      <c r="D5975">
        <v>0</v>
      </c>
      <c r="E5975">
        <v>0</v>
      </c>
      <c r="F5975">
        <v>0</v>
      </c>
      <c r="G5975">
        <v>0</v>
      </c>
      <c r="H5975">
        <v>0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1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</row>
    <row r="5976" spans="1:34" x14ac:dyDescent="0.2">
      <c r="A5976" t="s">
        <v>7368</v>
      </c>
      <c r="B5976" t="s">
        <v>6071</v>
      </c>
      <c r="C5976">
        <v>0</v>
      </c>
      <c r="D5976">
        <v>0</v>
      </c>
      <c r="E5976">
        <v>0</v>
      </c>
      <c r="F5976">
        <v>0</v>
      </c>
      <c r="G5976">
        <v>0</v>
      </c>
      <c r="H5976">
        <v>0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1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</row>
    <row r="5977" spans="1:34" x14ac:dyDescent="0.2">
      <c r="A5977" t="s">
        <v>7368</v>
      </c>
      <c r="B5977" t="s">
        <v>6072</v>
      </c>
      <c r="C5977">
        <v>0</v>
      </c>
      <c r="D5977">
        <v>0</v>
      </c>
      <c r="E5977">
        <v>0</v>
      </c>
      <c r="F5977">
        <v>0</v>
      </c>
      <c r="G5977">
        <v>0</v>
      </c>
      <c r="H5977">
        <v>0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1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</row>
    <row r="5978" spans="1:34" x14ac:dyDescent="0.2">
      <c r="A5978" t="s">
        <v>7368</v>
      </c>
      <c r="B5978" t="s">
        <v>6073</v>
      </c>
      <c r="C5978">
        <v>0</v>
      </c>
      <c r="D5978">
        <v>0</v>
      </c>
      <c r="E5978">
        <v>0</v>
      </c>
      <c r="F5978">
        <v>0</v>
      </c>
      <c r="G5978">
        <v>0</v>
      </c>
      <c r="H5978">
        <v>0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1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</row>
    <row r="5979" spans="1:34" x14ac:dyDescent="0.2">
      <c r="A5979" t="s">
        <v>7368</v>
      </c>
      <c r="B5979" t="s">
        <v>6074</v>
      </c>
      <c r="C5979">
        <v>0</v>
      </c>
      <c r="D5979">
        <v>0</v>
      </c>
      <c r="E5979">
        <v>0</v>
      </c>
      <c r="F5979">
        <v>0</v>
      </c>
      <c r="G5979">
        <v>0</v>
      </c>
      <c r="H5979">
        <v>0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1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</row>
    <row r="5980" spans="1:34" x14ac:dyDescent="0.2">
      <c r="A5980" t="s">
        <v>7368</v>
      </c>
      <c r="B5980" t="s">
        <v>6075</v>
      </c>
      <c r="C5980">
        <v>0</v>
      </c>
      <c r="D5980">
        <v>0</v>
      </c>
      <c r="E5980">
        <v>0</v>
      </c>
      <c r="F5980">
        <v>0</v>
      </c>
      <c r="G5980">
        <v>0</v>
      </c>
      <c r="H5980">
        <v>0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1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</row>
    <row r="5981" spans="1:34" x14ac:dyDescent="0.2">
      <c r="A5981" t="s">
        <v>7368</v>
      </c>
      <c r="B5981" t="s">
        <v>6076</v>
      </c>
      <c r="C5981">
        <v>0</v>
      </c>
      <c r="D5981">
        <v>0</v>
      </c>
      <c r="E5981">
        <v>0</v>
      </c>
      <c r="F5981">
        <v>0</v>
      </c>
      <c r="G5981">
        <v>0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1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</row>
    <row r="5982" spans="1:34" x14ac:dyDescent="0.2">
      <c r="A5982" t="s">
        <v>7368</v>
      </c>
      <c r="B5982" t="s">
        <v>6077</v>
      </c>
      <c r="C5982">
        <v>0</v>
      </c>
      <c r="D5982">
        <v>0</v>
      </c>
      <c r="E5982">
        <v>0</v>
      </c>
      <c r="F5982">
        <v>0</v>
      </c>
      <c r="G5982">
        <v>0</v>
      </c>
      <c r="H5982">
        <v>0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1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</row>
    <row r="5983" spans="1:34" x14ac:dyDescent="0.2">
      <c r="A5983" t="s">
        <v>7378</v>
      </c>
      <c r="B5983" t="s">
        <v>6078</v>
      </c>
      <c r="C5983">
        <v>0</v>
      </c>
      <c r="D5983">
        <v>0</v>
      </c>
      <c r="E5983">
        <v>0</v>
      </c>
      <c r="F5983">
        <v>0</v>
      </c>
      <c r="G5983">
        <v>0</v>
      </c>
      <c r="H5983">
        <v>0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1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</row>
    <row r="5984" spans="1:34" x14ac:dyDescent="0.2">
      <c r="A5984" t="s">
        <v>7327</v>
      </c>
      <c r="B5984" t="s">
        <v>6079</v>
      </c>
      <c r="C5984">
        <v>0</v>
      </c>
      <c r="D5984">
        <v>0</v>
      </c>
      <c r="E5984">
        <v>0</v>
      </c>
      <c r="F5984">
        <v>0</v>
      </c>
      <c r="G5984">
        <v>0</v>
      </c>
      <c r="H5984">
        <v>0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1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</row>
    <row r="5985" spans="1:34" x14ac:dyDescent="0.2">
      <c r="A5985" t="s">
        <v>7402</v>
      </c>
      <c r="B5985" t="s">
        <v>6080</v>
      </c>
      <c r="C5985">
        <v>0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1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</row>
    <row r="5986" spans="1:34" x14ac:dyDescent="0.2">
      <c r="A5986" t="s">
        <v>7368</v>
      </c>
      <c r="B5986" t="s">
        <v>6081</v>
      </c>
      <c r="C5986">
        <v>0</v>
      </c>
      <c r="D5986">
        <v>0</v>
      </c>
      <c r="E5986">
        <v>0</v>
      </c>
      <c r="F5986">
        <v>0</v>
      </c>
      <c r="G5986">
        <v>0</v>
      </c>
      <c r="H5986">
        <v>0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1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</row>
    <row r="5987" spans="1:34" x14ac:dyDescent="0.2">
      <c r="A5987" t="s">
        <v>7248</v>
      </c>
      <c r="B5987" t="s">
        <v>6082</v>
      </c>
      <c r="C5987">
        <v>0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1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</row>
    <row r="5988" spans="1:34" x14ac:dyDescent="0.2">
      <c r="A5988" t="s">
        <v>7368</v>
      </c>
      <c r="B5988" t="s">
        <v>6083</v>
      </c>
      <c r="C5988">
        <v>0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1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</row>
    <row r="5989" spans="1:34" x14ac:dyDescent="0.2">
      <c r="A5989" t="s">
        <v>7368</v>
      </c>
      <c r="B5989" t="s">
        <v>6084</v>
      </c>
      <c r="C5989">
        <v>0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1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</row>
    <row r="5990" spans="1:34" x14ac:dyDescent="0.2">
      <c r="A5990" t="s">
        <v>7368</v>
      </c>
      <c r="B5990" t="s">
        <v>6085</v>
      </c>
      <c r="C5990">
        <v>0</v>
      </c>
      <c r="D5990">
        <v>0</v>
      </c>
      <c r="E5990">
        <v>0</v>
      </c>
      <c r="F5990">
        <v>0</v>
      </c>
      <c r="G5990">
        <v>0</v>
      </c>
      <c r="H5990">
        <v>0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1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</row>
    <row r="5991" spans="1:34" x14ac:dyDescent="0.2">
      <c r="A5991" t="s">
        <v>7368</v>
      </c>
      <c r="B5991" t="s">
        <v>6086</v>
      </c>
      <c r="C5991">
        <v>0</v>
      </c>
      <c r="D5991">
        <v>0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1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</row>
    <row r="5992" spans="1:34" x14ac:dyDescent="0.2">
      <c r="A5992" t="s">
        <v>7368</v>
      </c>
      <c r="B5992" t="s">
        <v>6087</v>
      </c>
      <c r="C5992">
        <v>0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1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</row>
    <row r="5993" spans="1:34" x14ac:dyDescent="0.2">
      <c r="A5993" t="s">
        <v>7368</v>
      </c>
      <c r="B5993" t="s">
        <v>6088</v>
      </c>
      <c r="C5993">
        <v>0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1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</row>
    <row r="5994" spans="1:34" x14ac:dyDescent="0.2">
      <c r="A5994" t="s">
        <v>7368</v>
      </c>
      <c r="B5994" t="s">
        <v>6089</v>
      </c>
      <c r="C5994">
        <v>0</v>
      </c>
      <c r="D5994">
        <v>0</v>
      </c>
      <c r="E5994">
        <v>0</v>
      </c>
      <c r="F5994">
        <v>0</v>
      </c>
      <c r="G5994">
        <v>0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1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</row>
    <row r="5995" spans="1:34" x14ac:dyDescent="0.2">
      <c r="A5995" t="s">
        <v>7368</v>
      </c>
      <c r="B5995" t="s">
        <v>6090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1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</row>
    <row r="5996" spans="1:34" x14ac:dyDescent="0.2">
      <c r="A5996" t="s">
        <v>7368</v>
      </c>
      <c r="B5996" t="s">
        <v>6091</v>
      </c>
      <c r="C5996">
        <v>0</v>
      </c>
      <c r="D5996">
        <v>0</v>
      </c>
      <c r="E5996">
        <v>0</v>
      </c>
      <c r="F5996">
        <v>0</v>
      </c>
      <c r="G5996">
        <v>0</v>
      </c>
      <c r="H5996">
        <v>0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1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</row>
    <row r="5997" spans="1:34" x14ac:dyDescent="0.2">
      <c r="A5997" t="s">
        <v>7368</v>
      </c>
      <c r="B5997" t="s">
        <v>6092</v>
      </c>
      <c r="C5997">
        <v>0</v>
      </c>
      <c r="D5997">
        <v>0</v>
      </c>
      <c r="E5997">
        <v>0</v>
      </c>
      <c r="F5997">
        <v>0</v>
      </c>
      <c r="G5997">
        <v>0</v>
      </c>
      <c r="H5997">
        <v>0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1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</row>
    <row r="5998" spans="1:34" x14ac:dyDescent="0.2">
      <c r="A5998" t="s">
        <v>7368</v>
      </c>
      <c r="B5998" t="s">
        <v>6093</v>
      </c>
      <c r="C5998">
        <v>0</v>
      </c>
      <c r="D5998">
        <v>0</v>
      </c>
      <c r="E5998">
        <v>0</v>
      </c>
      <c r="F5998">
        <v>0</v>
      </c>
      <c r="G5998">
        <v>0</v>
      </c>
      <c r="H5998">
        <v>0</v>
      </c>
      <c r="I5998">
        <v>0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1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</row>
    <row r="5999" spans="1:34" x14ac:dyDescent="0.2">
      <c r="A5999" t="s">
        <v>7327</v>
      </c>
      <c r="B5999" t="s">
        <v>6094</v>
      </c>
      <c r="C5999">
        <v>0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1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</row>
    <row r="6000" spans="1:34" x14ac:dyDescent="0.2">
      <c r="A6000" t="s">
        <v>7368</v>
      </c>
      <c r="B6000" t="s">
        <v>6095</v>
      </c>
      <c r="C6000">
        <v>0</v>
      </c>
      <c r="D6000">
        <v>0</v>
      </c>
      <c r="E6000">
        <v>0</v>
      </c>
      <c r="F6000">
        <v>0</v>
      </c>
      <c r="G6000">
        <v>0</v>
      </c>
      <c r="H6000">
        <v>0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1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</row>
    <row r="6001" spans="1:34" x14ac:dyDescent="0.2">
      <c r="A6001" t="s">
        <v>7368</v>
      </c>
      <c r="B6001" t="s">
        <v>6096</v>
      </c>
      <c r="C6001">
        <v>0</v>
      </c>
      <c r="D6001">
        <v>0</v>
      </c>
      <c r="E6001">
        <v>0</v>
      </c>
      <c r="F6001">
        <v>0</v>
      </c>
      <c r="G6001">
        <v>0</v>
      </c>
      <c r="H6001">
        <v>0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1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</row>
    <row r="6002" spans="1:34" x14ac:dyDescent="0.2">
      <c r="A6002" t="s">
        <v>7368</v>
      </c>
      <c r="B6002" t="s">
        <v>6097</v>
      </c>
      <c r="C6002">
        <v>0</v>
      </c>
      <c r="D6002">
        <v>0</v>
      </c>
      <c r="E6002">
        <v>0</v>
      </c>
      <c r="F6002">
        <v>0</v>
      </c>
      <c r="G6002">
        <v>0</v>
      </c>
      <c r="H6002">
        <v>0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1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</row>
    <row r="6003" spans="1:34" x14ac:dyDescent="0.2">
      <c r="A6003" t="s">
        <v>7368</v>
      </c>
      <c r="B6003" t="s">
        <v>6098</v>
      </c>
      <c r="C6003">
        <v>0</v>
      </c>
      <c r="D6003">
        <v>0</v>
      </c>
      <c r="E6003">
        <v>0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1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</row>
    <row r="6004" spans="1:34" x14ac:dyDescent="0.2">
      <c r="A6004" t="s">
        <v>7270</v>
      </c>
      <c r="B6004" t="s">
        <v>6099</v>
      </c>
      <c r="C6004">
        <v>0</v>
      </c>
      <c r="D6004">
        <v>0</v>
      </c>
      <c r="E6004">
        <v>0</v>
      </c>
      <c r="F6004">
        <v>0</v>
      </c>
      <c r="G6004">
        <v>0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1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</row>
    <row r="6005" spans="1:34" x14ac:dyDescent="0.2">
      <c r="A6005" t="s">
        <v>7368</v>
      </c>
      <c r="B6005" t="s">
        <v>6100</v>
      </c>
      <c r="C6005">
        <v>0</v>
      </c>
      <c r="D6005">
        <v>0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1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</row>
    <row r="6006" spans="1:34" x14ac:dyDescent="0.2">
      <c r="A6006" t="s">
        <v>7368</v>
      </c>
      <c r="B6006" t="s">
        <v>6101</v>
      </c>
      <c r="C6006">
        <v>0</v>
      </c>
      <c r="D6006">
        <v>0</v>
      </c>
      <c r="E6006">
        <v>0</v>
      </c>
      <c r="F6006">
        <v>0</v>
      </c>
      <c r="G6006">
        <v>0</v>
      </c>
      <c r="H6006">
        <v>0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1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</row>
    <row r="6007" spans="1:34" x14ac:dyDescent="0.2">
      <c r="A6007" t="s">
        <v>7368</v>
      </c>
      <c r="B6007" t="s">
        <v>6102</v>
      </c>
      <c r="C6007">
        <v>0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1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</row>
    <row r="6008" spans="1:34" x14ac:dyDescent="0.2">
      <c r="A6008" t="s">
        <v>7394</v>
      </c>
      <c r="B6008" t="s">
        <v>6103</v>
      </c>
      <c r="C6008">
        <v>0</v>
      </c>
      <c r="D6008">
        <v>0</v>
      </c>
      <c r="E6008">
        <v>0</v>
      </c>
      <c r="F6008">
        <v>0</v>
      </c>
      <c r="G6008">
        <v>0</v>
      </c>
      <c r="H6008">
        <v>0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1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</row>
    <row r="6009" spans="1:34" x14ac:dyDescent="0.2">
      <c r="A6009" t="s">
        <v>7368</v>
      </c>
      <c r="B6009" t="s">
        <v>6104</v>
      </c>
      <c r="C6009">
        <v>0</v>
      </c>
      <c r="D6009">
        <v>0</v>
      </c>
      <c r="E6009">
        <v>0</v>
      </c>
      <c r="F6009">
        <v>0</v>
      </c>
      <c r="G6009">
        <v>0</v>
      </c>
      <c r="H6009">
        <v>0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1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</row>
    <row r="6010" spans="1:34" x14ac:dyDescent="0.2">
      <c r="A6010" t="s">
        <v>7368</v>
      </c>
      <c r="B6010" t="s">
        <v>6105</v>
      </c>
      <c r="C6010">
        <v>0</v>
      </c>
      <c r="D6010">
        <v>0</v>
      </c>
      <c r="E6010">
        <v>0</v>
      </c>
      <c r="F6010">
        <v>0</v>
      </c>
      <c r="G6010">
        <v>0</v>
      </c>
      <c r="H6010">
        <v>0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1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</row>
    <row r="6011" spans="1:34" x14ac:dyDescent="0.2">
      <c r="A6011" t="s">
        <v>7368</v>
      </c>
      <c r="B6011" t="s">
        <v>6106</v>
      </c>
      <c r="C6011">
        <v>0</v>
      </c>
      <c r="D6011">
        <v>0</v>
      </c>
      <c r="E6011">
        <v>0</v>
      </c>
      <c r="F6011">
        <v>0</v>
      </c>
      <c r="G6011">
        <v>0</v>
      </c>
      <c r="H6011">
        <v>0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1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</row>
    <row r="6012" spans="1:34" x14ac:dyDescent="0.2">
      <c r="A6012" t="s">
        <v>7368</v>
      </c>
      <c r="B6012" t="s">
        <v>6107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1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</row>
    <row r="6013" spans="1:34" x14ac:dyDescent="0.2">
      <c r="A6013" t="s">
        <v>7368</v>
      </c>
      <c r="B6013" t="s">
        <v>6108</v>
      </c>
      <c r="C6013">
        <v>0</v>
      </c>
      <c r="D6013">
        <v>0</v>
      </c>
      <c r="E6013">
        <v>0</v>
      </c>
      <c r="F6013">
        <v>0</v>
      </c>
      <c r="G6013">
        <v>0</v>
      </c>
      <c r="H6013">
        <v>0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1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</row>
    <row r="6014" spans="1:34" x14ac:dyDescent="0.2">
      <c r="A6014" t="s">
        <v>7368</v>
      </c>
      <c r="B6014" t="s">
        <v>6109</v>
      </c>
      <c r="C6014">
        <v>0</v>
      </c>
      <c r="D6014">
        <v>0</v>
      </c>
      <c r="E6014">
        <v>0</v>
      </c>
      <c r="F6014">
        <v>0</v>
      </c>
      <c r="G6014">
        <v>0</v>
      </c>
      <c r="H6014">
        <v>0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1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</row>
    <row r="6015" spans="1:34" x14ac:dyDescent="0.2">
      <c r="A6015" t="s">
        <v>7248</v>
      </c>
      <c r="B6015" t="s">
        <v>6110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1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</row>
    <row r="6016" spans="1:34" x14ac:dyDescent="0.2">
      <c r="A6016" t="s">
        <v>7368</v>
      </c>
      <c r="B6016" t="s">
        <v>6111</v>
      </c>
      <c r="C6016">
        <v>0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1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</row>
    <row r="6017" spans="1:34" x14ac:dyDescent="0.2">
      <c r="A6017" t="s">
        <v>7394</v>
      </c>
      <c r="B6017" t="s">
        <v>6112</v>
      </c>
      <c r="C6017">
        <v>0</v>
      </c>
      <c r="D6017">
        <v>0</v>
      </c>
      <c r="E6017">
        <v>0</v>
      </c>
      <c r="F6017">
        <v>0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1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</row>
    <row r="6018" spans="1:34" x14ac:dyDescent="0.2">
      <c r="A6018" t="s">
        <v>7398</v>
      </c>
      <c r="B6018" t="s">
        <v>6113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1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</row>
    <row r="6019" spans="1:34" x14ac:dyDescent="0.2">
      <c r="A6019" t="s">
        <v>7368</v>
      </c>
      <c r="B6019" t="s">
        <v>6114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1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</row>
    <row r="6020" spans="1:34" x14ac:dyDescent="0.2">
      <c r="A6020" t="s">
        <v>7398</v>
      </c>
      <c r="B6020" t="s">
        <v>6115</v>
      </c>
      <c r="C6020">
        <v>0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1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</row>
    <row r="6021" spans="1:34" x14ac:dyDescent="0.2">
      <c r="A6021" t="s">
        <v>7368</v>
      </c>
      <c r="B6021" t="s">
        <v>6116</v>
      </c>
      <c r="C6021">
        <v>0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1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</row>
    <row r="6022" spans="1:34" x14ac:dyDescent="0.2">
      <c r="A6022" t="s">
        <v>7398</v>
      </c>
      <c r="B6022" t="s">
        <v>6117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1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</row>
    <row r="6023" spans="1:34" x14ac:dyDescent="0.2">
      <c r="A6023" t="s">
        <v>7368</v>
      </c>
      <c r="B6023" t="s">
        <v>6118</v>
      </c>
      <c r="C6023">
        <v>0</v>
      </c>
      <c r="D6023">
        <v>0</v>
      </c>
      <c r="E6023">
        <v>0</v>
      </c>
      <c r="F6023">
        <v>0</v>
      </c>
      <c r="G6023">
        <v>0</v>
      </c>
      <c r="H6023">
        <v>0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1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</row>
    <row r="6024" spans="1:34" x14ac:dyDescent="0.2">
      <c r="A6024" t="s">
        <v>7368</v>
      </c>
      <c r="B6024" t="s">
        <v>6119</v>
      </c>
      <c r="C6024">
        <v>0</v>
      </c>
      <c r="D6024">
        <v>0</v>
      </c>
      <c r="E6024">
        <v>0</v>
      </c>
      <c r="F6024">
        <v>0</v>
      </c>
      <c r="G6024">
        <v>0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1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</row>
    <row r="6025" spans="1:34" x14ac:dyDescent="0.2">
      <c r="A6025" t="s">
        <v>7368</v>
      </c>
      <c r="B6025" t="s">
        <v>6120</v>
      </c>
      <c r="C6025">
        <v>0</v>
      </c>
      <c r="D6025">
        <v>0</v>
      </c>
      <c r="E6025">
        <v>0</v>
      </c>
      <c r="F6025">
        <v>0</v>
      </c>
      <c r="G6025">
        <v>0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1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</row>
    <row r="6026" spans="1:34" x14ac:dyDescent="0.2">
      <c r="A6026" t="s">
        <v>7368</v>
      </c>
      <c r="B6026" t="s">
        <v>6121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1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</row>
    <row r="6027" spans="1:34" x14ac:dyDescent="0.2">
      <c r="A6027" t="s">
        <v>7368</v>
      </c>
      <c r="B6027" t="s">
        <v>6122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1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</row>
    <row r="6028" spans="1:34" x14ac:dyDescent="0.2">
      <c r="A6028" t="s">
        <v>7368</v>
      </c>
      <c r="B6028" t="s">
        <v>6123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1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</row>
    <row r="6029" spans="1:34" x14ac:dyDescent="0.2">
      <c r="A6029" t="s">
        <v>7368</v>
      </c>
      <c r="B6029" t="s">
        <v>6124</v>
      </c>
      <c r="C6029">
        <v>0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1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</row>
    <row r="6030" spans="1:34" x14ac:dyDescent="0.2">
      <c r="A6030" t="s">
        <v>7368</v>
      </c>
      <c r="B6030" t="s">
        <v>6125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1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</row>
    <row r="6031" spans="1:34" x14ac:dyDescent="0.2">
      <c r="A6031" t="s">
        <v>7368</v>
      </c>
      <c r="B6031" t="s">
        <v>6126</v>
      </c>
      <c r="C6031">
        <v>0</v>
      </c>
      <c r="D6031">
        <v>0</v>
      </c>
      <c r="E6031">
        <v>0</v>
      </c>
      <c r="F6031">
        <v>0</v>
      </c>
      <c r="G6031">
        <v>0</v>
      </c>
      <c r="H6031">
        <v>0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1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</row>
    <row r="6032" spans="1:34" x14ac:dyDescent="0.2">
      <c r="A6032" t="s">
        <v>7368</v>
      </c>
      <c r="B6032" t="s">
        <v>6127</v>
      </c>
      <c r="C6032">
        <v>0</v>
      </c>
      <c r="D6032">
        <v>0</v>
      </c>
      <c r="E6032">
        <v>0</v>
      </c>
      <c r="F6032">
        <v>0</v>
      </c>
      <c r="G6032">
        <v>0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1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</row>
    <row r="6033" spans="1:34" x14ac:dyDescent="0.2">
      <c r="A6033" t="s">
        <v>7394</v>
      </c>
      <c r="B6033" t="s">
        <v>6128</v>
      </c>
      <c r="C6033">
        <v>0</v>
      </c>
      <c r="D6033">
        <v>0</v>
      </c>
      <c r="E6033">
        <v>0</v>
      </c>
      <c r="F6033">
        <v>0</v>
      </c>
      <c r="G6033">
        <v>0</v>
      </c>
      <c r="H6033">
        <v>0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1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</row>
    <row r="6034" spans="1:34" x14ac:dyDescent="0.2">
      <c r="A6034" t="s">
        <v>7368</v>
      </c>
      <c r="B6034" t="s">
        <v>6129</v>
      </c>
      <c r="C6034">
        <v>0</v>
      </c>
      <c r="D6034">
        <v>0</v>
      </c>
      <c r="E6034">
        <v>0</v>
      </c>
      <c r="F6034">
        <v>0</v>
      </c>
      <c r="G6034">
        <v>0</v>
      </c>
      <c r="H6034">
        <v>0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1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</row>
    <row r="6035" spans="1:34" x14ac:dyDescent="0.2">
      <c r="A6035" t="s">
        <v>7368</v>
      </c>
      <c r="B6035" t="s">
        <v>6130</v>
      </c>
      <c r="C6035">
        <v>0</v>
      </c>
      <c r="D6035">
        <v>0</v>
      </c>
      <c r="E6035">
        <v>0</v>
      </c>
      <c r="F6035">
        <v>0</v>
      </c>
      <c r="G6035">
        <v>0</v>
      </c>
      <c r="H6035">
        <v>0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1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</row>
    <row r="6036" spans="1:34" x14ac:dyDescent="0.2">
      <c r="A6036" t="s">
        <v>7368</v>
      </c>
      <c r="B6036" t="s">
        <v>6131</v>
      </c>
      <c r="C6036">
        <v>0</v>
      </c>
      <c r="D6036">
        <v>0</v>
      </c>
      <c r="E6036">
        <v>0</v>
      </c>
      <c r="F6036">
        <v>0</v>
      </c>
      <c r="G6036">
        <v>0</v>
      </c>
      <c r="H6036">
        <v>0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1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</row>
    <row r="6037" spans="1:34" x14ac:dyDescent="0.2">
      <c r="A6037" t="s">
        <v>7368</v>
      </c>
      <c r="B6037" t="s">
        <v>6132</v>
      </c>
      <c r="C6037">
        <v>0</v>
      </c>
      <c r="D6037">
        <v>0</v>
      </c>
      <c r="E6037">
        <v>0</v>
      </c>
      <c r="F6037">
        <v>0</v>
      </c>
      <c r="G6037">
        <v>0</v>
      </c>
      <c r="H6037">
        <v>0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1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</row>
    <row r="6038" spans="1:34" x14ac:dyDescent="0.2">
      <c r="A6038" t="s">
        <v>7248</v>
      </c>
      <c r="B6038" t="s">
        <v>6133</v>
      </c>
      <c r="C6038">
        <v>0</v>
      </c>
      <c r="D6038">
        <v>0</v>
      </c>
      <c r="E6038">
        <v>0</v>
      </c>
      <c r="F6038">
        <v>0</v>
      </c>
      <c r="G6038">
        <v>0</v>
      </c>
      <c r="H6038">
        <v>0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1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</row>
    <row r="6039" spans="1:34" x14ac:dyDescent="0.2">
      <c r="A6039" t="s">
        <v>7368</v>
      </c>
      <c r="B6039" t="s">
        <v>6134</v>
      </c>
      <c r="C6039">
        <v>0</v>
      </c>
      <c r="D6039">
        <v>0</v>
      </c>
      <c r="E6039">
        <v>0</v>
      </c>
      <c r="F6039">
        <v>0</v>
      </c>
      <c r="G6039">
        <v>0</v>
      </c>
      <c r="H6039">
        <v>0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1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</row>
    <row r="6040" spans="1:34" x14ac:dyDescent="0.2">
      <c r="A6040" t="s">
        <v>7368</v>
      </c>
      <c r="B6040" t="s">
        <v>6135</v>
      </c>
      <c r="C6040">
        <v>0</v>
      </c>
      <c r="D6040">
        <v>0</v>
      </c>
      <c r="E6040">
        <v>0</v>
      </c>
      <c r="F6040">
        <v>0</v>
      </c>
      <c r="G6040">
        <v>0</v>
      </c>
      <c r="H6040">
        <v>0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1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</row>
    <row r="6041" spans="1:34" x14ac:dyDescent="0.2">
      <c r="A6041" t="s">
        <v>7368</v>
      </c>
      <c r="B6041" t="s">
        <v>6136</v>
      </c>
      <c r="C6041">
        <v>0</v>
      </c>
      <c r="D6041">
        <v>0</v>
      </c>
      <c r="E6041">
        <v>0</v>
      </c>
      <c r="F6041">
        <v>0</v>
      </c>
      <c r="G6041">
        <v>0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1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</row>
    <row r="6042" spans="1:34" x14ac:dyDescent="0.2">
      <c r="A6042" t="s">
        <v>7368</v>
      </c>
      <c r="B6042" t="s">
        <v>6137</v>
      </c>
      <c r="C6042">
        <v>0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1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</row>
    <row r="6043" spans="1:34" x14ac:dyDescent="0.2">
      <c r="A6043" t="s">
        <v>7368</v>
      </c>
      <c r="B6043" t="s">
        <v>6138</v>
      </c>
      <c r="C6043">
        <v>0</v>
      </c>
      <c r="D6043">
        <v>0</v>
      </c>
      <c r="E6043">
        <v>0</v>
      </c>
      <c r="F6043">
        <v>0</v>
      </c>
      <c r="G6043">
        <v>0</v>
      </c>
      <c r="H6043">
        <v>0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1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</row>
    <row r="6044" spans="1:34" x14ac:dyDescent="0.2">
      <c r="A6044" t="s">
        <v>7368</v>
      </c>
      <c r="B6044" t="s">
        <v>6139</v>
      </c>
      <c r="C6044">
        <v>0</v>
      </c>
      <c r="D6044">
        <v>0</v>
      </c>
      <c r="E6044">
        <v>0</v>
      </c>
      <c r="F6044">
        <v>0</v>
      </c>
      <c r="G6044">
        <v>0</v>
      </c>
      <c r="H6044">
        <v>0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1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</row>
    <row r="6045" spans="1:34" x14ac:dyDescent="0.2">
      <c r="A6045" t="s">
        <v>7368</v>
      </c>
      <c r="B6045" t="s">
        <v>6140</v>
      </c>
      <c r="C6045">
        <v>0</v>
      </c>
      <c r="D6045">
        <v>0</v>
      </c>
      <c r="E6045">
        <v>0</v>
      </c>
      <c r="F6045">
        <v>0</v>
      </c>
      <c r="G6045">
        <v>0</v>
      </c>
      <c r="H6045">
        <v>0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1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</row>
    <row r="6046" spans="1:34" x14ac:dyDescent="0.2">
      <c r="A6046" t="s">
        <v>7398</v>
      </c>
      <c r="B6046" t="s">
        <v>6141</v>
      </c>
      <c r="C6046">
        <v>0</v>
      </c>
      <c r="D6046">
        <v>0</v>
      </c>
      <c r="E6046">
        <v>0</v>
      </c>
      <c r="F6046">
        <v>0</v>
      </c>
      <c r="G6046">
        <v>0</v>
      </c>
      <c r="H6046">
        <v>0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1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</row>
    <row r="6047" spans="1:34" x14ac:dyDescent="0.2">
      <c r="A6047" t="s">
        <v>7248</v>
      </c>
      <c r="B6047" t="s">
        <v>6142</v>
      </c>
      <c r="C6047">
        <v>0</v>
      </c>
      <c r="D6047">
        <v>0</v>
      </c>
      <c r="E6047">
        <v>0</v>
      </c>
      <c r="F6047">
        <v>0</v>
      </c>
      <c r="G6047">
        <v>0</v>
      </c>
      <c r="H6047">
        <v>0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1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</row>
    <row r="6048" spans="1:34" x14ac:dyDescent="0.2">
      <c r="A6048" t="s">
        <v>7368</v>
      </c>
      <c r="B6048" t="s">
        <v>6143</v>
      </c>
      <c r="C6048">
        <v>0</v>
      </c>
      <c r="D6048">
        <v>0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1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</row>
    <row r="6049" spans="1:34" x14ac:dyDescent="0.2">
      <c r="A6049" t="s">
        <v>7368</v>
      </c>
      <c r="B6049" t="s">
        <v>6144</v>
      </c>
      <c r="C6049">
        <v>0</v>
      </c>
      <c r="D6049">
        <v>0</v>
      </c>
      <c r="E6049">
        <v>0</v>
      </c>
      <c r="F6049">
        <v>0</v>
      </c>
      <c r="G6049">
        <v>0</v>
      </c>
      <c r="H6049">
        <v>0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1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</row>
    <row r="6050" spans="1:34" x14ac:dyDescent="0.2">
      <c r="A6050" t="s">
        <v>7327</v>
      </c>
      <c r="B6050" t="s">
        <v>6145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1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</row>
    <row r="6051" spans="1:34" x14ac:dyDescent="0.2">
      <c r="A6051" t="s">
        <v>7368</v>
      </c>
      <c r="B6051" t="s">
        <v>6146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1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</row>
    <row r="6052" spans="1:34" x14ac:dyDescent="0.2">
      <c r="A6052" t="s">
        <v>7368</v>
      </c>
      <c r="B6052" t="s">
        <v>6147</v>
      </c>
      <c r="C6052">
        <v>0</v>
      </c>
      <c r="D6052">
        <v>0</v>
      </c>
      <c r="E6052">
        <v>0</v>
      </c>
      <c r="F6052">
        <v>0</v>
      </c>
      <c r="G6052">
        <v>0</v>
      </c>
      <c r="H6052">
        <v>0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1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</row>
    <row r="6053" spans="1:34" x14ac:dyDescent="0.2">
      <c r="A6053" t="s">
        <v>7368</v>
      </c>
      <c r="B6053" t="s">
        <v>6148</v>
      </c>
      <c r="C6053">
        <v>0</v>
      </c>
      <c r="D6053">
        <v>0</v>
      </c>
      <c r="E6053">
        <v>0</v>
      </c>
      <c r="F6053">
        <v>0</v>
      </c>
      <c r="G6053">
        <v>0</v>
      </c>
      <c r="H6053">
        <v>0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1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</row>
    <row r="6054" spans="1:34" x14ac:dyDescent="0.2">
      <c r="A6054" t="s">
        <v>7368</v>
      </c>
      <c r="B6054" t="s">
        <v>6149</v>
      </c>
      <c r="C6054">
        <v>0</v>
      </c>
      <c r="D6054">
        <v>0</v>
      </c>
      <c r="E6054">
        <v>0</v>
      </c>
      <c r="F6054">
        <v>0</v>
      </c>
      <c r="G6054">
        <v>0</v>
      </c>
      <c r="H6054">
        <v>0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1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</row>
    <row r="6055" spans="1:34" x14ac:dyDescent="0.2">
      <c r="A6055" t="s">
        <v>7368</v>
      </c>
      <c r="B6055" t="s">
        <v>6150</v>
      </c>
      <c r="C6055">
        <v>0</v>
      </c>
      <c r="D6055">
        <v>0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1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</row>
    <row r="6056" spans="1:34" x14ac:dyDescent="0.2">
      <c r="A6056" t="s">
        <v>7368</v>
      </c>
      <c r="B6056" t="s">
        <v>6151</v>
      </c>
      <c r="C6056">
        <v>0</v>
      </c>
      <c r="D6056">
        <v>0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1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</row>
    <row r="6057" spans="1:34" x14ac:dyDescent="0.2">
      <c r="A6057" t="s">
        <v>7248</v>
      </c>
      <c r="B6057" t="s">
        <v>6152</v>
      </c>
      <c r="C6057">
        <v>0</v>
      </c>
      <c r="D6057">
        <v>0</v>
      </c>
      <c r="E6057">
        <v>0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1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</row>
    <row r="6058" spans="1:34" x14ac:dyDescent="0.2">
      <c r="A6058" t="s">
        <v>7368</v>
      </c>
      <c r="B6058" t="s">
        <v>6153</v>
      </c>
      <c r="C6058">
        <v>0</v>
      </c>
      <c r="D6058">
        <v>0</v>
      </c>
      <c r="E6058">
        <v>0</v>
      </c>
      <c r="F6058">
        <v>0</v>
      </c>
      <c r="G6058">
        <v>0</v>
      </c>
      <c r="H6058">
        <v>0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1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</row>
    <row r="6059" spans="1:34" x14ac:dyDescent="0.2">
      <c r="A6059" t="s">
        <v>7394</v>
      </c>
      <c r="B6059" t="s">
        <v>6154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1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</row>
    <row r="6060" spans="1:34" x14ac:dyDescent="0.2">
      <c r="A6060" t="s">
        <v>7368</v>
      </c>
      <c r="B6060" t="s">
        <v>6155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1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</row>
    <row r="6061" spans="1:34" x14ac:dyDescent="0.2">
      <c r="A6061" t="s">
        <v>7368</v>
      </c>
      <c r="B6061" t="s">
        <v>6156</v>
      </c>
      <c r="C6061">
        <v>0</v>
      </c>
      <c r="D6061">
        <v>0</v>
      </c>
      <c r="E6061">
        <v>0</v>
      </c>
      <c r="F6061">
        <v>0</v>
      </c>
      <c r="G6061">
        <v>0</v>
      </c>
      <c r="H6061">
        <v>0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1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</row>
    <row r="6062" spans="1:34" x14ac:dyDescent="0.2">
      <c r="A6062" t="s">
        <v>7368</v>
      </c>
      <c r="B6062" t="s">
        <v>6157</v>
      </c>
      <c r="C6062">
        <v>0</v>
      </c>
      <c r="D6062">
        <v>0</v>
      </c>
      <c r="E6062">
        <v>0</v>
      </c>
      <c r="F6062">
        <v>0</v>
      </c>
      <c r="G6062">
        <v>0</v>
      </c>
      <c r="H6062">
        <v>0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1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</row>
    <row r="6063" spans="1:34" x14ac:dyDescent="0.2">
      <c r="A6063" t="s">
        <v>7394</v>
      </c>
      <c r="B6063" t="s">
        <v>6158</v>
      </c>
      <c r="C6063">
        <v>0</v>
      </c>
      <c r="D6063">
        <v>0</v>
      </c>
      <c r="E6063">
        <v>0</v>
      </c>
      <c r="F6063">
        <v>0</v>
      </c>
      <c r="G6063">
        <v>0</v>
      </c>
      <c r="H6063">
        <v>0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1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</row>
    <row r="6064" spans="1:34" x14ac:dyDescent="0.2">
      <c r="A6064" t="s">
        <v>7248</v>
      </c>
      <c r="B6064" t="s">
        <v>6159</v>
      </c>
      <c r="C6064">
        <v>0</v>
      </c>
      <c r="D6064">
        <v>0</v>
      </c>
      <c r="E6064">
        <v>0</v>
      </c>
      <c r="F6064">
        <v>0</v>
      </c>
      <c r="G6064">
        <v>0</v>
      </c>
      <c r="H6064">
        <v>0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1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</row>
    <row r="6065" spans="1:34" x14ac:dyDescent="0.2">
      <c r="A6065" t="s">
        <v>7368</v>
      </c>
      <c r="B6065" t="s">
        <v>6160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1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</row>
    <row r="6066" spans="1:34" x14ac:dyDescent="0.2">
      <c r="A6066" t="s">
        <v>7368</v>
      </c>
      <c r="B6066" t="s">
        <v>6161</v>
      </c>
      <c r="C6066">
        <v>0</v>
      </c>
      <c r="D6066">
        <v>0</v>
      </c>
      <c r="E6066">
        <v>0</v>
      </c>
      <c r="F6066">
        <v>0</v>
      </c>
      <c r="G6066">
        <v>0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1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</row>
    <row r="6067" spans="1:34" x14ac:dyDescent="0.2">
      <c r="A6067" t="s">
        <v>7368</v>
      </c>
      <c r="B6067" t="s">
        <v>6162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1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</row>
    <row r="6068" spans="1:34" x14ac:dyDescent="0.2">
      <c r="A6068" t="s">
        <v>7368</v>
      </c>
      <c r="B6068" t="s">
        <v>6163</v>
      </c>
      <c r="C6068">
        <v>0</v>
      </c>
      <c r="D6068">
        <v>0</v>
      </c>
      <c r="E6068">
        <v>0</v>
      </c>
      <c r="F6068">
        <v>0</v>
      </c>
      <c r="G6068">
        <v>0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1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</row>
    <row r="6069" spans="1:34" x14ac:dyDescent="0.2">
      <c r="A6069" t="s">
        <v>7368</v>
      </c>
      <c r="B6069" t="s">
        <v>6164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1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</row>
    <row r="6070" spans="1:34" x14ac:dyDescent="0.2">
      <c r="A6070" t="s">
        <v>7327</v>
      </c>
      <c r="B6070" t="s">
        <v>6165</v>
      </c>
      <c r="C6070">
        <v>0</v>
      </c>
      <c r="D6070">
        <v>0</v>
      </c>
      <c r="E6070">
        <v>0</v>
      </c>
      <c r="F6070">
        <v>0</v>
      </c>
      <c r="G6070">
        <v>0</v>
      </c>
      <c r="H6070">
        <v>0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1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</row>
    <row r="6071" spans="1:34" x14ac:dyDescent="0.2">
      <c r="A6071" t="s">
        <v>7327</v>
      </c>
      <c r="B6071" t="s">
        <v>6166</v>
      </c>
      <c r="C6071">
        <v>0</v>
      </c>
      <c r="D6071">
        <v>0</v>
      </c>
      <c r="E6071">
        <v>0</v>
      </c>
      <c r="F6071">
        <v>0</v>
      </c>
      <c r="G6071">
        <v>0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1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</row>
    <row r="6072" spans="1:34" x14ac:dyDescent="0.2">
      <c r="A6072" t="s">
        <v>7270</v>
      </c>
      <c r="B6072" t="s">
        <v>6167</v>
      </c>
      <c r="C6072">
        <v>0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1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</row>
    <row r="6073" spans="1:34" x14ac:dyDescent="0.2">
      <c r="A6073" t="s">
        <v>7368</v>
      </c>
      <c r="B6073" t="s">
        <v>6168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1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</row>
    <row r="6074" spans="1:34" x14ac:dyDescent="0.2">
      <c r="A6074" t="s">
        <v>7368</v>
      </c>
      <c r="B6074" t="s">
        <v>6169</v>
      </c>
      <c r="C6074">
        <v>0</v>
      </c>
      <c r="D6074">
        <v>0</v>
      </c>
      <c r="E6074">
        <v>0</v>
      </c>
      <c r="F6074">
        <v>0</v>
      </c>
      <c r="G6074">
        <v>0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1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</row>
    <row r="6075" spans="1:34" x14ac:dyDescent="0.2">
      <c r="A6075" t="s">
        <v>7368</v>
      </c>
      <c r="B6075" t="s">
        <v>6170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1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</row>
    <row r="6076" spans="1:34" x14ac:dyDescent="0.2">
      <c r="A6076" t="s">
        <v>7368</v>
      </c>
      <c r="B6076" t="s">
        <v>6171</v>
      </c>
      <c r="C6076">
        <v>0</v>
      </c>
      <c r="D6076">
        <v>0</v>
      </c>
      <c r="E6076">
        <v>0</v>
      </c>
      <c r="F6076">
        <v>0</v>
      </c>
      <c r="G6076">
        <v>0</v>
      </c>
      <c r="H6076">
        <v>0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1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</row>
    <row r="6077" spans="1:34" x14ac:dyDescent="0.2">
      <c r="A6077" t="s">
        <v>7368</v>
      </c>
      <c r="B6077" t="s">
        <v>6172</v>
      </c>
      <c r="C6077">
        <v>0</v>
      </c>
      <c r="D6077">
        <v>0</v>
      </c>
      <c r="E6077">
        <v>0</v>
      </c>
      <c r="F6077">
        <v>0</v>
      </c>
      <c r="G6077">
        <v>0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1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</row>
    <row r="6078" spans="1:34" x14ac:dyDescent="0.2">
      <c r="A6078" t="s">
        <v>7394</v>
      </c>
      <c r="B6078" t="s">
        <v>6173</v>
      </c>
      <c r="C6078">
        <v>0</v>
      </c>
      <c r="D6078">
        <v>0</v>
      </c>
      <c r="E6078">
        <v>0</v>
      </c>
      <c r="F6078">
        <v>0</v>
      </c>
      <c r="G6078">
        <v>0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1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</row>
    <row r="6079" spans="1:34" x14ac:dyDescent="0.2">
      <c r="A6079" t="s">
        <v>7270</v>
      </c>
      <c r="B6079" t="s">
        <v>6174</v>
      </c>
      <c r="C6079">
        <v>0</v>
      </c>
      <c r="D6079">
        <v>0</v>
      </c>
      <c r="E6079">
        <v>0</v>
      </c>
      <c r="F6079">
        <v>0</v>
      </c>
      <c r="G6079">
        <v>0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1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</row>
    <row r="6080" spans="1:34" x14ac:dyDescent="0.2">
      <c r="A6080" t="s">
        <v>7368</v>
      </c>
      <c r="B6080" t="s">
        <v>6175</v>
      </c>
      <c r="C6080">
        <v>0</v>
      </c>
      <c r="D6080">
        <v>0</v>
      </c>
      <c r="E6080">
        <v>0</v>
      </c>
      <c r="F6080">
        <v>0</v>
      </c>
      <c r="G6080">
        <v>0</v>
      </c>
      <c r="H6080">
        <v>0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1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</row>
    <row r="6081" spans="1:34" x14ac:dyDescent="0.2">
      <c r="A6081" t="s">
        <v>7368</v>
      </c>
      <c r="B6081" t="s">
        <v>6176</v>
      </c>
      <c r="C6081">
        <v>0</v>
      </c>
      <c r="D6081">
        <v>0</v>
      </c>
      <c r="E6081">
        <v>0</v>
      </c>
      <c r="F6081">
        <v>0</v>
      </c>
      <c r="G6081">
        <v>0</v>
      </c>
      <c r="H6081">
        <v>0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1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</row>
    <row r="6082" spans="1:34" x14ac:dyDescent="0.2">
      <c r="A6082" t="s">
        <v>7368</v>
      </c>
      <c r="B6082" t="s">
        <v>6177</v>
      </c>
      <c r="C6082">
        <v>0</v>
      </c>
      <c r="D6082">
        <v>0</v>
      </c>
      <c r="E6082">
        <v>0</v>
      </c>
      <c r="F6082">
        <v>0</v>
      </c>
      <c r="G6082">
        <v>0</v>
      </c>
      <c r="H6082">
        <v>0</v>
      </c>
      <c r="I6082">
        <v>0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1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</row>
    <row r="6083" spans="1:34" x14ac:dyDescent="0.2">
      <c r="A6083" t="s">
        <v>7368</v>
      </c>
      <c r="B6083" t="s">
        <v>6178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1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</row>
    <row r="6084" spans="1:34" x14ac:dyDescent="0.2">
      <c r="A6084" t="s">
        <v>7368</v>
      </c>
      <c r="B6084" t="s">
        <v>6179</v>
      </c>
      <c r="C6084">
        <v>0</v>
      </c>
      <c r="D6084">
        <v>0</v>
      </c>
      <c r="E6084">
        <v>0</v>
      </c>
      <c r="F6084">
        <v>0</v>
      </c>
      <c r="G6084">
        <v>0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1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</row>
    <row r="6085" spans="1:34" x14ac:dyDescent="0.2">
      <c r="A6085" t="s">
        <v>7368</v>
      </c>
      <c r="B6085" t="s">
        <v>6180</v>
      </c>
      <c r="C6085">
        <v>0</v>
      </c>
      <c r="D6085">
        <v>0</v>
      </c>
      <c r="E6085">
        <v>0</v>
      </c>
      <c r="F6085">
        <v>0</v>
      </c>
      <c r="G6085">
        <v>0</v>
      </c>
      <c r="H6085">
        <v>0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1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</row>
    <row r="6086" spans="1:34" x14ac:dyDescent="0.2">
      <c r="A6086" t="s">
        <v>7368</v>
      </c>
      <c r="B6086" t="s">
        <v>6181</v>
      </c>
      <c r="C6086">
        <v>0</v>
      </c>
      <c r="D6086">
        <v>0</v>
      </c>
      <c r="E6086">
        <v>0</v>
      </c>
      <c r="F6086">
        <v>0</v>
      </c>
      <c r="G6086">
        <v>0</v>
      </c>
      <c r="H6086">
        <v>0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1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</row>
    <row r="6087" spans="1:34" x14ac:dyDescent="0.2">
      <c r="A6087" t="s">
        <v>7394</v>
      </c>
      <c r="B6087" t="s">
        <v>6182</v>
      </c>
      <c r="C6087">
        <v>0</v>
      </c>
      <c r="D6087">
        <v>0</v>
      </c>
      <c r="E6087">
        <v>0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1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</row>
    <row r="6088" spans="1:34" x14ac:dyDescent="0.2">
      <c r="A6088" t="s">
        <v>7368</v>
      </c>
      <c r="B6088" t="s">
        <v>6183</v>
      </c>
      <c r="C6088">
        <v>0</v>
      </c>
      <c r="D6088">
        <v>0</v>
      </c>
      <c r="E6088">
        <v>0</v>
      </c>
      <c r="F6088">
        <v>0</v>
      </c>
      <c r="G6088">
        <v>0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1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</row>
    <row r="6089" spans="1:34" x14ac:dyDescent="0.2">
      <c r="A6089" t="s">
        <v>7368</v>
      </c>
      <c r="B6089" t="s">
        <v>6184</v>
      </c>
      <c r="C6089">
        <v>0</v>
      </c>
      <c r="D6089">
        <v>0</v>
      </c>
      <c r="E6089">
        <v>0</v>
      </c>
      <c r="F6089">
        <v>0</v>
      </c>
      <c r="G6089">
        <v>0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1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</row>
    <row r="6090" spans="1:34" x14ac:dyDescent="0.2">
      <c r="A6090" t="s">
        <v>7368</v>
      </c>
      <c r="B6090" t="s">
        <v>6185</v>
      </c>
      <c r="C6090">
        <v>0</v>
      </c>
      <c r="D6090">
        <v>0</v>
      </c>
      <c r="E6090">
        <v>0</v>
      </c>
      <c r="F6090">
        <v>0</v>
      </c>
      <c r="G6090">
        <v>0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1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</row>
    <row r="6091" spans="1:34" x14ac:dyDescent="0.2">
      <c r="A6091" t="s">
        <v>7368</v>
      </c>
      <c r="B6091" t="s">
        <v>6186</v>
      </c>
      <c r="C6091">
        <v>0</v>
      </c>
      <c r="D6091">
        <v>0</v>
      </c>
      <c r="E6091">
        <v>0</v>
      </c>
      <c r="F6091">
        <v>0</v>
      </c>
      <c r="G6091">
        <v>0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1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</row>
    <row r="6092" spans="1:34" x14ac:dyDescent="0.2">
      <c r="A6092" t="s">
        <v>7368</v>
      </c>
      <c r="B6092" t="s">
        <v>6187</v>
      </c>
      <c r="C6092">
        <v>0</v>
      </c>
      <c r="D6092">
        <v>0</v>
      </c>
      <c r="E6092">
        <v>0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1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</row>
    <row r="6093" spans="1:34" x14ac:dyDescent="0.2">
      <c r="A6093" t="s">
        <v>7368</v>
      </c>
      <c r="B6093" t="s">
        <v>6188</v>
      </c>
      <c r="C6093">
        <v>0</v>
      </c>
      <c r="D6093">
        <v>0</v>
      </c>
      <c r="E6093">
        <v>0</v>
      </c>
      <c r="F6093">
        <v>0</v>
      </c>
      <c r="G6093">
        <v>0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1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</row>
    <row r="6094" spans="1:34" x14ac:dyDescent="0.2">
      <c r="A6094" t="s">
        <v>7248</v>
      </c>
      <c r="B6094" t="s">
        <v>6189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1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</row>
    <row r="6095" spans="1:34" x14ac:dyDescent="0.2">
      <c r="A6095" t="s">
        <v>7368</v>
      </c>
      <c r="B6095" t="s">
        <v>6190</v>
      </c>
      <c r="C6095">
        <v>0</v>
      </c>
      <c r="D6095">
        <v>0</v>
      </c>
      <c r="E6095">
        <v>0</v>
      </c>
      <c r="F6095">
        <v>0</v>
      </c>
      <c r="G6095">
        <v>0</v>
      </c>
      <c r="H6095">
        <v>0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1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</row>
    <row r="6096" spans="1:34" x14ac:dyDescent="0.2">
      <c r="A6096" t="s">
        <v>7368</v>
      </c>
      <c r="B6096" t="s">
        <v>6191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1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</row>
    <row r="6097" spans="1:34" x14ac:dyDescent="0.2">
      <c r="A6097" t="s">
        <v>7368</v>
      </c>
      <c r="B6097" t="s">
        <v>6192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1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</row>
    <row r="6098" spans="1:34" x14ac:dyDescent="0.2">
      <c r="A6098" t="s">
        <v>7368</v>
      </c>
      <c r="B6098" t="s">
        <v>6193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1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</row>
    <row r="6099" spans="1:34" x14ac:dyDescent="0.2">
      <c r="A6099" t="s">
        <v>7398</v>
      </c>
      <c r="B6099" t="s">
        <v>6194</v>
      </c>
      <c r="C6099">
        <v>0</v>
      </c>
      <c r="D6099">
        <v>0</v>
      </c>
      <c r="E6099">
        <v>0</v>
      </c>
      <c r="F6099">
        <v>0</v>
      </c>
      <c r="G6099">
        <v>0</v>
      </c>
      <c r="H6099">
        <v>0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1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</row>
    <row r="6100" spans="1:34" x14ac:dyDescent="0.2">
      <c r="A6100" t="s">
        <v>7368</v>
      </c>
      <c r="B6100" t="s">
        <v>6195</v>
      </c>
      <c r="C6100">
        <v>0</v>
      </c>
      <c r="D6100">
        <v>0</v>
      </c>
      <c r="E6100">
        <v>0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1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</row>
    <row r="6101" spans="1:34" x14ac:dyDescent="0.2">
      <c r="A6101" t="s">
        <v>7394</v>
      </c>
      <c r="B6101" t="s">
        <v>6196</v>
      </c>
      <c r="C6101">
        <v>0</v>
      </c>
      <c r="D6101">
        <v>0</v>
      </c>
      <c r="E6101">
        <v>0</v>
      </c>
      <c r="F6101">
        <v>0</v>
      </c>
      <c r="G6101">
        <v>0</v>
      </c>
      <c r="H6101">
        <v>0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1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</row>
    <row r="6102" spans="1:34" x14ac:dyDescent="0.2">
      <c r="A6102" t="s">
        <v>7368</v>
      </c>
      <c r="B6102" t="s">
        <v>6197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1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</row>
    <row r="6103" spans="1:34" x14ac:dyDescent="0.2">
      <c r="A6103" t="s">
        <v>7368</v>
      </c>
      <c r="B6103" t="s">
        <v>6198</v>
      </c>
      <c r="C6103">
        <v>0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1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</row>
    <row r="6104" spans="1:34" x14ac:dyDescent="0.2">
      <c r="A6104" t="s">
        <v>7368</v>
      </c>
      <c r="B6104" t="s">
        <v>6199</v>
      </c>
      <c r="C6104">
        <v>0</v>
      </c>
      <c r="D6104">
        <v>0</v>
      </c>
      <c r="E6104">
        <v>0</v>
      </c>
      <c r="F6104">
        <v>0</v>
      </c>
      <c r="G6104">
        <v>0</v>
      </c>
      <c r="H6104">
        <v>0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1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</row>
    <row r="6105" spans="1:34" x14ac:dyDescent="0.2">
      <c r="A6105" t="s">
        <v>7248</v>
      </c>
      <c r="B6105" t="s">
        <v>6200</v>
      </c>
      <c r="C6105">
        <v>0</v>
      </c>
      <c r="D6105">
        <v>0</v>
      </c>
      <c r="E6105">
        <v>0</v>
      </c>
      <c r="F6105">
        <v>0</v>
      </c>
      <c r="G6105">
        <v>0</v>
      </c>
      <c r="H6105">
        <v>0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1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</row>
    <row r="6106" spans="1:34" x14ac:dyDescent="0.2">
      <c r="A6106" t="s">
        <v>7368</v>
      </c>
      <c r="B6106" t="s">
        <v>6201</v>
      </c>
      <c r="C6106">
        <v>0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1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</row>
    <row r="6107" spans="1:34" x14ac:dyDescent="0.2">
      <c r="A6107" t="s">
        <v>7368</v>
      </c>
      <c r="B6107" t="s">
        <v>6202</v>
      </c>
      <c r="C6107">
        <v>0</v>
      </c>
      <c r="D6107">
        <v>0</v>
      </c>
      <c r="E6107">
        <v>0</v>
      </c>
      <c r="F6107">
        <v>0</v>
      </c>
      <c r="G6107">
        <v>0</v>
      </c>
      <c r="H6107">
        <v>0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1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</row>
    <row r="6108" spans="1:34" x14ac:dyDescent="0.2">
      <c r="A6108" t="s">
        <v>7368</v>
      </c>
      <c r="B6108" t="s">
        <v>6203</v>
      </c>
      <c r="C6108">
        <v>0</v>
      </c>
      <c r="D6108">
        <v>0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1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</row>
    <row r="6109" spans="1:34" x14ac:dyDescent="0.2">
      <c r="A6109" t="s">
        <v>7368</v>
      </c>
      <c r="B6109" t="s">
        <v>6204</v>
      </c>
      <c r="C6109">
        <v>0</v>
      </c>
      <c r="D6109">
        <v>0</v>
      </c>
      <c r="E6109">
        <v>0</v>
      </c>
      <c r="F6109">
        <v>0</v>
      </c>
      <c r="G6109">
        <v>0</v>
      </c>
      <c r="H6109">
        <v>0</v>
      </c>
      <c r="I6109">
        <v>0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1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</row>
    <row r="6110" spans="1:34" x14ac:dyDescent="0.2">
      <c r="A6110" t="s">
        <v>7398</v>
      </c>
      <c r="B6110" t="s">
        <v>6205</v>
      </c>
      <c r="C6110">
        <v>0</v>
      </c>
      <c r="D6110">
        <v>0</v>
      </c>
      <c r="E6110">
        <v>0</v>
      </c>
      <c r="F6110">
        <v>0</v>
      </c>
      <c r="G6110">
        <v>0</v>
      </c>
      <c r="H6110">
        <v>0</v>
      </c>
      <c r="I6110">
        <v>0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1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</row>
    <row r="6111" spans="1:34" x14ac:dyDescent="0.2">
      <c r="A6111" t="s">
        <v>7368</v>
      </c>
      <c r="B6111" t="s">
        <v>6206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1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</row>
    <row r="6112" spans="1:34" x14ac:dyDescent="0.2">
      <c r="A6112" t="s">
        <v>7368</v>
      </c>
      <c r="B6112" t="s">
        <v>6207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1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</row>
    <row r="6113" spans="1:34" x14ac:dyDescent="0.2">
      <c r="A6113" t="s">
        <v>7368</v>
      </c>
      <c r="B6113" t="s">
        <v>6208</v>
      </c>
      <c r="C6113">
        <v>0</v>
      </c>
      <c r="D6113">
        <v>0</v>
      </c>
      <c r="E6113">
        <v>0</v>
      </c>
      <c r="F6113">
        <v>0</v>
      </c>
      <c r="G6113">
        <v>0</v>
      </c>
      <c r="H6113">
        <v>0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1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</row>
    <row r="6114" spans="1:34" x14ac:dyDescent="0.2">
      <c r="A6114" t="s">
        <v>7368</v>
      </c>
      <c r="B6114" t="s">
        <v>6209</v>
      </c>
      <c r="C6114">
        <v>0</v>
      </c>
      <c r="D6114">
        <v>0</v>
      </c>
      <c r="E6114">
        <v>0</v>
      </c>
      <c r="F6114">
        <v>0</v>
      </c>
      <c r="G6114">
        <v>0</v>
      </c>
      <c r="H6114">
        <v>0</v>
      </c>
      <c r="I6114">
        <v>0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1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</row>
    <row r="6115" spans="1:34" x14ac:dyDescent="0.2">
      <c r="A6115" t="s">
        <v>7368</v>
      </c>
      <c r="B6115" t="s">
        <v>6210</v>
      </c>
      <c r="C6115">
        <v>0</v>
      </c>
      <c r="D6115">
        <v>0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1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</row>
    <row r="6116" spans="1:34" x14ac:dyDescent="0.2">
      <c r="A6116" t="s">
        <v>7270</v>
      </c>
      <c r="B6116" t="s">
        <v>6211</v>
      </c>
      <c r="C6116">
        <v>0</v>
      </c>
      <c r="D6116">
        <v>0</v>
      </c>
      <c r="E6116">
        <v>0</v>
      </c>
      <c r="F6116">
        <v>0</v>
      </c>
      <c r="G6116">
        <v>0</v>
      </c>
      <c r="H6116">
        <v>0</v>
      </c>
      <c r="I6116">
        <v>0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1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</row>
    <row r="6117" spans="1:34" x14ac:dyDescent="0.2">
      <c r="A6117" t="s">
        <v>7368</v>
      </c>
      <c r="B6117" t="s">
        <v>6212</v>
      </c>
      <c r="C6117">
        <v>0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1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</row>
    <row r="6118" spans="1:34" x14ac:dyDescent="0.2">
      <c r="A6118" t="s">
        <v>7368</v>
      </c>
      <c r="B6118" t="s">
        <v>6213</v>
      </c>
      <c r="C6118">
        <v>0</v>
      </c>
      <c r="D6118">
        <v>0</v>
      </c>
      <c r="E6118">
        <v>0</v>
      </c>
      <c r="F6118">
        <v>0</v>
      </c>
      <c r="G6118">
        <v>0</v>
      </c>
      <c r="H6118">
        <v>0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1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</row>
    <row r="6119" spans="1:34" x14ac:dyDescent="0.2">
      <c r="A6119" t="s">
        <v>7368</v>
      </c>
      <c r="B6119" t="s">
        <v>6214</v>
      </c>
      <c r="C6119">
        <v>0</v>
      </c>
      <c r="D6119">
        <v>0</v>
      </c>
      <c r="E6119">
        <v>0</v>
      </c>
      <c r="F6119">
        <v>0</v>
      </c>
      <c r="G6119">
        <v>0</v>
      </c>
      <c r="H6119">
        <v>0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1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</row>
    <row r="6120" spans="1:34" x14ac:dyDescent="0.2">
      <c r="A6120" t="s">
        <v>7368</v>
      </c>
      <c r="B6120" t="s">
        <v>6215</v>
      </c>
      <c r="C6120">
        <v>0</v>
      </c>
      <c r="D6120">
        <v>0</v>
      </c>
      <c r="E6120">
        <v>0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1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</row>
    <row r="6121" spans="1:34" x14ac:dyDescent="0.2">
      <c r="A6121" t="s">
        <v>7368</v>
      </c>
      <c r="B6121" t="s">
        <v>6216</v>
      </c>
      <c r="C6121">
        <v>0</v>
      </c>
      <c r="D6121">
        <v>0</v>
      </c>
      <c r="E6121">
        <v>0</v>
      </c>
      <c r="F6121">
        <v>0</v>
      </c>
      <c r="G6121">
        <v>0</v>
      </c>
      <c r="H6121">
        <v>0</v>
      </c>
      <c r="I6121">
        <v>0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1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</row>
    <row r="6122" spans="1:34" x14ac:dyDescent="0.2">
      <c r="A6122" t="s">
        <v>7270</v>
      </c>
      <c r="B6122" t="s">
        <v>6217</v>
      </c>
      <c r="C6122">
        <v>0</v>
      </c>
      <c r="D6122">
        <v>0</v>
      </c>
      <c r="E6122">
        <v>0</v>
      </c>
      <c r="F6122">
        <v>0</v>
      </c>
      <c r="G6122">
        <v>0</v>
      </c>
      <c r="H6122">
        <v>0</v>
      </c>
      <c r="I6122">
        <v>0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1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</row>
    <row r="6123" spans="1:34" x14ac:dyDescent="0.2">
      <c r="A6123" t="s">
        <v>7368</v>
      </c>
      <c r="B6123" t="s">
        <v>6218</v>
      </c>
      <c r="C6123">
        <v>0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1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</row>
    <row r="6124" spans="1:34" x14ac:dyDescent="0.2">
      <c r="A6124" t="s">
        <v>7270</v>
      </c>
      <c r="B6124" t="s">
        <v>6219</v>
      </c>
      <c r="C6124">
        <v>0</v>
      </c>
      <c r="D6124">
        <v>0</v>
      </c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1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</row>
    <row r="6125" spans="1:34" x14ac:dyDescent="0.2">
      <c r="A6125" t="s">
        <v>7398</v>
      </c>
      <c r="B6125" t="s">
        <v>6220</v>
      </c>
      <c r="C6125">
        <v>0</v>
      </c>
      <c r="D6125">
        <v>0</v>
      </c>
      <c r="E6125">
        <v>0</v>
      </c>
      <c r="F6125">
        <v>0</v>
      </c>
      <c r="G6125">
        <v>0</v>
      </c>
      <c r="H6125">
        <v>0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1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</row>
    <row r="6126" spans="1:34" x14ac:dyDescent="0.2">
      <c r="A6126" t="s">
        <v>7368</v>
      </c>
      <c r="B6126" t="s">
        <v>6221</v>
      </c>
      <c r="C6126">
        <v>0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1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</row>
    <row r="6127" spans="1:34" x14ac:dyDescent="0.2">
      <c r="A6127" t="s">
        <v>7368</v>
      </c>
      <c r="B6127" t="s">
        <v>6222</v>
      </c>
      <c r="C6127">
        <v>0</v>
      </c>
      <c r="D6127">
        <v>0</v>
      </c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1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</row>
    <row r="6128" spans="1:34" x14ac:dyDescent="0.2">
      <c r="A6128" t="s">
        <v>7368</v>
      </c>
      <c r="B6128" t="s">
        <v>6223</v>
      </c>
      <c r="C6128">
        <v>0</v>
      </c>
      <c r="D6128">
        <v>0</v>
      </c>
      <c r="E6128">
        <v>0</v>
      </c>
      <c r="F6128">
        <v>0</v>
      </c>
      <c r="G6128">
        <v>0</v>
      </c>
      <c r="H6128">
        <v>0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1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</row>
    <row r="6129" spans="1:34" x14ac:dyDescent="0.2">
      <c r="A6129" t="s">
        <v>7248</v>
      </c>
      <c r="B6129" t="s">
        <v>6224</v>
      </c>
      <c r="C6129">
        <v>0</v>
      </c>
      <c r="D6129">
        <v>0</v>
      </c>
      <c r="E6129">
        <v>0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1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</row>
    <row r="6130" spans="1:34" x14ac:dyDescent="0.2">
      <c r="A6130" t="s">
        <v>7398</v>
      </c>
      <c r="B6130" t="s">
        <v>6225</v>
      </c>
      <c r="C6130">
        <v>0</v>
      </c>
      <c r="D6130">
        <v>0</v>
      </c>
      <c r="E6130">
        <v>0</v>
      </c>
      <c r="F6130">
        <v>0</v>
      </c>
      <c r="G6130">
        <v>0</v>
      </c>
      <c r="H6130">
        <v>0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1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</row>
    <row r="6131" spans="1:34" x14ac:dyDescent="0.2">
      <c r="A6131" t="s">
        <v>7368</v>
      </c>
      <c r="B6131" t="s">
        <v>6226</v>
      </c>
      <c r="C6131">
        <v>0</v>
      </c>
      <c r="D6131">
        <v>0</v>
      </c>
      <c r="E6131">
        <v>0</v>
      </c>
      <c r="F6131">
        <v>0</v>
      </c>
      <c r="G6131">
        <v>0</v>
      </c>
      <c r="H6131">
        <v>0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1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</row>
    <row r="6132" spans="1:34" x14ac:dyDescent="0.2">
      <c r="A6132" t="s">
        <v>7368</v>
      </c>
      <c r="B6132" t="s">
        <v>6227</v>
      </c>
      <c r="C6132">
        <v>0</v>
      </c>
      <c r="D6132">
        <v>0</v>
      </c>
      <c r="E6132">
        <v>0</v>
      </c>
      <c r="F6132">
        <v>0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1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</row>
    <row r="6133" spans="1:34" x14ac:dyDescent="0.2">
      <c r="A6133" t="s">
        <v>7368</v>
      </c>
      <c r="B6133" t="s">
        <v>6228</v>
      </c>
      <c r="C6133">
        <v>0</v>
      </c>
      <c r="D6133">
        <v>0</v>
      </c>
      <c r="E6133">
        <v>0</v>
      </c>
      <c r="F6133">
        <v>0</v>
      </c>
      <c r="G6133">
        <v>0</v>
      </c>
      <c r="H6133">
        <v>0</v>
      </c>
      <c r="I6133">
        <v>0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1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</row>
    <row r="6134" spans="1:34" x14ac:dyDescent="0.2">
      <c r="A6134" t="s">
        <v>7368</v>
      </c>
      <c r="B6134" t="s">
        <v>6229</v>
      </c>
      <c r="C6134">
        <v>0</v>
      </c>
      <c r="D6134">
        <v>0</v>
      </c>
      <c r="E6134">
        <v>0</v>
      </c>
      <c r="F6134">
        <v>0</v>
      </c>
      <c r="G6134">
        <v>0</v>
      </c>
      <c r="H6134">
        <v>0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1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</row>
    <row r="6135" spans="1:34" x14ac:dyDescent="0.2">
      <c r="A6135" t="s">
        <v>7368</v>
      </c>
      <c r="B6135" t="s">
        <v>6230</v>
      </c>
      <c r="C6135">
        <v>0</v>
      </c>
      <c r="D6135">
        <v>0</v>
      </c>
      <c r="E6135">
        <v>0</v>
      </c>
      <c r="F6135">
        <v>0</v>
      </c>
      <c r="G6135">
        <v>0</v>
      </c>
      <c r="H6135">
        <v>0</v>
      </c>
      <c r="I6135">
        <v>0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1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</row>
    <row r="6136" spans="1:34" x14ac:dyDescent="0.2">
      <c r="A6136" t="s">
        <v>7368</v>
      </c>
      <c r="B6136" t="s">
        <v>6231</v>
      </c>
      <c r="C6136">
        <v>0</v>
      </c>
      <c r="D6136">
        <v>0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1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</row>
    <row r="6137" spans="1:34" x14ac:dyDescent="0.2">
      <c r="A6137" t="s">
        <v>7270</v>
      </c>
      <c r="B6137" t="s">
        <v>6232</v>
      </c>
      <c r="C6137">
        <v>0</v>
      </c>
      <c r="D6137">
        <v>0</v>
      </c>
      <c r="E6137">
        <v>0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1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</row>
    <row r="6138" spans="1:34" x14ac:dyDescent="0.2">
      <c r="A6138" t="s">
        <v>7368</v>
      </c>
      <c r="B6138" t="s">
        <v>6233</v>
      </c>
      <c r="C6138">
        <v>0</v>
      </c>
      <c r="D6138">
        <v>0</v>
      </c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1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</row>
    <row r="6139" spans="1:34" x14ac:dyDescent="0.2">
      <c r="A6139" t="s">
        <v>7368</v>
      </c>
      <c r="B6139" t="s">
        <v>6234</v>
      </c>
      <c r="C6139">
        <v>0</v>
      </c>
      <c r="D6139">
        <v>0</v>
      </c>
      <c r="E6139">
        <v>0</v>
      </c>
      <c r="F6139">
        <v>0</v>
      </c>
      <c r="G6139">
        <v>0</v>
      </c>
      <c r="H6139">
        <v>0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1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</row>
    <row r="6140" spans="1:34" x14ac:dyDescent="0.2">
      <c r="A6140" t="s">
        <v>7368</v>
      </c>
      <c r="B6140" t="s">
        <v>6235</v>
      </c>
      <c r="C6140">
        <v>0</v>
      </c>
      <c r="D6140">
        <v>0</v>
      </c>
      <c r="E6140">
        <v>0</v>
      </c>
      <c r="F6140">
        <v>0</v>
      </c>
      <c r="G6140">
        <v>0</v>
      </c>
      <c r="H6140">
        <v>0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1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</row>
    <row r="6141" spans="1:34" x14ac:dyDescent="0.2">
      <c r="A6141" t="s">
        <v>7368</v>
      </c>
      <c r="B6141" t="s">
        <v>6236</v>
      </c>
      <c r="C6141">
        <v>0</v>
      </c>
      <c r="D6141">
        <v>0</v>
      </c>
      <c r="E6141">
        <v>0</v>
      </c>
      <c r="F6141">
        <v>0</v>
      </c>
      <c r="G6141">
        <v>0</v>
      </c>
      <c r="H6141">
        <v>0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1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</row>
    <row r="6142" spans="1:34" x14ac:dyDescent="0.2">
      <c r="A6142" t="s">
        <v>7398</v>
      </c>
      <c r="B6142" t="s">
        <v>6237</v>
      </c>
      <c r="C6142">
        <v>0</v>
      </c>
      <c r="D6142">
        <v>0</v>
      </c>
      <c r="E6142">
        <v>0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1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</row>
    <row r="6143" spans="1:34" x14ac:dyDescent="0.2">
      <c r="A6143" t="s">
        <v>7368</v>
      </c>
      <c r="B6143" t="s">
        <v>6238</v>
      </c>
      <c r="C6143">
        <v>0</v>
      </c>
      <c r="D6143">
        <v>0</v>
      </c>
      <c r="E6143">
        <v>0</v>
      </c>
      <c r="F6143">
        <v>0</v>
      </c>
      <c r="G6143">
        <v>0</v>
      </c>
      <c r="H6143">
        <v>0</v>
      </c>
      <c r="I6143">
        <v>0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1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</row>
    <row r="6144" spans="1:34" x14ac:dyDescent="0.2">
      <c r="A6144" t="s">
        <v>7368</v>
      </c>
      <c r="B6144" t="s">
        <v>6239</v>
      </c>
      <c r="C6144">
        <v>0</v>
      </c>
      <c r="D6144">
        <v>0</v>
      </c>
      <c r="E6144">
        <v>0</v>
      </c>
      <c r="F6144">
        <v>0</v>
      </c>
      <c r="G6144">
        <v>0</v>
      </c>
      <c r="H6144">
        <v>0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1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</row>
    <row r="6145" spans="1:34" x14ac:dyDescent="0.2">
      <c r="A6145" t="s">
        <v>7248</v>
      </c>
      <c r="B6145" t="s">
        <v>6240</v>
      </c>
      <c r="C6145">
        <v>0</v>
      </c>
      <c r="D6145">
        <v>0</v>
      </c>
      <c r="E6145">
        <v>0</v>
      </c>
      <c r="F6145">
        <v>0</v>
      </c>
      <c r="G6145">
        <v>0</v>
      </c>
      <c r="H6145">
        <v>0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1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</row>
    <row r="6146" spans="1:34" x14ac:dyDescent="0.2">
      <c r="A6146" t="s">
        <v>7368</v>
      </c>
      <c r="B6146" t="s">
        <v>6241</v>
      </c>
      <c r="C6146">
        <v>0</v>
      </c>
      <c r="D6146">
        <v>0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1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</row>
    <row r="6147" spans="1:34" x14ac:dyDescent="0.2">
      <c r="A6147" t="s">
        <v>7368</v>
      </c>
      <c r="B6147" t="s">
        <v>6242</v>
      </c>
      <c r="C6147">
        <v>0</v>
      </c>
      <c r="D6147">
        <v>0</v>
      </c>
      <c r="E6147">
        <v>0</v>
      </c>
      <c r="F6147">
        <v>0</v>
      </c>
      <c r="G6147">
        <v>0</v>
      </c>
      <c r="H6147">
        <v>0</v>
      </c>
      <c r="I6147">
        <v>0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1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</row>
    <row r="6148" spans="1:34" x14ac:dyDescent="0.2">
      <c r="A6148" t="s">
        <v>7270</v>
      </c>
      <c r="B6148" t="s">
        <v>6243</v>
      </c>
      <c r="C6148">
        <v>0</v>
      </c>
      <c r="D6148">
        <v>0</v>
      </c>
      <c r="E6148">
        <v>0</v>
      </c>
      <c r="F6148">
        <v>0</v>
      </c>
      <c r="G6148">
        <v>0</v>
      </c>
      <c r="H6148">
        <v>0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1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</row>
    <row r="6149" spans="1:34" x14ac:dyDescent="0.2">
      <c r="A6149" t="s">
        <v>7248</v>
      </c>
      <c r="B6149" t="s">
        <v>6244</v>
      </c>
      <c r="C6149">
        <v>0</v>
      </c>
      <c r="D6149">
        <v>0</v>
      </c>
      <c r="E6149">
        <v>0</v>
      </c>
      <c r="F6149">
        <v>0</v>
      </c>
      <c r="G6149">
        <v>0</v>
      </c>
      <c r="H6149">
        <v>0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1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</row>
    <row r="6150" spans="1:34" x14ac:dyDescent="0.2">
      <c r="A6150" t="s">
        <v>7327</v>
      </c>
      <c r="B6150" t="s">
        <v>6245</v>
      </c>
      <c r="C6150">
        <v>0</v>
      </c>
      <c r="D6150">
        <v>0</v>
      </c>
      <c r="E6150">
        <v>0</v>
      </c>
      <c r="F6150">
        <v>0</v>
      </c>
      <c r="G6150">
        <v>0</v>
      </c>
      <c r="H6150">
        <v>0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1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</row>
    <row r="6151" spans="1:34" x14ac:dyDescent="0.2">
      <c r="A6151" t="s">
        <v>7398</v>
      </c>
      <c r="B6151" t="s">
        <v>6246</v>
      </c>
      <c r="C6151">
        <v>0</v>
      </c>
      <c r="D6151">
        <v>0</v>
      </c>
      <c r="E6151">
        <v>0</v>
      </c>
      <c r="F6151">
        <v>0</v>
      </c>
      <c r="G6151">
        <v>0</v>
      </c>
      <c r="H6151">
        <v>0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1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</row>
    <row r="6152" spans="1:34" x14ac:dyDescent="0.2">
      <c r="A6152" t="s">
        <v>7368</v>
      </c>
      <c r="B6152" t="s">
        <v>6247</v>
      </c>
      <c r="C6152">
        <v>0</v>
      </c>
      <c r="D6152">
        <v>0</v>
      </c>
      <c r="E6152">
        <v>0</v>
      </c>
      <c r="F6152">
        <v>0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1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</row>
    <row r="6153" spans="1:34" x14ac:dyDescent="0.2">
      <c r="A6153" t="s">
        <v>7368</v>
      </c>
      <c r="B6153" t="s">
        <v>6248</v>
      </c>
      <c r="C6153">
        <v>0</v>
      </c>
      <c r="D6153">
        <v>0</v>
      </c>
      <c r="E6153">
        <v>0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1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</row>
    <row r="6154" spans="1:34" x14ac:dyDescent="0.2">
      <c r="A6154" t="s">
        <v>7398</v>
      </c>
      <c r="B6154" t="s">
        <v>6249</v>
      </c>
      <c r="C6154">
        <v>0</v>
      </c>
      <c r="D6154">
        <v>0</v>
      </c>
      <c r="E6154">
        <v>0</v>
      </c>
      <c r="F6154">
        <v>0</v>
      </c>
      <c r="G6154">
        <v>0</v>
      </c>
      <c r="H6154">
        <v>0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1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</row>
    <row r="6155" spans="1:34" x14ac:dyDescent="0.2">
      <c r="A6155" t="s">
        <v>7368</v>
      </c>
      <c r="B6155" t="s">
        <v>6250</v>
      </c>
      <c r="C6155">
        <v>0</v>
      </c>
      <c r="D6155">
        <v>0</v>
      </c>
      <c r="E6155">
        <v>0</v>
      </c>
      <c r="F6155">
        <v>0</v>
      </c>
      <c r="G6155">
        <v>0</v>
      </c>
      <c r="H6155">
        <v>0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1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</row>
    <row r="6156" spans="1:34" x14ac:dyDescent="0.2">
      <c r="A6156" t="s">
        <v>7368</v>
      </c>
      <c r="B6156" t="s">
        <v>6251</v>
      </c>
      <c r="C6156">
        <v>0</v>
      </c>
      <c r="D6156">
        <v>0</v>
      </c>
      <c r="E6156">
        <v>0</v>
      </c>
      <c r="F6156">
        <v>0</v>
      </c>
      <c r="G6156">
        <v>0</v>
      </c>
      <c r="H6156">
        <v>0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1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</row>
    <row r="6157" spans="1:34" x14ac:dyDescent="0.2">
      <c r="A6157" t="s">
        <v>7368</v>
      </c>
      <c r="B6157" t="s">
        <v>6252</v>
      </c>
      <c r="C6157">
        <v>0</v>
      </c>
      <c r="D6157">
        <v>0</v>
      </c>
      <c r="E6157">
        <v>0</v>
      </c>
      <c r="F6157">
        <v>0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1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</row>
    <row r="6158" spans="1:34" x14ac:dyDescent="0.2">
      <c r="A6158" t="s">
        <v>7368</v>
      </c>
      <c r="B6158" t="s">
        <v>6253</v>
      </c>
      <c r="C6158">
        <v>0</v>
      </c>
      <c r="D6158">
        <v>0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1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</row>
    <row r="6159" spans="1:34" x14ac:dyDescent="0.2">
      <c r="A6159" t="s">
        <v>7270</v>
      </c>
      <c r="B6159" t="s">
        <v>6254</v>
      </c>
      <c r="C6159">
        <v>0</v>
      </c>
      <c r="D6159">
        <v>0</v>
      </c>
      <c r="E6159">
        <v>0</v>
      </c>
      <c r="F6159">
        <v>0</v>
      </c>
      <c r="G6159">
        <v>0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1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</row>
    <row r="6160" spans="1:34" x14ac:dyDescent="0.2">
      <c r="A6160" t="s">
        <v>7248</v>
      </c>
      <c r="B6160" t="s">
        <v>6255</v>
      </c>
      <c r="C6160">
        <v>0</v>
      </c>
      <c r="D6160">
        <v>0</v>
      </c>
      <c r="E6160">
        <v>0</v>
      </c>
      <c r="F6160">
        <v>0</v>
      </c>
      <c r="G6160">
        <v>0</v>
      </c>
      <c r="H6160">
        <v>0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1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</row>
    <row r="6161" spans="1:34" x14ac:dyDescent="0.2">
      <c r="A6161" t="s">
        <v>7398</v>
      </c>
      <c r="B6161" t="s">
        <v>6256</v>
      </c>
      <c r="C6161">
        <v>0</v>
      </c>
      <c r="D6161">
        <v>0</v>
      </c>
      <c r="E6161">
        <v>0</v>
      </c>
      <c r="F6161">
        <v>0</v>
      </c>
      <c r="G6161">
        <v>0</v>
      </c>
      <c r="H6161">
        <v>0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1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</row>
    <row r="6162" spans="1:34" x14ac:dyDescent="0.2">
      <c r="A6162" t="s">
        <v>7394</v>
      </c>
      <c r="B6162" t="s">
        <v>6257</v>
      </c>
      <c r="C6162">
        <v>0</v>
      </c>
      <c r="D6162">
        <v>0</v>
      </c>
      <c r="E6162">
        <v>0</v>
      </c>
      <c r="F6162">
        <v>0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1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</row>
    <row r="6163" spans="1:34" x14ac:dyDescent="0.2">
      <c r="A6163" t="s">
        <v>7368</v>
      </c>
      <c r="B6163" t="s">
        <v>6258</v>
      </c>
      <c r="C6163">
        <v>0</v>
      </c>
      <c r="D6163">
        <v>0</v>
      </c>
      <c r="E6163">
        <v>0</v>
      </c>
      <c r="F6163">
        <v>0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1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</row>
    <row r="6164" spans="1:34" x14ac:dyDescent="0.2">
      <c r="A6164" t="s">
        <v>7327</v>
      </c>
      <c r="B6164" t="s">
        <v>6259</v>
      </c>
      <c r="C6164">
        <v>0</v>
      </c>
      <c r="D6164">
        <v>0</v>
      </c>
      <c r="E6164">
        <v>0</v>
      </c>
      <c r="F6164">
        <v>0</v>
      </c>
      <c r="G6164">
        <v>0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1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</row>
    <row r="6165" spans="1:34" x14ac:dyDescent="0.2">
      <c r="A6165" t="s">
        <v>7368</v>
      </c>
      <c r="B6165" t="s">
        <v>6260</v>
      </c>
      <c r="C6165">
        <v>0</v>
      </c>
      <c r="D6165">
        <v>0</v>
      </c>
      <c r="E6165">
        <v>0</v>
      </c>
      <c r="F6165">
        <v>0</v>
      </c>
      <c r="G6165">
        <v>0</v>
      </c>
      <c r="H6165">
        <v>0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1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</row>
    <row r="6166" spans="1:34" x14ac:dyDescent="0.2">
      <c r="A6166" t="s">
        <v>7327</v>
      </c>
      <c r="B6166" t="s">
        <v>6261</v>
      </c>
      <c r="C6166">
        <v>0</v>
      </c>
      <c r="D6166">
        <v>0</v>
      </c>
      <c r="E6166">
        <v>0</v>
      </c>
      <c r="F6166">
        <v>0</v>
      </c>
      <c r="G6166">
        <v>0</v>
      </c>
      <c r="H6166">
        <v>0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1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</row>
    <row r="6167" spans="1:34" x14ac:dyDescent="0.2">
      <c r="A6167" t="s">
        <v>7368</v>
      </c>
      <c r="B6167" t="s">
        <v>6262</v>
      </c>
      <c r="C6167">
        <v>0</v>
      </c>
      <c r="D6167">
        <v>0</v>
      </c>
      <c r="E6167">
        <v>0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1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</row>
    <row r="6168" spans="1:34" x14ac:dyDescent="0.2">
      <c r="A6168" t="s">
        <v>7327</v>
      </c>
      <c r="B6168" t="s">
        <v>6263</v>
      </c>
      <c r="C6168">
        <v>0</v>
      </c>
      <c r="D6168">
        <v>0</v>
      </c>
      <c r="E6168">
        <v>0</v>
      </c>
      <c r="F6168">
        <v>0</v>
      </c>
      <c r="G6168">
        <v>0</v>
      </c>
      <c r="H6168">
        <v>0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1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</row>
    <row r="6169" spans="1:34" x14ac:dyDescent="0.2">
      <c r="A6169" t="s">
        <v>7368</v>
      </c>
      <c r="B6169" t="s">
        <v>6264</v>
      </c>
      <c r="C6169">
        <v>0</v>
      </c>
      <c r="D6169">
        <v>0</v>
      </c>
      <c r="E6169">
        <v>0</v>
      </c>
      <c r="F6169">
        <v>0</v>
      </c>
      <c r="G6169">
        <v>0</v>
      </c>
      <c r="H6169">
        <v>0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1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</row>
    <row r="6170" spans="1:34" x14ac:dyDescent="0.2">
      <c r="A6170" t="s">
        <v>7368</v>
      </c>
      <c r="B6170" t="s">
        <v>6265</v>
      </c>
      <c r="C6170">
        <v>0</v>
      </c>
      <c r="D6170">
        <v>0</v>
      </c>
      <c r="E6170">
        <v>0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1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</row>
    <row r="6171" spans="1:34" x14ac:dyDescent="0.2">
      <c r="A6171" t="s">
        <v>7368</v>
      </c>
      <c r="B6171" t="s">
        <v>6266</v>
      </c>
      <c r="C6171">
        <v>0</v>
      </c>
      <c r="D6171">
        <v>0</v>
      </c>
      <c r="E6171">
        <v>0</v>
      </c>
      <c r="F6171">
        <v>0</v>
      </c>
      <c r="G6171">
        <v>0</v>
      </c>
      <c r="H6171">
        <v>0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1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</row>
    <row r="6172" spans="1:34" x14ac:dyDescent="0.2">
      <c r="A6172" t="s">
        <v>7368</v>
      </c>
      <c r="B6172" t="s">
        <v>6267</v>
      </c>
      <c r="C6172">
        <v>0</v>
      </c>
      <c r="D6172">
        <v>0</v>
      </c>
      <c r="E6172">
        <v>0</v>
      </c>
      <c r="F6172">
        <v>0</v>
      </c>
      <c r="G6172">
        <v>0</v>
      </c>
      <c r="H6172">
        <v>0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1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</row>
    <row r="6173" spans="1:34" x14ac:dyDescent="0.2">
      <c r="A6173" t="s">
        <v>7368</v>
      </c>
      <c r="B6173" t="s">
        <v>6268</v>
      </c>
      <c r="C6173">
        <v>0</v>
      </c>
      <c r="D6173">
        <v>0</v>
      </c>
      <c r="E6173">
        <v>0</v>
      </c>
      <c r="F6173">
        <v>0</v>
      </c>
      <c r="G6173">
        <v>0</v>
      </c>
      <c r="H6173">
        <v>0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1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</row>
    <row r="6174" spans="1:34" x14ac:dyDescent="0.2">
      <c r="A6174" t="s">
        <v>7270</v>
      </c>
      <c r="B6174" t="s">
        <v>6269</v>
      </c>
      <c r="C6174">
        <v>0</v>
      </c>
      <c r="D6174">
        <v>0</v>
      </c>
      <c r="E6174">
        <v>0</v>
      </c>
      <c r="F6174">
        <v>0</v>
      </c>
      <c r="G6174">
        <v>0</v>
      </c>
      <c r="H6174">
        <v>0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1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</row>
    <row r="6175" spans="1:34" x14ac:dyDescent="0.2">
      <c r="A6175" t="s">
        <v>7368</v>
      </c>
      <c r="B6175" t="s">
        <v>6270</v>
      </c>
      <c r="C6175">
        <v>0</v>
      </c>
      <c r="D6175">
        <v>0</v>
      </c>
      <c r="E6175">
        <v>0</v>
      </c>
      <c r="F6175">
        <v>0</v>
      </c>
      <c r="G6175">
        <v>0</v>
      </c>
      <c r="H6175">
        <v>0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1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</row>
    <row r="6176" spans="1:34" x14ac:dyDescent="0.2">
      <c r="A6176" t="s">
        <v>7368</v>
      </c>
      <c r="B6176" t="s">
        <v>6271</v>
      </c>
      <c r="C6176">
        <v>0</v>
      </c>
      <c r="D6176">
        <v>0</v>
      </c>
      <c r="E6176">
        <v>0</v>
      </c>
      <c r="F6176">
        <v>0</v>
      </c>
      <c r="G6176">
        <v>0</v>
      </c>
      <c r="H6176">
        <v>0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1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</row>
    <row r="6177" spans="1:34" x14ac:dyDescent="0.2">
      <c r="A6177" t="s">
        <v>7368</v>
      </c>
      <c r="B6177" t="s">
        <v>6272</v>
      </c>
      <c r="C6177">
        <v>0</v>
      </c>
      <c r="D6177">
        <v>0</v>
      </c>
      <c r="E6177">
        <v>0</v>
      </c>
      <c r="F6177">
        <v>0</v>
      </c>
      <c r="G6177">
        <v>0</v>
      </c>
      <c r="H6177">
        <v>0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1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</row>
    <row r="6178" spans="1:34" x14ac:dyDescent="0.2">
      <c r="A6178" t="s">
        <v>7368</v>
      </c>
      <c r="B6178" t="s">
        <v>6273</v>
      </c>
      <c r="C6178">
        <v>0</v>
      </c>
      <c r="D6178">
        <v>0</v>
      </c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1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</row>
    <row r="6179" spans="1:34" x14ac:dyDescent="0.2">
      <c r="A6179" t="s">
        <v>7398</v>
      </c>
      <c r="B6179" t="s">
        <v>6274</v>
      </c>
      <c r="C6179">
        <v>0</v>
      </c>
      <c r="D6179">
        <v>0</v>
      </c>
      <c r="E6179">
        <v>0</v>
      </c>
      <c r="F6179">
        <v>0</v>
      </c>
      <c r="G6179">
        <v>0</v>
      </c>
      <c r="H6179">
        <v>0</v>
      </c>
      <c r="I6179">
        <v>0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1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</row>
    <row r="6180" spans="1:34" x14ac:dyDescent="0.2">
      <c r="A6180" t="s">
        <v>7368</v>
      </c>
      <c r="B6180" t="s">
        <v>6275</v>
      </c>
      <c r="C6180">
        <v>0</v>
      </c>
      <c r="D6180">
        <v>0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1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</row>
    <row r="6181" spans="1:34" x14ac:dyDescent="0.2">
      <c r="A6181" t="s">
        <v>7368</v>
      </c>
      <c r="B6181" t="s">
        <v>6276</v>
      </c>
      <c r="C6181">
        <v>0</v>
      </c>
      <c r="D6181">
        <v>0</v>
      </c>
      <c r="E6181">
        <v>0</v>
      </c>
      <c r="F6181">
        <v>0</v>
      </c>
      <c r="G6181">
        <v>0</v>
      </c>
      <c r="H6181">
        <v>0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1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</row>
    <row r="6182" spans="1:34" x14ac:dyDescent="0.2">
      <c r="A6182" t="s">
        <v>7368</v>
      </c>
      <c r="B6182" t="s">
        <v>6277</v>
      </c>
      <c r="C6182">
        <v>0</v>
      </c>
      <c r="D6182">
        <v>0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1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</row>
    <row r="6183" spans="1:34" x14ac:dyDescent="0.2">
      <c r="A6183" t="s">
        <v>7368</v>
      </c>
      <c r="B6183" t="s">
        <v>6278</v>
      </c>
      <c r="C6183">
        <v>0</v>
      </c>
      <c r="D6183">
        <v>0</v>
      </c>
      <c r="E6183">
        <v>0</v>
      </c>
      <c r="F6183">
        <v>0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1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</row>
    <row r="6184" spans="1:34" x14ac:dyDescent="0.2">
      <c r="A6184" t="s">
        <v>7368</v>
      </c>
      <c r="B6184" t="s">
        <v>6279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1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</row>
    <row r="6185" spans="1:34" x14ac:dyDescent="0.2">
      <c r="A6185" t="s">
        <v>7368</v>
      </c>
      <c r="B6185" t="s">
        <v>6280</v>
      </c>
      <c r="C6185">
        <v>0</v>
      </c>
      <c r="D6185">
        <v>0</v>
      </c>
      <c r="E6185">
        <v>0</v>
      </c>
      <c r="F6185">
        <v>0</v>
      </c>
      <c r="G6185">
        <v>0</v>
      </c>
      <c r="H6185">
        <v>0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1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</row>
    <row r="6186" spans="1:34" x14ac:dyDescent="0.2">
      <c r="A6186" t="s">
        <v>7394</v>
      </c>
      <c r="B6186" t="s">
        <v>6281</v>
      </c>
      <c r="C6186">
        <v>0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1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</row>
    <row r="6187" spans="1:34" x14ac:dyDescent="0.2">
      <c r="A6187" t="s">
        <v>7368</v>
      </c>
      <c r="B6187" t="s">
        <v>6282</v>
      </c>
      <c r="C6187">
        <v>0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1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</row>
    <row r="6188" spans="1:34" x14ac:dyDescent="0.2">
      <c r="A6188" t="s">
        <v>7394</v>
      </c>
      <c r="B6188" t="s">
        <v>6283</v>
      </c>
      <c r="C6188">
        <v>0</v>
      </c>
      <c r="D6188">
        <v>0</v>
      </c>
      <c r="E6188">
        <v>0</v>
      </c>
      <c r="F6188">
        <v>0</v>
      </c>
      <c r="G6188">
        <v>0</v>
      </c>
      <c r="H6188">
        <v>0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1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</row>
    <row r="6189" spans="1:34" x14ac:dyDescent="0.2">
      <c r="A6189" t="s">
        <v>7394</v>
      </c>
      <c r="B6189" t="s">
        <v>6284</v>
      </c>
      <c r="C6189">
        <v>0</v>
      </c>
      <c r="D6189">
        <v>0</v>
      </c>
      <c r="E6189">
        <v>0</v>
      </c>
      <c r="F6189">
        <v>0</v>
      </c>
      <c r="G6189">
        <v>0</v>
      </c>
      <c r="H6189">
        <v>0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1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</row>
    <row r="6190" spans="1:34" x14ac:dyDescent="0.2">
      <c r="A6190" t="s">
        <v>7368</v>
      </c>
      <c r="B6190" t="s">
        <v>6285</v>
      </c>
      <c r="C6190">
        <v>0</v>
      </c>
      <c r="D6190">
        <v>0</v>
      </c>
      <c r="E6190">
        <v>0</v>
      </c>
      <c r="F6190">
        <v>0</v>
      </c>
      <c r="G6190">
        <v>0</v>
      </c>
      <c r="H6190">
        <v>0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1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</row>
    <row r="6191" spans="1:34" x14ac:dyDescent="0.2">
      <c r="A6191" t="s">
        <v>7368</v>
      </c>
      <c r="B6191" t="s">
        <v>6286</v>
      </c>
      <c r="C6191">
        <v>0</v>
      </c>
      <c r="D6191">
        <v>0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1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</row>
    <row r="6192" spans="1:34" x14ac:dyDescent="0.2">
      <c r="A6192" t="s">
        <v>7368</v>
      </c>
      <c r="B6192" t="s">
        <v>6287</v>
      </c>
      <c r="C6192">
        <v>0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1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</row>
    <row r="6193" spans="1:34" x14ac:dyDescent="0.2">
      <c r="A6193" t="s">
        <v>7368</v>
      </c>
      <c r="B6193" t="s">
        <v>6288</v>
      </c>
      <c r="C6193">
        <v>0</v>
      </c>
      <c r="D6193">
        <v>0</v>
      </c>
      <c r="E6193">
        <v>0</v>
      </c>
      <c r="F6193">
        <v>0</v>
      </c>
      <c r="G6193">
        <v>0</v>
      </c>
      <c r="H6193">
        <v>0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1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</row>
    <row r="6194" spans="1:34" x14ac:dyDescent="0.2">
      <c r="A6194" t="s">
        <v>7248</v>
      </c>
      <c r="B6194" t="s">
        <v>6289</v>
      </c>
      <c r="C6194">
        <v>0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1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</row>
    <row r="6195" spans="1:34" x14ac:dyDescent="0.2">
      <c r="A6195" t="s">
        <v>7327</v>
      </c>
      <c r="B6195" t="s">
        <v>6290</v>
      </c>
      <c r="C6195">
        <v>0</v>
      </c>
      <c r="D6195">
        <v>0</v>
      </c>
      <c r="E6195">
        <v>0</v>
      </c>
      <c r="F6195">
        <v>0</v>
      </c>
      <c r="G6195">
        <v>0</v>
      </c>
      <c r="H6195">
        <v>0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1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</row>
    <row r="6196" spans="1:34" x14ac:dyDescent="0.2">
      <c r="A6196" t="s">
        <v>7368</v>
      </c>
      <c r="B6196" t="s">
        <v>6291</v>
      </c>
      <c r="C6196">
        <v>0</v>
      </c>
      <c r="D6196">
        <v>0</v>
      </c>
      <c r="E6196">
        <v>0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1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</row>
    <row r="6197" spans="1:34" x14ac:dyDescent="0.2">
      <c r="A6197" t="s">
        <v>7394</v>
      </c>
      <c r="B6197" t="s">
        <v>6292</v>
      </c>
      <c r="C6197">
        <v>0</v>
      </c>
      <c r="D6197">
        <v>0</v>
      </c>
      <c r="E6197">
        <v>0</v>
      </c>
      <c r="F6197">
        <v>0</v>
      </c>
      <c r="G6197">
        <v>0</v>
      </c>
      <c r="H6197">
        <v>0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1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</row>
    <row r="6198" spans="1:34" x14ac:dyDescent="0.2">
      <c r="A6198" t="s">
        <v>7327</v>
      </c>
      <c r="B6198" t="s">
        <v>6293</v>
      </c>
      <c r="C6198">
        <v>0</v>
      </c>
      <c r="D6198">
        <v>0</v>
      </c>
      <c r="E6198">
        <v>0</v>
      </c>
      <c r="F6198">
        <v>0</v>
      </c>
      <c r="G6198">
        <v>0</v>
      </c>
      <c r="H6198">
        <v>0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1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</row>
    <row r="6199" spans="1:34" x14ac:dyDescent="0.2">
      <c r="A6199" t="s">
        <v>7368</v>
      </c>
      <c r="B6199" t="s">
        <v>6294</v>
      </c>
      <c r="C6199">
        <v>0</v>
      </c>
      <c r="D6199">
        <v>0</v>
      </c>
      <c r="E6199">
        <v>0</v>
      </c>
      <c r="F6199">
        <v>0</v>
      </c>
      <c r="G6199">
        <v>0</v>
      </c>
      <c r="H6199">
        <v>0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1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</row>
    <row r="6200" spans="1:34" x14ac:dyDescent="0.2">
      <c r="A6200" t="s">
        <v>7394</v>
      </c>
      <c r="B6200" t="s">
        <v>6295</v>
      </c>
      <c r="C6200">
        <v>0</v>
      </c>
      <c r="D6200">
        <v>0</v>
      </c>
      <c r="E6200">
        <v>0</v>
      </c>
      <c r="F6200">
        <v>0</v>
      </c>
      <c r="G6200">
        <v>0</v>
      </c>
      <c r="H6200">
        <v>0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1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</row>
    <row r="6201" spans="1:34" x14ac:dyDescent="0.2">
      <c r="A6201" t="s">
        <v>7248</v>
      </c>
      <c r="B6201" t="s">
        <v>6296</v>
      </c>
      <c r="C6201">
        <v>0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1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</row>
    <row r="6202" spans="1:34" x14ac:dyDescent="0.2">
      <c r="A6202" t="s">
        <v>7368</v>
      </c>
      <c r="B6202" t="s">
        <v>6297</v>
      </c>
      <c r="C6202">
        <v>0</v>
      </c>
      <c r="D6202">
        <v>0</v>
      </c>
      <c r="E6202">
        <v>0</v>
      </c>
      <c r="F6202">
        <v>0</v>
      </c>
      <c r="G6202">
        <v>0</v>
      </c>
      <c r="H6202">
        <v>0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1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</row>
    <row r="6203" spans="1:34" x14ac:dyDescent="0.2">
      <c r="A6203" t="s">
        <v>7368</v>
      </c>
      <c r="B6203" t="s">
        <v>6298</v>
      </c>
      <c r="C6203">
        <v>0</v>
      </c>
      <c r="D6203">
        <v>0</v>
      </c>
      <c r="E6203">
        <v>0</v>
      </c>
      <c r="F6203">
        <v>0</v>
      </c>
      <c r="G6203">
        <v>0</v>
      </c>
      <c r="H6203">
        <v>0</v>
      </c>
      <c r="I6203">
        <v>0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1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</row>
    <row r="6204" spans="1:34" x14ac:dyDescent="0.2">
      <c r="A6204" t="s">
        <v>7368</v>
      </c>
      <c r="B6204" t="s">
        <v>6299</v>
      </c>
      <c r="C6204">
        <v>0</v>
      </c>
      <c r="D6204">
        <v>0</v>
      </c>
      <c r="E6204">
        <v>0</v>
      </c>
      <c r="F6204">
        <v>0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1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</row>
    <row r="6205" spans="1:34" x14ac:dyDescent="0.2">
      <c r="A6205" t="s">
        <v>7327</v>
      </c>
      <c r="B6205" t="s">
        <v>6300</v>
      </c>
      <c r="C6205">
        <v>0</v>
      </c>
      <c r="D6205">
        <v>0</v>
      </c>
      <c r="E6205">
        <v>0</v>
      </c>
      <c r="F6205">
        <v>0</v>
      </c>
      <c r="G6205">
        <v>0</v>
      </c>
      <c r="H6205">
        <v>0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1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</row>
    <row r="6206" spans="1:34" x14ac:dyDescent="0.2">
      <c r="A6206" t="s">
        <v>7368</v>
      </c>
      <c r="B6206" t="s">
        <v>6301</v>
      </c>
      <c r="C6206">
        <v>0</v>
      </c>
      <c r="D6206">
        <v>0</v>
      </c>
      <c r="E6206">
        <v>0</v>
      </c>
      <c r="F6206">
        <v>0</v>
      </c>
      <c r="G6206">
        <v>0</v>
      </c>
      <c r="H6206">
        <v>0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1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</row>
    <row r="6207" spans="1:34" x14ac:dyDescent="0.2">
      <c r="A6207" t="s">
        <v>7394</v>
      </c>
      <c r="B6207" t="s">
        <v>6302</v>
      </c>
      <c r="C6207">
        <v>0</v>
      </c>
      <c r="D6207">
        <v>0</v>
      </c>
      <c r="E6207">
        <v>0</v>
      </c>
      <c r="F6207">
        <v>0</v>
      </c>
      <c r="G6207">
        <v>0</v>
      </c>
      <c r="H6207">
        <v>0</v>
      </c>
      <c r="I6207">
        <v>0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1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</row>
    <row r="6208" spans="1:34" x14ac:dyDescent="0.2">
      <c r="A6208" t="s">
        <v>7270</v>
      </c>
      <c r="B6208" t="s">
        <v>6303</v>
      </c>
      <c r="C6208">
        <v>0</v>
      </c>
      <c r="D6208">
        <v>0</v>
      </c>
      <c r="E6208">
        <v>0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1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</row>
    <row r="6209" spans="1:34" x14ac:dyDescent="0.2">
      <c r="A6209" t="s">
        <v>7394</v>
      </c>
      <c r="B6209" t="s">
        <v>6304</v>
      </c>
      <c r="C6209">
        <v>0</v>
      </c>
      <c r="D6209">
        <v>0</v>
      </c>
      <c r="E6209">
        <v>0</v>
      </c>
      <c r="F6209">
        <v>0</v>
      </c>
      <c r="G6209">
        <v>0</v>
      </c>
      <c r="H6209">
        <v>0</v>
      </c>
      <c r="I6209">
        <v>0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1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</row>
    <row r="6210" spans="1:34" x14ac:dyDescent="0.2">
      <c r="A6210" t="s">
        <v>7368</v>
      </c>
      <c r="B6210" t="s">
        <v>6305</v>
      </c>
      <c r="C6210">
        <v>0</v>
      </c>
      <c r="D6210">
        <v>0</v>
      </c>
      <c r="E6210">
        <v>0</v>
      </c>
      <c r="F6210">
        <v>0</v>
      </c>
      <c r="G6210">
        <v>0</v>
      </c>
      <c r="H6210">
        <v>0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1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</row>
    <row r="6211" spans="1:34" x14ac:dyDescent="0.2">
      <c r="A6211" t="s">
        <v>7368</v>
      </c>
      <c r="B6211" t="s">
        <v>6306</v>
      </c>
      <c r="C6211">
        <v>0</v>
      </c>
      <c r="D6211">
        <v>0</v>
      </c>
      <c r="E6211">
        <v>0</v>
      </c>
      <c r="F6211">
        <v>0</v>
      </c>
      <c r="G6211">
        <v>0</v>
      </c>
      <c r="H6211">
        <v>0</v>
      </c>
      <c r="I6211">
        <v>0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1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</row>
    <row r="6212" spans="1:34" x14ac:dyDescent="0.2">
      <c r="A6212" t="s">
        <v>7270</v>
      </c>
      <c r="B6212" t="s">
        <v>6307</v>
      </c>
      <c r="C6212">
        <v>0</v>
      </c>
      <c r="D6212">
        <v>0</v>
      </c>
      <c r="E6212">
        <v>0</v>
      </c>
      <c r="F6212">
        <v>0</v>
      </c>
      <c r="G6212">
        <v>0</v>
      </c>
      <c r="H6212">
        <v>0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1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</row>
    <row r="6213" spans="1:34" x14ac:dyDescent="0.2">
      <c r="A6213" t="s">
        <v>7394</v>
      </c>
      <c r="B6213" t="s">
        <v>6308</v>
      </c>
      <c r="C6213">
        <v>0</v>
      </c>
      <c r="D6213">
        <v>0</v>
      </c>
      <c r="E6213">
        <v>0</v>
      </c>
      <c r="F6213">
        <v>0</v>
      </c>
      <c r="G6213">
        <v>0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1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</row>
    <row r="6214" spans="1:34" x14ac:dyDescent="0.2">
      <c r="A6214" t="s">
        <v>7270</v>
      </c>
      <c r="B6214" t="s">
        <v>6309</v>
      </c>
      <c r="C6214">
        <v>0</v>
      </c>
      <c r="D6214">
        <v>0</v>
      </c>
      <c r="E6214">
        <v>0</v>
      </c>
      <c r="F6214">
        <v>0</v>
      </c>
      <c r="G6214">
        <v>0</v>
      </c>
      <c r="H6214">
        <v>0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1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</row>
    <row r="6215" spans="1:34" x14ac:dyDescent="0.2">
      <c r="A6215" t="s">
        <v>7398</v>
      </c>
      <c r="B6215" t="s">
        <v>6310</v>
      </c>
      <c r="C6215">
        <v>0</v>
      </c>
      <c r="D6215">
        <v>0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1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</row>
    <row r="6216" spans="1:34" x14ac:dyDescent="0.2">
      <c r="A6216" t="s">
        <v>7368</v>
      </c>
      <c r="B6216" t="s">
        <v>6311</v>
      </c>
      <c r="C6216">
        <v>0</v>
      </c>
      <c r="D6216">
        <v>0</v>
      </c>
      <c r="E6216">
        <v>0</v>
      </c>
      <c r="F6216">
        <v>0</v>
      </c>
      <c r="G6216">
        <v>0</v>
      </c>
      <c r="H6216">
        <v>0</v>
      </c>
      <c r="I6216">
        <v>0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1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</row>
    <row r="6217" spans="1:34" x14ac:dyDescent="0.2">
      <c r="A6217" t="s">
        <v>7327</v>
      </c>
      <c r="B6217" t="s">
        <v>6312</v>
      </c>
      <c r="C6217">
        <v>0</v>
      </c>
      <c r="D6217">
        <v>0</v>
      </c>
      <c r="E6217">
        <v>0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1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</row>
    <row r="6218" spans="1:34" x14ac:dyDescent="0.2">
      <c r="A6218" t="s">
        <v>7368</v>
      </c>
      <c r="B6218" t="s">
        <v>6313</v>
      </c>
      <c r="C6218">
        <v>0</v>
      </c>
      <c r="D6218">
        <v>0</v>
      </c>
      <c r="E6218">
        <v>0</v>
      </c>
      <c r="F6218">
        <v>0</v>
      </c>
      <c r="G6218">
        <v>0</v>
      </c>
      <c r="H6218">
        <v>0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1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</row>
    <row r="6219" spans="1:34" x14ac:dyDescent="0.2">
      <c r="A6219" t="s">
        <v>7368</v>
      </c>
      <c r="B6219" t="s">
        <v>6314</v>
      </c>
      <c r="C6219">
        <v>0</v>
      </c>
      <c r="D6219">
        <v>0</v>
      </c>
      <c r="E6219">
        <v>0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1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</row>
    <row r="6220" spans="1:34" x14ac:dyDescent="0.2">
      <c r="A6220" t="s">
        <v>7368</v>
      </c>
      <c r="B6220" t="s">
        <v>6315</v>
      </c>
      <c r="C6220">
        <v>0</v>
      </c>
      <c r="D6220">
        <v>0</v>
      </c>
      <c r="E6220">
        <v>0</v>
      </c>
      <c r="F6220">
        <v>0</v>
      </c>
      <c r="G6220">
        <v>0</v>
      </c>
      <c r="H6220">
        <v>0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1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</row>
    <row r="6221" spans="1:34" x14ac:dyDescent="0.2">
      <c r="A6221" t="s">
        <v>7270</v>
      </c>
      <c r="B6221" t="s">
        <v>6316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1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</row>
    <row r="6222" spans="1:34" x14ac:dyDescent="0.2">
      <c r="A6222" t="s">
        <v>7327</v>
      </c>
      <c r="B6222" t="s">
        <v>6317</v>
      </c>
      <c r="C6222">
        <v>0</v>
      </c>
      <c r="D6222">
        <v>0</v>
      </c>
      <c r="E6222">
        <v>0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1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</row>
    <row r="6223" spans="1:34" x14ac:dyDescent="0.2">
      <c r="A6223" t="s">
        <v>7327</v>
      </c>
      <c r="B6223" t="s">
        <v>6318</v>
      </c>
      <c r="C6223">
        <v>0</v>
      </c>
      <c r="D6223">
        <v>0</v>
      </c>
      <c r="E6223">
        <v>0</v>
      </c>
      <c r="F6223">
        <v>0</v>
      </c>
      <c r="G6223">
        <v>0</v>
      </c>
      <c r="H6223">
        <v>0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1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</row>
    <row r="6224" spans="1:34" x14ac:dyDescent="0.2">
      <c r="A6224" t="s">
        <v>7368</v>
      </c>
      <c r="B6224" t="s">
        <v>6319</v>
      </c>
      <c r="C6224">
        <v>0</v>
      </c>
      <c r="D6224">
        <v>0</v>
      </c>
      <c r="E6224">
        <v>0</v>
      </c>
      <c r="F6224">
        <v>0</v>
      </c>
      <c r="G6224">
        <v>0</v>
      </c>
      <c r="H6224">
        <v>0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1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</row>
    <row r="6225" spans="1:34" x14ac:dyDescent="0.2">
      <c r="A6225" t="s">
        <v>7368</v>
      </c>
      <c r="B6225" t="s">
        <v>6320</v>
      </c>
      <c r="C6225">
        <v>0</v>
      </c>
      <c r="D6225">
        <v>0</v>
      </c>
      <c r="E6225">
        <v>0</v>
      </c>
      <c r="F6225">
        <v>0</v>
      </c>
      <c r="G6225">
        <v>0</v>
      </c>
      <c r="H6225">
        <v>0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1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</row>
    <row r="6226" spans="1:34" x14ac:dyDescent="0.2">
      <c r="A6226" t="s">
        <v>7368</v>
      </c>
      <c r="B6226" t="s">
        <v>6321</v>
      </c>
      <c r="C6226">
        <v>0</v>
      </c>
      <c r="D6226">
        <v>0</v>
      </c>
      <c r="E6226">
        <v>0</v>
      </c>
      <c r="F6226">
        <v>0</v>
      </c>
      <c r="G6226">
        <v>0</v>
      </c>
      <c r="H6226">
        <v>0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1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</row>
    <row r="6227" spans="1:34" x14ac:dyDescent="0.2">
      <c r="A6227" t="s">
        <v>7394</v>
      </c>
      <c r="B6227" t="s">
        <v>6322</v>
      </c>
      <c r="C6227">
        <v>0</v>
      </c>
      <c r="D6227">
        <v>0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1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</row>
    <row r="6228" spans="1:34" x14ac:dyDescent="0.2">
      <c r="A6228" t="s">
        <v>7394</v>
      </c>
      <c r="B6228" t="s">
        <v>6323</v>
      </c>
      <c r="C6228">
        <v>0</v>
      </c>
      <c r="D6228">
        <v>0</v>
      </c>
      <c r="E6228">
        <v>0</v>
      </c>
      <c r="F6228">
        <v>0</v>
      </c>
      <c r="G6228">
        <v>0</v>
      </c>
      <c r="H6228">
        <v>0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1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</row>
    <row r="6229" spans="1:34" x14ac:dyDescent="0.2">
      <c r="A6229" t="s">
        <v>7368</v>
      </c>
      <c r="B6229" t="s">
        <v>6324</v>
      </c>
      <c r="C6229">
        <v>0</v>
      </c>
      <c r="D6229">
        <v>0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1</v>
      </c>
      <c r="V6229">
        <v>0</v>
      </c>
      <c r="W6229">
        <v>0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</row>
    <row r="6230" spans="1:34" x14ac:dyDescent="0.2">
      <c r="A6230" t="s">
        <v>7368</v>
      </c>
      <c r="B6230" t="s">
        <v>6325</v>
      </c>
      <c r="C6230">
        <v>0</v>
      </c>
      <c r="D6230">
        <v>0</v>
      </c>
      <c r="E6230">
        <v>0</v>
      </c>
      <c r="F6230">
        <v>0</v>
      </c>
      <c r="G6230">
        <v>0</v>
      </c>
      <c r="H6230">
        <v>0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1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</row>
    <row r="6231" spans="1:34" x14ac:dyDescent="0.2">
      <c r="A6231" t="s">
        <v>7368</v>
      </c>
      <c r="B6231" t="s">
        <v>6326</v>
      </c>
      <c r="C6231">
        <v>0</v>
      </c>
      <c r="D6231">
        <v>0</v>
      </c>
      <c r="E6231">
        <v>0</v>
      </c>
      <c r="F6231">
        <v>0</v>
      </c>
      <c r="G6231">
        <v>0</v>
      </c>
      <c r="H6231">
        <v>0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1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</row>
    <row r="6232" spans="1:34" x14ac:dyDescent="0.2">
      <c r="A6232" t="s">
        <v>7368</v>
      </c>
      <c r="B6232" t="s">
        <v>6327</v>
      </c>
      <c r="C6232">
        <v>0</v>
      </c>
      <c r="D6232">
        <v>0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1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</row>
    <row r="6233" spans="1:34" x14ac:dyDescent="0.2">
      <c r="A6233" t="s">
        <v>7394</v>
      </c>
      <c r="B6233" t="s">
        <v>6328</v>
      </c>
      <c r="C6233">
        <v>0</v>
      </c>
      <c r="D6233">
        <v>0</v>
      </c>
      <c r="E6233">
        <v>0</v>
      </c>
      <c r="F6233">
        <v>0</v>
      </c>
      <c r="G6233">
        <v>0</v>
      </c>
      <c r="H6233">
        <v>0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1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</row>
    <row r="6234" spans="1:34" x14ac:dyDescent="0.2">
      <c r="A6234" t="s">
        <v>7368</v>
      </c>
      <c r="B6234" t="s">
        <v>6329</v>
      </c>
      <c r="C6234">
        <v>0</v>
      </c>
      <c r="D6234">
        <v>0</v>
      </c>
      <c r="E6234">
        <v>0</v>
      </c>
      <c r="F6234">
        <v>0</v>
      </c>
      <c r="G6234">
        <v>0</v>
      </c>
      <c r="H6234">
        <v>0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1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</row>
    <row r="6235" spans="1:34" x14ac:dyDescent="0.2">
      <c r="A6235" t="s">
        <v>7394</v>
      </c>
      <c r="B6235" t="s">
        <v>6330</v>
      </c>
      <c r="C6235">
        <v>0</v>
      </c>
      <c r="D6235">
        <v>0</v>
      </c>
      <c r="E6235">
        <v>0</v>
      </c>
      <c r="F6235">
        <v>0</v>
      </c>
      <c r="G6235">
        <v>0</v>
      </c>
      <c r="H6235">
        <v>0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1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</row>
    <row r="6236" spans="1:34" x14ac:dyDescent="0.2">
      <c r="A6236" t="s">
        <v>7368</v>
      </c>
      <c r="B6236" t="s">
        <v>6331</v>
      </c>
      <c r="C6236">
        <v>0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1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</row>
    <row r="6237" spans="1:34" x14ac:dyDescent="0.2">
      <c r="A6237" t="s">
        <v>7394</v>
      </c>
      <c r="B6237" t="s">
        <v>6332</v>
      </c>
      <c r="C6237">
        <v>0</v>
      </c>
      <c r="D6237">
        <v>0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1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</row>
    <row r="6238" spans="1:34" x14ac:dyDescent="0.2">
      <c r="A6238" t="s">
        <v>7368</v>
      </c>
      <c r="B6238" t="s">
        <v>6333</v>
      </c>
      <c r="C6238">
        <v>0</v>
      </c>
      <c r="D6238">
        <v>0</v>
      </c>
      <c r="E6238">
        <v>0</v>
      </c>
      <c r="F6238">
        <v>0</v>
      </c>
      <c r="G6238">
        <v>0</v>
      </c>
      <c r="H6238">
        <v>0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1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</row>
    <row r="6239" spans="1:34" x14ac:dyDescent="0.2">
      <c r="A6239" t="s">
        <v>7402</v>
      </c>
      <c r="B6239" t="s">
        <v>6334</v>
      </c>
      <c r="C6239">
        <v>0</v>
      </c>
      <c r="D6239">
        <v>0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1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</row>
    <row r="6240" spans="1:34" x14ac:dyDescent="0.2">
      <c r="A6240" t="s">
        <v>7368</v>
      </c>
      <c r="B6240" t="s">
        <v>6335</v>
      </c>
      <c r="C6240">
        <v>0</v>
      </c>
      <c r="D6240">
        <v>0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1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</row>
    <row r="6241" spans="1:34" x14ac:dyDescent="0.2">
      <c r="A6241" t="s">
        <v>7378</v>
      </c>
      <c r="B6241" t="s">
        <v>6336</v>
      </c>
      <c r="C6241">
        <v>0</v>
      </c>
      <c r="D6241">
        <v>0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1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</row>
    <row r="6242" spans="1:34" x14ac:dyDescent="0.2">
      <c r="A6242" t="s">
        <v>7248</v>
      </c>
      <c r="B6242" t="s">
        <v>6337</v>
      </c>
      <c r="C6242">
        <v>0</v>
      </c>
      <c r="D6242">
        <v>0</v>
      </c>
      <c r="E6242">
        <v>0</v>
      </c>
      <c r="F6242">
        <v>0</v>
      </c>
      <c r="G6242">
        <v>0</v>
      </c>
      <c r="H6242">
        <v>0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1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</row>
    <row r="6243" spans="1:34" x14ac:dyDescent="0.2">
      <c r="A6243" t="s">
        <v>7368</v>
      </c>
      <c r="B6243" t="s">
        <v>6338</v>
      </c>
      <c r="C6243">
        <v>0</v>
      </c>
      <c r="D6243">
        <v>0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1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</row>
    <row r="6244" spans="1:34" x14ac:dyDescent="0.2">
      <c r="A6244" t="s">
        <v>7368</v>
      </c>
      <c r="B6244" t="s">
        <v>6339</v>
      </c>
      <c r="C6244">
        <v>0</v>
      </c>
      <c r="D6244">
        <v>0</v>
      </c>
      <c r="E6244">
        <v>0</v>
      </c>
      <c r="F6244">
        <v>0</v>
      </c>
      <c r="G6244">
        <v>0</v>
      </c>
      <c r="H6244">
        <v>0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1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</row>
    <row r="6245" spans="1:34" x14ac:dyDescent="0.2">
      <c r="A6245" t="s">
        <v>7368</v>
      </c>
      <c r="B6245" t="s">
        <v>6340</v>
      </c>
      <c r="C6245">
        <v>0</v>
      </c>
      <c r="D6245">
        <v>0</v>
      </c>
      <c r="E6245">
        <v>0</v>
      </c>
      <c r="F6245">
        <v>0</v>
      </c>
      <c r="G6245">
        <v>0</v>
      </c>
      <c r="H6245">
        <v>0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1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</row>
    <row r="6246" spans="1:34" x14ac:dyDescent="0.2">
      <c r="A6246" t="s">
        <v>7248</v>
      </c>
      <c r="B6246" t="s">
        <v>6341</v>
      </c>
      <c r="C6246">
        <v>0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1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</row>
    <row r="6247" spans="1:34" x14ac:dyDescent="0.2">
      <c r="A6247" t="s">
        <v>7368</v>
      </c>
      <c r="B6247" t="s">
        <v>6342</v>
      </c>
      <c r="C6247">
        <v>0</v>
      </c>
      <c r="D6247">
        <v>0</v>
      </c>
      <c r="E6247">
        <v>0</v>
      </c>
      <c r="F6247">
        <v>0</v>
      </c>
      <c r="G6247">
        <v>0</v>
      </c>
      <c r="H6247">
        <v>0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1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</row>
    <row r="6248" spans="1:34" x14ac:dyDescent="0.2">
      <c r="A6248" t="s">
        <v>7398</v>
      </c>
      <c r="B6248" t="s">
        <v>6343</v>
      </c>
      <c r="C6248">
        <v>0</v>
      </c>
      <c r="D6248">
        <v>0</v>
      </c>
      <c r="E6248">
        <v>0</v>
      </c>
      <c r="F6248">
        <v>0</v>
      </c>
      <c r="G6248">
        <v>0</v>
      </c>
      <c r="H6248">
        <v>0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1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</row>
    <row r="6249" spans="1:34" x14ac:dyDescent="0.2">
      <c r="A6249" t="s">
        <v>7368</v>
      </c>
      <c r="B6249" t="s">
        <v>6344</v>
      </c>
      <c r="C6249">
        <v>0</v>
      </c>
      <c r="D6249">
        <v>0</v>
      </c>
      <c r="E6249">
        <v>0</v>
      </c>
      <c r="F6249">
        <v>0</v>
      </c>
      <c r="G6249">
        <v>0</v>
      </c>
      <c r="H6249">
        <v>0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1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</row>
    <row r="6250" spans="1:34" x14ac:dyDescent="0.2">
      <c r="A6250" t="s">
        <v>7368</v>
      </c>
      <c r="B6250" t="s">
        <v>6345</v>
      </c>
      <c r="C6250">
        <v>0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1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</row>
    <row r="6251" spans="1:34" x14ac:dyDescent="0.2">
      <c r="A6251" t="s">
        <v>7368</v>
      </c>
      <c r="B6251" t="s">
        <v>6346</v>
      </c>
      <c r="C6251">
        <v>0</v>
      </c>
      <c r="D6251">
        <v>0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1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</row>
    <row r="6252" spans="1:34" x14ac:dyDescent="0.2">
      <c r="A6252" t="s">
        <v>7368</v>
      </c>
      <c r="B6252" t="s">
        <v>6347</v>
      </c>
      <c r="C6252">
        <v>0</v>
      </c>
      <c r="D6252">
        <v>0</v>
      </c>
      <c r="E6252">
        <v>0</v>
      </c>
      <c r="F6252">
        <v>0</v>
      </c>
      <c r="G6252">
        <v>0</v>
      </c>
      <c r="H6252">
        <v>0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1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</row>
    <row r="6253" spans="1:34" x14ac:dyDescent="0.2">
      <c r="A6253" t="s">
        <v>7394</v>
      </c>
      <c r="B6253" t="s">
        <v>6348</v>
      </c>
      <c r="C6253">
        <v>0</v>
      </c>
      <c r="D6253">
        <v>0</v>
      </c>
      <c r="E6253">
        <v>0</v>
      </c>
      <c r="F6253">
        <v>0</v>
      </c>
      <c r="G6253">
        <v>0</v>
      </c>
      <c r="H6253">
        <v>0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1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</row>
    <row r="6254" spans="1:34" x14ac:dyDescent="0.2">
      <c r="A6254" t="s">
        <v>7394</v>
      </c>
      <c r="B6254" t="s">
        <v>6349</v>
      </c>
      <c r="C6254">
        <v>0</v>
      </c>
      <c r="D6254">
        <v>0</v>
      </c>
      <c r="E6254">
        <v>0</v>
      </c>
      <c r="F6254">
        <v>0</v>
      </c>
      <c r="G6254">
        <v>0</v>
      </c>
      <c r="H6254">
        <v>0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1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</row>
    <row r="6255" spans="1:34" x14ac:dyDescent="0.2">
      <c r="A6255" t="s">
        <v>7368</v>
      </c>
      <c r="B6255" t="s">
        <v>6350</v>
      </c>
      <c r="C6255">
        <v>0</v>
      </c>
      <c r="D6255">
        <v>0</v>
      </c>
      <c r="E6255">
        <v>0</v>
      </c>
      <c r="F6255">
        <v>0</v>
      </c>
      <c r="G6255">
        <v>0</v>
      </c>
      <c r="H6255">
        <v>0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1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</row>
    <row r="6256" spans="1:34" x14ac:dyDescent="0.2">
      <c r="A6256" t="s">
        <v>7368</v>
      </c>
      <c r="B6256" t="s">
        <v>6351</v>
      </c>
      <c r="C6256">
        <v>0</v>
      </c>
      <c r="D6256">
        <v>0</v>
      </c>
      <c r="E6256">
        <v>0</v>
      </c>
      <c r="F6256">
        <v>0</v>
      </c>
      <c r="G6256">
        <v>0</v>
      </c>
      <c r="H6256">
        <v>0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1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</row>
    <row r="6257" spans="1:34" x14ac:dyDescent="0.2">
      <c r="A6257" t="s">
        <v>7394</v>
      </c>
      <c r="B6257" t="s">
        <v>6352</v>
      </c>
      <c r="C6257">
        <v>0</v>
      </c>
      <c r="D6257">
        <v>0</v>
      </c>
      <c r="E6257">
        <v>0</v>
      </c>
      <c r="F6257">
        <v>0</v>
      </c>
      <c r="G6257">
        <v>0</v>
      </c>
      <c r="H6257">
        <v>0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1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</row>
    <row r="6258" spans="1:34" x14ac:dyDescent="0.2">
      <c r="A6258" t="s">
        <v>7378</v>
      </c>
      <c r="B6258" t="s">
        <v>6353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1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</row>
    <row r="6259" spans="1:34" x14ac:dyDescent="0.2">
      <c r="A6259" t="s">
        <v>7368</v>
      </c>
      <c r="B6259" t="s">
        <v>6354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1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</row>
    <row r="6260" spans="1:34" x14ac:dyDescent="0.2">
      <c r="A6260" t="s">
        <v>7368</v>
      </c>
      <c r="B6260" t="s">
        <v>6355</v>
      </c>
      <c r="C6260">
        <v>0</v>
      </c>
      <c r="D6260">
        <v>0</v>
      </c>
      <c r="E6260">
        <v>0</v>
      </c>
      <c r="F6260">
        <v>0</v>
      </c>
      <c r="G6260">
        <v>0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1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</row>
    <row r="6261" spans="1:34" x14ac:dyDescent="0.2">
      <c r="A6261" t="s">
        <v>7248</v>
      </c>
      <c r="B6261" t="s">
        <v>6356</v>
      </c>
      <c r="C6261">
        <v>0</v>
      </c>
      <c r="D6261">
        <v>0</v>
      </c>
      <c r="E6261">
        <v>0</v>
      </c>
      <c r="F6261">
        <v>0</v>
      </c>
      <c r="G6261">
        <v>0</v>
      </c>
      <c r="H6261">
        <v>0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1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</row>
    <row r="6262" spans="1:34" x14ac:dyDescent="0.2">
      <c r="A6262" t="s">
        <v>7327</v>
      </c>
      <c r="B6262" t="s">
        <v>6357</v>
      </c>
      <c r="C6262">
        <v>0</v>
      </c>
      <c r="D6262">
        <v>0</v>
      </c>
      <c r="E6262">
        <v>0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1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</row>
    <row r="6263" spans="1:34" x14ac:dyDescent="0.2">
      <c r="A6263" t="s">
        <v>7368</v>
      </c>
      <c r="B6263" t="s">
        <v>6358</v>
      </c>
      <c r="C6263">
        <v>0</v>
      </c>
      <c r="D6263">
        <v>0</v>
      </c>
      <c r="E6263">
        <v>0</v>
      </c>
      <c r="F6263">
        <v>0</v>
      </c>
      <c r="G6263">
        <v>0</v>
      </c>
      <c r="H6263">
        <v>0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1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</row>
    <row r="6264" spans="1:34" x14ac:dyDescent="0.2">
      <c r="A6264" t="s">
        <v>7368</v>
      </c>
      <c r="B6264" t="s">
        <v>6359</v>
      </c>
      <c r="C6264">
        <v>0</v>
      </c>
      <c r="D6264">
        <v>0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1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</row>
    <row r="6265" spans="1:34" x14ac:dyDescent="0.2">
      <c r="A6265" t="s">
        <v>7368</v>
      </c>
      <c r="B6265" t="s">
        <v>6360</v>
      </c>
      <c r="C6265">
        <v>0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1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</row>
    <row r="6266" spans="1:34" x14ac:dyDescent="0.2">
      <c r="A6266" t="s">
        <v>7327</v>
      </c>
      <c r="B6266" t="s">
        <v>6361</v>
      </c>
      <c r="C6266">
        <v>0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1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</row>
    <row r="6267" spans="1:34" x14ac:dyDescent="0.2">
      <c r="A6267" t="s">
        <v>7368</v>
      </c>
      <c r="B6267" t="s">
        <v>6362</v>
      </c>
      <c r="C6267">
        <v>0</v>
      </c>
      <c r="D6267">
        <v>0</v>
      </c>
      <c r="E6267">
        <v>0</v>
      </c>
      <c r="F6267">
        <v>0</v>
      </c>
      <c r="G6267">
        <v>0</v>
      </c>
      <c r="H6267">
        <v>0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1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</row>
    <row r="6268" spans="1:34" x14ac:dyDescent="0.2">
      <c r="A6268" t="s">
        <v>7327</v>
      </c>
      <c r="B6268" t="s">
        <v>6363</v>
      </c>
      <c r="C6268">
        <v>0</v>
      </c>
      <c r="D6268">
        <v>0</v>
      </c>
      <c r="E6268">
        <v>0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1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</row>
    <row r="6269" spans="1:34" x14ac:dyDescent="0.2">
      <c r="A6269" t="s">
        <v>7368</v>
      </c>
      <c r="B6269" t="s">
        <v>6364</v>
      </c>
      <c r="C6269">
        <v>0</v>
      </c>
      <c r="D6269">
        <v>0</v>
      </c>
      <c r="E6269">
        <v>0</v>
      </c>
      <c r="F6269">
        <v>0</v>
      </c>
      <c r="G6269">
        <v>0</v>
      </c>
      <c r="H6269">
        <v>0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1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</row>
    <row r="6270" spans="1:34" x14ac:dyDescent="0.2">
      <c r="A6270" t="s">
        <v>7327</v>
      </c>
      <c r="B6270" t="s">
        <v>6365</v>
      </c>
      <c r="C6270">
        <v>0</v>
      </c>
      <c r="D6270">
        <v>0</v>
      </c>
      <c r="E6270">
        <v>0</v>
      </c>
      <c r="F6270">
        <v>0</v>
      </c>
      <c r="G6270">
        <v>0</v>
      </c>
      <c r="H6270">
        <v>0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1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</row>
    <row r="6271" spans="1:34" x14ac:dyDescent="0.2">
      <c r="A6271" t="s">
        <v>7248</v>
      </c>
      <c r="B6271" t="s">
        <v>6366</v>
      </c>
      <c r="C6271">
        <v>0</v>
      </c>
      <c r="D6271">
        <v>0</v>
      </c>
      <c r="E6271">
        <v>0</v>
      </c>
      <c r="F6271">
        <v>0</v>
      </c>
      <c r="G6271">
        <v>0</v>
      </c>
      <c r="H6271">
        <v>0</v>
      </c>
      <c r="I6271">
        <v>0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1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</row>
    <row r="6272" spans="1:34" x14ac:dyDescent="0.2">
      <c r="A6272" t="s">
        <v>7368</v>
      </c>
      <c r="B6272" t="s">
        <v>6367</v>
      </c>
      <c r="C6272">
        <v>0</v>
      </c>
      <c r="D6272">
        <v>0</v>
      </c>
      <c r="E6272">
        <v>0</v>
      </c>
      <c r="F6272">
        <v>0</v>
      </c>
      <c r="G6272">
        <v>0</v>
      </c>
      <c r="H6272">
        <v>0</v>
      </c>
      <c r="I6272">
        <v>0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1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</row>
    <row r="6273" spans="1:34" x14ac:dyDescent="0.2">
      <c r="A6273" t="s">
        <v>7368</v>
      </c>
      <c r="B6273" t="s">
        <v>6368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1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</row>
    <row r="6274" spans="1:34" x14ac:dyDescent="0.2">
      <c r="A6274" t="s">
        <v>7368</v>
      </c>
      <c r="B6274" t="s">
        <v>6369</v>
      </c>
      <c r="C6274">
        <v>0</v>
      </c>
      <c r="D6274">
        <v>0</v>
      </c>
      <c r="E6274">
        <v>0</v>
      </c>
      <c r="F6274">
        <v>0</v>
      </c>
      <c r="G6274">
        <v>0</v>
      </c>
      <c r="H6274">
        <v>0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1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</row>
    <row r="6275" spans="1:34" x14ac:dyDescent="0.2">
      <c r="A6275" t="s">
        <v>7368</v>
      </c>
      <c r="B6275" t="s">
        <v>6370</v>
      </c>
      <c r="C6275">
        <v>0</v>
      </c>
      <c r="D6275">
        <v>0</v>
      </c>
      <c r="E6275">
        <v>0</v>
      </c>
      <c r="F6275">
        <v>0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1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</row>
    <row r="6276" spans="1:34" x14ac:dyDescent="0.2">
      <c r="A6276" t="s">
        <v>7368</v>
      </c>
      <c r="B6276" t="s">
        <v>6371</v>
      </c>
      <c r="C6276">
        <v>0</v>
      </c>
      <c r="D6276">
        <v>0</v>
      </c>
      <c r="E6276">
        <v>0</v>
      </c>
      <c r="F6276">
        <v>0</v>
      </c>
      <c r="G6276">
        <v>0</v>
      </c>
      <c r="H6276">
        <v>0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1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</row>
    <row r="6277" spans="1:34" x14ac:dyDescent="0.2">
      <c r="A6277" t="s">
        <v>7368</v>
      </c>
      <c r="B6277" t="s">
        <v>6372</v>
      </c>
      <c r="C6277">
        <v>0</v>
      </c>
      <c r="D6277">
        <v>0</v>
      </c>
      <c r="E6277">
        <v>0</v>
      </c>
      <c r="F6277">
        <v>0</v>
      </c>
      <c r="G6277">
        <v>0</v>
      </c>
      <c r="H6277">
        <v>0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1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</row>
    <row r="6278" spans="1:34" x14ac:dyDescent="0.2">
      <c r="A6278" t="s">
        <v>7398</v>
      </c>
      <c r="B6278" t="s">
        <v>6373</v>
      </c>
      <c r="C6278">
        <v>0</v>
      </c>
      <c r="D6278">
        <v>0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1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</row>
    <row r="6279" spans="1:34" x14ac:dyDescent="0.2">
      <c r="A6279" t="s">
        <v>7368</v>
      </c>
      <c r="B6279" t="s">
        <v>6374</v>
      </c>
      <c r="C6279">
        <v>0</v>
      </c>
      <c r="D6279">
        <v>0</v>
      </c>
      <c r="E6279">
        <v>0</v>
      </c>
      <c r="F6279">
        <v>0</v>
      </c>
      <c r="G6279">
        <v>0</v>
      </c>
      <c r="H6279">
        <v>0</v>
      </c>
      <c r="I6279">
        <v>0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1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</row>
    <row r="6280" spans="1:34" x14ac:dyDescent="0.2">
      <c r="A6280" t="s">
        <v>7398</v>
      </c>
      <c r="B6280" t="s">
        <v>6375</v>
      </c>
      <c r="C6280">
        <v>0</v>
      </c>
      <c r="D6280">
        <v>0</v>
      </c>
      <c r="E6280">
        <v>0</v>
      </c>
      <c r="F6280">
        <v>0</v>
      </c>
      <c r="G6280">
        <v>0</v>
      </c>
      <c r="H6280">
        <v>0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1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</row>
    <row r="6281" spans="1:34" x14ac:dyDescent="0.2">
      <c r="A6281" t="s">
        <v>7394</v>
      </c>
      <c r="B6281" t="s">
        <v>6376</v>
      </c>
      <c r="C6281">
        <v>0</v>
      </c>
      <c r="D6281">
        <v>0</v>
      </c>
      <c r="E6281">
        <v>0</v>
      </c>
      <c r="F6281">
        <v>0</v>
      </c>
      <c r="G6281">
        <v>0</v>
      </c>
      <c r="H6281">
        <v>0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1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</row>
    <row r="6282" spans="1:34" x14ac:dyDescent="0.2">
      <c r="A6282" t="s">
        <v>7327</v>
      </c>
      <c r="B6282" t="s">
        <v>6377</v>
      </c>
      <c r="C6282">
        <v>0</v>
      </c>
      <c r="D6282">
        <v>0</v>
      </c>
      <c r="E6282">
        <v>0</v>
      </c>
      <c r="F6282">
        <v>0</v>
      </c>
      <c r="G6282">
        <v>0</v>
      </c>
      <c r="H6282">
        <v>0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1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</row>
    <row r="6283" spans="1:34" x14ac:dyDescent="0.2">
      <c r="A6283" t="s">
        <v>7368</v>
      </c>
      <c r="B6283" t="s">
        <v>6378</v>
      </c>
      <c r="C6283">
        <v>0</v>
      </c>
      <c r="D6283">
        <v>0</v>
      </c>
      <c r="E6283">
        <v>0</v>
      </c>
      <c r="F6283">
        <v>0</v>
      </c>
      <c r="G6283">
        <v>0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1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</row>
    <row r="6284" spans="1:34" x14ac:dyDescent="0.2">
      <c r="A6284" t="s">
        <v>7270</v>
      </c>
      <c r="B6284" t="s">
        <v>6379</v>
      </c>
      <c r="C6284">
        <v>0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1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</row>
    <row r="6285" spans="1:34" x14ac:dyDescent="0.2">
      <c r="A6285" t="s">
        <v>7368</v>
      </c>
      <c r="B6285" t="s">
        <v>6380</v>
      </c>
      <c r="C6285">
        <v>0</v>
      </c>
      <c r="D6285">
        <v>0</v>
      </c>
      <c r="E6285">
        <v>0</v>
      </c>
      <c r="F6285">
        <v>0</v>
      </c>
      <c r="G6285">
        <v>0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1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</row>
    <row r="6286" spans="1:34" x14ac:dyDescent="0.2">
      <c r="A6286" t="s">
        <v>7248</v>
      </c>
      <c r="B6286" t="s">
        <v>6381</v>
      </c>
      <c r="C6286">
        <v>0</v>
      </c>
      <c r="D6286">
        <v>0</v>
      </c>
      <c r="E6286">
        <v>0</v>
      </c>
      <c r="F6286">
        <v>0</v>
      </c>
      <c r="G6286">
        <v>0</v>
      </c>
      <c r="H6286">
        <v>0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1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</row>
    <row r="6287" spans="1:34" x14ac:dyDescent="0.2">
      <c r="A6287" t="s">
        <v>7368</v>
      </c>
      <c r="B6287" t="s">
        <v>6382</v>
      </c>
      <c r="C6287">
        <v>0</v>
      </c>
      <c r="D6287">
        <v>0</v>
      </c>
      <c r="E6287">
        <v>0</v>
      </c>
      <c r="F6287">
        <v>0</v>
      </c>
      <c r="G6287">
        <v>0</v>
      </c>
      <c r="H6287">
        <v>0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1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</row>
    <row r="6288" spans="1:34" x14ac:dyDescent="0.2">
      <c r="A6288" t="s">
        <v>7248</v>
      </c>
      <c r="B6288" t="s">
        <v>6383</v>
      </c>
      <c r="C6288">
        <v>0</v>
      </c>
      <c r="D6288">
        <v>0</v>
      </c>
      <c r="E6288">
        <v>0</v>
      </c>
      <c r="F6288">
        <v>0</v>
      </c>
      <c r="G6288">
        <v>0</v>
      </c>
      <c r="H6288">
        <v>0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1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</row>
    <row r="6289" spans="1:34" x14ac:dyDescent="0.2">
      <c r="A6289" t="s">
        <v>7368</v>
      </c>
      <c r="B6289" t="s">
        <v>6384</v>
      </c>
      <c r="C6289">
        <v>0</v>
      </c>
      <c r="D6289">
        <v>0</v>
      </c>
      <c r="E6289">
        <v>0</v>
      </c>
      <c r="F6289">
        <v>0</v>
      </c>
      <c r="G6289">
        <v>0</v>
      </c>
      <c r="H6289">
        <v>0</v>
      </c>
      <c r="I6289">
        <v>0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1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</row>
    <row r="6290" spans="1:34" x14ac:dyDescent="0.2">
      <c r="A6290" t="s">
        <v>7368</v>
      </c>
      <c r="B6290" t="s">
        <v>6385</v>
      </c>
      <c r="C6290">
        <v>0</v>
      </c>
      <c r="D6290">
        <v>0</v>
      </c>
      <c r="E6290">
        <v>0</v>
      </c>
      <c r="F6290">
        <v>0</v>
      </c>
      <c r="G6290">
        <v>0</v>
      </c>
      <c r="H6290">
        <v>0</v>
      </c>
      <c r="I6290">
        <v>0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1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</row>
    <row r="6291" spans="1:34" x14ac:dyDescent="0.2">
      <c r="A6291" t="s">
        <v>7368</v>
      </c>
      <c r="B6291" t="s">
        <v>6386</v>
      </c>
      <c r="C6291">
        <v>0</v>
      </c>
      <c r="D6291">
        <v>0</v>
      </c>
      <c r="E6291">
        <v>0</v>
      </c>
      <c r="F6291">
        <v>0</v>
      </c>
      <c r="G6291">
        <v>0</v>
      </c>
      <c r="H6291">
        <v>0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1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</row>
    <row r="6292" spans="1:34" x14ac:dyDescent="0.2">
      <c r="A6292" t="s">
        <v>7325</v>
      </c>
      <c r="B6292" t="s">
        <v>6387</v>
      </c>
      <c r="C6292">
        <v>0</v>
      </c>
      <c r="D6292">
        <v>0</v>
      </c>
      <c r="E6292">
        <v>0</v>
      </c>
      <c r="F6292">
        <v>0</v>
      </c>
      <c r="G6292">
        <v>0</v>
      </c>
      <c r="H6292">
        <v>0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1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</row>
    <row r="6293" spans="1:34" x14ac:dyDescent="0.2">
      <c r="A6293" t="s">
        <v>7368</v>
      </c>
      <c r="B6293" t="s">
        <v>6388</v>
      </c>
      <c r="C6293">
        <v>0</v>
      </c>
      <c r="D6293">
        <v>0</v>
      </c>
      <c r="E6293">
        <v>0</v>
      </c>
      <c r="F6293">
        <v>0</v>
      </c>
      <c r="G6293">
        <v>0</v>
      </c>
      <c r="H6293">
        <v>0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1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</row>
    <row r="6294" spans="1:34" x14ac:dyDescent="0.2">
      <c r="A6294" t="s">
        <v>7394</v>
      </c>
      <c r="B6294" t="s">
        <v>6389</v>
      </c>
      <c r="C6294">
        <v>0</v>
      </c>
      <c r="D6294">
        <v>0</v>
      </c>
      <c r="E6294">
        <v>0</v>
      </c>
      <c r="F6294">
        <v>0</v>
      </c>
      <c r="G6294">
        <v>0</v>
      </c>
      <c r="H6294">
        <v>0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1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</row>
    <row r="6295" spans="1:34" x14ac:dyDescent="0.2">
      <c r="A6295" t="s">
        <v>7327</v>
      </c>
      <c r="B6295" t="s">
        <v>6390</v>
      </c>
      <c r="C6295">
        <v>0</v>
      </c>
      <c r="D6295">
        <v>0</v>
      </c>
      <c r="E6295">
        <v>0</v>
      </c>
      <c r="F6295">
        <v>0</v>
      </c>
      <c r="G6295">
        <v>0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1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</row>
    <row r="6296" spans="1:34" x14ac:dyDescent="0.2">
      <c r="A6296" t="s">
        <v>7248</v>
      </c>
      <c r="B6296" t="s">
        <v>6391</v>
      </c>
      <c r="C6296">
        <v>0</v>
      </c>
      <c r="D6296">
        <v>0</v>
      </c>
      <c r="E6296">
        <v>0</v>
      </c>
      <c r="F6296">
        <v>0</v>
      </c>
      <c r="G6296">
        <v>0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1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</row>
    <row r="6297" spans="1:34" x14ac:dyDescent="0.2">
      <c r="A6297" t="s">
        <v>7394</v>
      </c>
      <c r="B6297" t="s">
        <v>6392</v>
      </c>
      <c r="C6297">
        <v>0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1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</row>
    <row r="6298" spans="1:34" x14ac:dyDescent="0.2">
      <c r="A6298" t="s">
        <v>7270</v>
      </c>
      <c r="B6298" t="s">
        <v>6393</v>
      </c>
      <c r="C6298">
        <v>0</v>
      </c>
      <c r="D6298">
        <v>0</v>
      </c>
      <c r="E6298">
        <v>0</v>
      </c>
      <c r="F6298">
        <v>0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1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</row>
    <row r="6299" spans="1:34" x14ac:dyDescent="0.2">
      <c r="A6299" t="s">
        <v>7368</v>
      </c>
      <c r="B6299" t="s">
        <v>6394</v>
      </c>
      <c r="C6299">
        <v>0</v>
      </c>
      <c r="D6299">
        <v>0</v>
      </c>
      <c r="E6299">
        <v>0</v>
      </c>
      <c r="F6299">
        <v>0</v>
      </c>
      <c r="G6299">
        <v>0</v>
      </c>
      <c r="H6299">
        <v>0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1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</row>
    <row r="6300" spans="1:34" x14ac:dyDescent="0.2">
      <c r="A6300" t="s">
        <v>7327</v>
      </c>
      <c r="B6300" t="s">
        <v>6395</v>
      </c>
      <c r="C6300">
        <v>0</v>
      </c>
      <c r="D6300">
        <v>0</v>
      </c>
      <c r="E6300">
        <v>0</v>
      </c>
      <c r="F6300">
        <v>0</v>
      </c>
      <c r="G6300">
        <v>0</v>
      </c>
      <c r="H6300">
        <v>0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1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</row>
    <row r="6301" spans="1:34" x14ac:dyDescent="0.2">
      <c r="A6301" t="s">
        <v>7368</v>
      </c>
      <c r="B6301" t="s">
        <v>6396</v>
      </c>
      <c r="C6301">
        <v>0</v>
      </c>
      <c r="D6301">
        <v>0</v>
      </c>
      <c r="E6301">
        <v>0</v>
      </c>
      <c r="F6301">
        <v>0</v>
      </c>
      <c r="G6301">
        <v>0</v>
      </c>
      <c r="H6301">
        <v>0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1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</row>
    <row r="6302" spans="1:34" x14ac:dyDescent="0.2">
      <c r="A6302" t="s">
        <v>7327</v>
      </c>
      <c r="B6302" t="s">
        <v>6397</v>
      </c>
      <c r="C6302">
        <v>0</v>
      </c>
      <c r="D6302">
        <v>0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1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</row>
    <row r="6303" spans="1:34" x14ac:dyDescent="0.2">
      <c r="A6303" t="s">
        <v>7368</v>
      </c>
      <c r="B6303" t="s">
        <v>6398</v>
      </c>
      <c r="C6303">
        <v>0</v>
      </c>
      <c r="D6303">
        <v>0</v>
      </c>
      <c r="E6303">
        <v>0</v>
      </c>
      <c r="F6303">
        <v>0</v>
      </c>
      <c r="G6303">
        <v>0</v>
      </c>
      <c r="H6303">
        <v>0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1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</row>
    <row r="6304" spans="1:34" x14ac:dyDescent="0.2">
      <c r="A6304" t="s">
        <v>7368</v>
      </c>
      <c r="B6304" t="s">
        <v>6399</v>
      </c>
      <c r="C6304">
        <v>0</v>
      </c>
      <c r="D6304">
        <v>0</v>
      </c>
      <c r="E6304">
        <v>0</v>
      </c>
      <c r="F6304">
        <v>0</v>
      </c>
      <c r="G6304">
        <v>0</v>
      </c>
      <c r="H6304">
        <v>0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1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</row>
    <row r="6305" spans="1:34" x14ac:dyDescent="0.2">
      <c r="A6305" t="s">
        <v>7398</v>
      </c>
      <c r="B6305" t="s">
        <v>6400</v>
      </c>
      <c r="C6305">
        <v>0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1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</row>
    <row r="6306" spans="1:34" x14ac:dyDescent="0.2">
      <c r="A6306" t="s">
        <v>7368</v>
      </c>
      <c r="B6306" t="s">
        <v>6401</v>
      </c>
      <c r="C6306">
        <v>0</v>
      </c>
      <c r="D6306">
        <v>0</v>
      </c>
      <c r="E6306">
        <v>0</v>
      </c>
      <c r="F6306">
        <v>0</v>
      </c>
      <c r="G6306">
        <v>0</v>
      </c>
      <c r="H6306">
        <v>0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1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</row>
    <row r="6307" spans="1:34" x14ac:dyDescent="0.2">
      <c r="A6307" t="s">
        <v>7327</v>
      </c>
      <c r="B6307" t="s">
        <v>6402</v>
      </c>
      <c r="C6307">
        <v>0</v>
      </c>
      <c r="D6307">
        <v>0</v>
      </c>
      <c r="E6307">
        <v>0</v>
      </c>
      <c r="F6307">
        <v>0</v>
      </c>
      <c r="G6307">
        <v>0</v>
      </c>
      <c r="H6307">
        <v>0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1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</row>
    <row r="6308" spans="1:34" x14ac:dyDescent="0.2">
      <c r="A6308" t="s">
        <v>7327</v>
      </c>
      <c r="B6308" t="s">
        <v>6403</v>
      </c>
      <c r="C6308">
        <v>0</v>
      </c>
      <c r="D6308">
        <v>0</v>
      </c>
      <c r="E6308">
        <v>0</v>
      </c>
      <c r="F6308">
        <v>0</v>
      </c>
      <c r="G6308">
        <v>0</v>
      </c>
      <c r="H6308">
        <v>0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1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</row>
    <row r="6309" spans="1:34" x14ac:dyDescent="0.2">
      <c r="A6309" t="s">
        <v>7368</v>
      </c>
      <c r="B6309" t="s">
        <v>6404</v>
      </c>
      <c r="C6309">
        <v>0</v>
      </c>
      <c r="D6309">
        <v>0</v>
      </c>
      <c r="E6309">
        <v>0</v>
      </c>
      <c r="F6309">
        <v>0</v>
      </c>
      <c r="G6309">
        <v>0</v>
      </c>
      <c r="H6309">
        <v>0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1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</row>
    <row r="6310" spans="1:34" x14ac:dyDescent="0.2">
      <c r="A6310" t="s">
        <v>7368</v>
      </c>
      <c r="B6310" t="s">
        <v>6405</v>
      </c>
      <c r="C6310">
        <v>0</v>
      </c>
      <c r="D6310">
        <v>0</v>
      </c>
      <c r="E6310">
        <v>0</v>
      </c>
      <c r="F6310">
        <v>0</v>
      </c>
      <c r="G6310">
        <v>0</v>
      </c>
      <c r="H6310">
        <v>0</v>
      </c>
      <c r="I6310">
        <v>0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1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</row>
    <row r="6311" spans="1:34" x14ac:dyDescent="0.2">
      <c r="A6311" t="s">
        <v>7368</v>
      </c>
      <c r="B6311" t="s">
        <v>6406</v>
      </c>
      <c r="C6311">
        <v>0</v>
      </c>
      <c r="D6311">
        <v>0</v>
      </c>
      <c r="E6311">
        <v>0</v>
      </c>
      <c r="F6311">
        <v>0</v>
      </c>
      <c r="G6311">
        <v>0</v>
      </c>
      <c r="H6311">
        <v>0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1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</row>
    <row r="6312" spans="1:34" x14ac:dyDescent="0.2">
      <c r="A6312" t="s">
        <v>7368</v>
      </c>
      <c r="B6312" t="s">
        <v>6407</v>
      </c>
      <c r="C6312">
        <v>0</v>
      </c>
      <c r="D6312">
        <v>0</v>
      </c>
      <c r="E6312">
        <v>0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1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</row>
    <row r="6313" spans="1:34" x14ac:dyDescent="0.2">
      <c r="A6313" t="s">
        <v>7394</v>
      </c>
      <c r="B6313" t="s">
        <v>6408</v>
      </c>
      <c r="C6313">
        <v>0</v>
      </c>
      <c r="D6313">
        <v>0</v>
      </c>
      <c r="E6313">
        <v>0</v>
      </c>
      <c r="F6313">
        <v>0</v>
      </c>
      <c r="G6313">
        <v>0</v>
      </c>
      <c r="H6313">
        <v>0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1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</row>
    <row r="6314" spans="1:34" x14ac:dyDescent="0.2">
      <c r="A6314" t="s">
        <v>7368</v>
      </c>
      <c r="B6314" t="s">
        <v>6409</v>
      </c>
      <c r="C6314">
        <v>0</v>
      </c>
      <c r="D6314">
        <v>0</v>
      </c>
      <c r="E6314">
        <v>0</v>
      </c>
      <c r="F6314">
        <v>0</v>
      </c>
      <c r="G6314">
        <v>0</v>
      </c>
      <c r="H6314">
        <v>0</v>
      </c>
      <c r="I6314">
        <v>0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1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</row>
    <row r="6315" spans="1:34" x14ac:dyDescent="0.2">
      <c r="A6315" t="s">
        <v>7368</v>
      </c>
      <c r="B6315" t="s">
        <v>6410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1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</row>
    <row r="6316" spans="1:34" x14ac:dyDescent="0.2">
      <c r="A6316" t="s">
        <v>7368</v>
      </c>
      <c r="B6316" t="s">
        <v>6411</v>
      </c>
      <c r="C6316">
        <v>0</v>
      </c>
      <c r="D6316">
        <v>0</v>
      </c>
      <c r="E6316">
        <v>0</v>
      </c>
      <c r="F6316">
        <v>0</v>
      </c>
      <c r="G6316">
        <v>0</v>
      </c>
      <c r="H6316">
        <v>0</v>
      </c>
      <c r="I6316">
        <v>0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1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</row>
    <row r="6317" spans="1:34" x14ac:dyDescent="0.2">
      <c r="A6317" t="s">
        <v>7368</v>
      </c>
      <c r="B6317" t="s">
        <v>6412</v>
      </c>
      <c r="C6317">
        <v>0</v>
      </c>
      <c r="D6317">
        <v>0</v>
      </c>
      <c r="E6317">
        <v>0</v>
      </c>
      <c r="F6317">
        <v>0</v>
      </c>
      <c r="G6317">
        <v>0</v>
      </c>
      <c r="H6317">
        <v>0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1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</row>
    <row r="6318" spans="1:34" x14ac:dyDescent="0.2">
      <c r="A6318" t="s">
        <v>7398</v>
      </c>
      <c r="B6318" t="s">
        <v>6413</v>
      </c>
      <c r="C6318">
        <v>0</v>
      </c>
      <c r="D6318">
        <v>0</v>
      </c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1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</row>
    <row r="6319" spans="1:34" x14ac:dyDescent="0.2">
      <c r="A6319" t="s">
        <v>7368</v>
      </c>
      <c r="B6319" t="s">
        <v>6414</v>
      </c>
      <c r="C6319">
        <v>0</v>
      </c>
      <c r="D6319">
        <v>0</v>
      </c>
      <c r="E6319">
        <v>0</v>
      </c>
      <c r="F6319">
        <v>0</v>
      </c>
      <c r="G6319">
        <v>0</v>
      </c>
      <c r="H6319">
        <v>0</v>
      </c>
      <c r="I6319">
        <v>0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1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</row>
    <row r="6320" spans="1:34" x14ac:dyDescent="0.2">
      <c r="A6320" t="s">
        <v>7368</v>
      </c>
      <c r="B6320" t="s">
        <v>6415</v>
      </c>
      <c r="C6320">
        <v>0</v>
      </c>
      <c r="D6320">
        <v>0</v>
      </c>
      <c r="E6320">
        <v>0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1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</row>
    <row r="6321" spans="1:34" x14ac:dyDescent="0.2">
      <c r="A6321" t="s">
        <v>7394</v>
      </c>
      <c r="B6321" t="s">
        <v>6416</v>
      </c>
      <c r="C6321">
        <v>0</v>
      </c>
      <c r="D6321">
        <v>0</v>
      </c>
      <c r="E6321">
        <v>0</v>
      </c>
      <c r="F6321">
        <v>0</v>
      </c>
      <c r="G6321">
        <v>0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1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</row>
    <row r="6322" spans="1:34" x14ac:dyDescent="0.2">
      <c r="A6322" t="s">
        <v>7248</v>
      </c>
      <c r="B6322" t="s">
        <v>6417</v>
      </c>
      <c r="C6322">
        <v>0</v>
      </c>
      <c r="D6322">
        <v>0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1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</row>
    <row r="6323" spans="1:34" x14ac:dyDescent="0.2">
      <c r="A6323" t="s">
        <v>7248</v>
      </c>
      <c r="B6323" t="s">
        <v>6418</v>
      </c>
      <c r="C6323">
        <v>0</v>
      </c>
      <c r="D6323">
        <v>0</v>
      </c>
      <c r="E6323">
        <v>0</v>
      </c>
      <c r="F6323">
        <v>0</v>
      </c>
      <c r="G6323">
        <v>0</v>
      </c>
      <c r="H6323">
        <v>0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1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</row>
    <row r="6324" spans="1:34" x14ac:dyDescent="0.2">
      <c r="A6324" t="s">
        <v>7368</v>
      </c>
      <c r="B6324" t="s">
        <v>6419</v>
      </c>
      <c r="C6324">
        <v>0</v>
      </c>
      <c r="D6324">
        <v>0</v>
      </c>
      <c r="E6324">
        <v>0</v>
      </c>
      <c r="F6324">
        <v>0</v>
      </c>
      <c r="G6324">
        <v>0</v>
      </c>
      <c r="H6324">
        <v>0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1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</row>
    <row r="6325" spans="1:34" x14ac:dyDescent="0.2">
      <c r="A6325" t="s">
        <v>7327</v>
      </c>
      <c r="B6325" t="s">
        <v>6420</v>
      </c>
      <c r="C6325">
        <v>0</v>
      </c>
      <c r="D6325">
        <v>0</v>
      </c>
      <c r="E6325">
        <v>0</v>
      </c>
      <c r="F6325">
        <v>0</v>
      </c>
      <c r="G6325">
        <v>0</v>
      </c>
      <c r="H6325">
        <v>0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1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</row>
    <row r="6326" spans="1:34" x14ac:dyDescent="0.2">
      <c r="A6326" t="s">
        <v>7327</v>
      </c>
      <c r="B6326" t="s">
        <v>6421</v>
      </c>
      <c r="C6326">
        <v>0</v>
      </c>
      <c r="D6326">
        <v>0</v>
      </c>
      <c r="E6326">
        <v>0</v>
      </c>
      <c r="F6326">
        <v>0</v>
      </c>
      <c r="G6326">
        <v>0</v>
      </c>
      <c r="H6326">
        <v>0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1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</row>
    <row r="6327" spans="1:34" x14ac:dyDescent="0.2">
      <c r="A6327" t="s">
        <v>7368</v>
      </c>
      <c r="B6327" t="s">
        <v>6422</v>
      </c>
      <c r="C6327">
        <v>0</v>
      </c>
      <c r="D6327">
        <v>0</v>
      </c>
      <c r="E6327">
        <v>0</v>
      </c>
      <c r="F6327">
        <v>0</v>
      </c>
      <c r="G6327">
        <v>0</v>
      </c>
      <c r="H6327">
        <v>0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1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</row>
    <row r="6328" spans="1:34" x14ac:dyDescent="0.2">
      <c r="A6328" t="s">
        <v>7368</v>
      </c>
      <c r="B6328" t="s">
        <v>6423</v>
      </c>
      <c r="C6328">
        <v>0</v>
      </c>
      <c r="D6328">
        <v>0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1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</row>
    <row r="6329" spans="1:34" x14ac:dyDescent="0.2">
      <c r="A6329" t="s">
        <v>7248</v>
      </c>
      <c r="B6329" t="s">
        <v>6424</v>
      </c>
      <c r="C6329">
        <v>0</v>
      </c>
      <c r="D6329">
        <v>0</v>
      </c>
      <c r="E6329">
        <v>0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1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</row>
    <row r="6330" spans="1:34" x14ac:dyDescent="0.2">
      <c r="A6330" t="s">
        <v>7327</v>
      </c>
      <c r="B6330" t="s">
        <v>6425</v>
      </c>
      <c r="C6330">
        <v>0</v>
      </c>
      <c r="D6330">
        <v>0</v>
      </c>
      <c r="E6330">
        <v>0</v>
      </c>
      <c r="F6330">
        <v>0</v>
      </c>
      <c r="G6330">
        <v>0</v>
      </c>
      <c r="H6330">
        <v>0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1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</row>
    <row r="6331" spans="1:34" x14ac:dyDescent="0.2">
      <c r="A6331" t="s">
        <v>7248</v>
      </c>
      <c r="B6331" t="s">
        <v>6426</v>
      </c>
      <c r="C6331">
        <v>0</v>
      </c>
      <c r="D6331">
        <v>0</v>
      </c>
      <c r="E6331">
        <v>0</v>
      </c>
      <c r="F6331">
        <v>0</v>
      </c>
      <c r="G6331">
        <v>0</v>
      </c>
      <c r="H6331">
        <v>0</v>
      </c>
      <c r="I6331">
        <v>0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1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</row>
    <row r="6332" spans="1:34" x14ac:dyDescent="0.2">
      <c r="A6332" t="s">
        <v>7368</v>
      </c>
      <c r="B6332" t="s">
        <v>6427</v>
      </c>
      <c r="C6332">
        <v>0</v>
      </c>
      <c r="D6332">
        <v>0</v>
      </c>
      <c r="E6332">
        <v>0</v>
      </c>
      <c r="F6332">
        <v>0</v>
      </c>
      <c r="G6332">
        <v>0</v>
      </c>
      <c r="H6332">
        <v>0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1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</row>
    <row r="6333" spans="1:34" x14ac:dyDescent="0.2">
      <c r="A6333" t="s">
        <v>7368</v>
      </c>
      <c r="B6333" t="s">
        <v>6428</v>
      </c>
      <c r="C6333">
        <v>0</v>
      </c>
      <c r="D6333">
        <v>0</v>
      </c>
      <c r="E6333">
        <v>0</v>
      </c>
      <c r="F6333">
        <v>0</v>
      </c>
      <c r="G6333">
        <v>0</v>
      </c>
      <c r="H6333">
        <v>0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1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</row>
    <row r="6334" spans="1:34" x14ac:dyDescent="0.2">
      <c r="A6334" t="s">
        <v>7327</v>
      </c>
      <c r="B6334" t="s">
        <v>6429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1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</row>
    <row r="6335" spans="1:34" x14ac:dyDescent="0.2">
      <c r="A6335" t="s">
        <v>7248</v>
      </c>
      <c r="B6335" t="s">
        <v>6430</v>
      </c>
      <c r="C6335">
        <v>0</v>
      </c>
      <c r="D6335">
        <v>0</v>
      </c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1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</row>
    <row r="6336" spans="1:34" x14ac:dyDescent="0.2">
      <c r="A6336" t="s">
        <v>7368</v>
      </c>
      <c r="B6336" t="s">
        <v>6431</v>
      </c>
      <c r="C6336">
        <v>0</v>
      </c>
      <c r="D6336">
        <v>0</v>
      </c>
      <c r="E6336">
        <v>0</v>
      </c>
      <c r="F6336">
        <v>0</v>
      </c>
      <c r="G6336">
        <v>0</v>
      </c>
      <c r="H6336">
        <v>0</v>
      </c>
      <c r="I6336">
        <v>0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1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</row>
    <row r="6337" spans="1:34" x14ac:dyDescent="0.2">
      <c r="A6337" t="s">
        <v>7402</v>
      </c>
      <c r="B6337" t="s">
        <v>6432</v>
      </c>
      <c r="C6337">
        <v>0</v>
      </c>
      <c r="D6337">
        <v>0</v>
      </c>
      <c r="E6337">
        <v>0</v>
      </c>
      <c r="F6337">
        <v>0</v>
      </c>
      <c r="G6337">
        <v>0</v>
      </c>
      <c r="H6337">
        <v>0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1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</row>
    <row r="6338" spans="1:34" x14ac:dyDescent="0.2">
      <c r="A6338" t="s">
        <v>7368</v>
      </c>
      <c r="B6338" t="s">
        <v>6433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1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</row>
    <row r="6339" spans="1:34" x14ac:dyDescent="0.2">
      <c r="A6339" t="s">
        <v>7368</v>
      </c>
      <c r="B6339" t="s">
        <v>6434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1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</row>
    <row r="6340" spans="1:34" x14ac:dyDescent="0.2">
      <c r="A6340" t="s">
        <v>7368</v>
      </c>
      <c r="B6340" t="s">
        <v>6435</v>
      </c>
      <c r="C6340">
        <v>0</v>
      </c>
      <c r="D6340">
        <v>0</v>
      </c>
      <c r="E6340">
        <v>0</v>
      </c>
      <c r="F6340">
        <v>0</v>
      </c>
      <c r="G6340">
        <v>0</v>
      </c>
      <c r="H6340">
        <v>0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1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</row>
    <row r="6341" spans="1:34" x14ac:dyDescent="0.2">
      <c r="A6341" t="s">
        <v>7368</v>
      </c>
      <c r="B6341" t="s">
        <v>6436</v>
      </c>
      <c r="C6341">
        <v>0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1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</row>
    <row r="6342" spans="1:34" x14ac:dyDescent="0.2">
      <c r="A6342" t="s">
        <v>7394</v>
      </c>
      <c r="B6342" t="s">
        <v>6437</v>
      </c>
      <c r="C6342">
        <v>0</v>
      </c>
      <c r="D6342">
        <v>0</v>
      </c>
      <c r="E6342">
        <v>0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1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</row>
    <row r="6343" spans="1:34" x14ac:dyDescent="0.2">
      <c r="A6343" t="s">
        <v>7248</v>
      </c>
      <c r="B6343" t="s">
        <v>6438</v>
      </c>
      <c r="C6343">
        <v>0</v>
      </c>
      <c r="D6343">
        <v>0</v>
      </c>
      <c r="E6343">
        <v>0</v>
      </c>
      <c r="F6343">
        <v>0</v>
      </c>
      <c r="G6343">
        <v>0</v>
      </c>
      <c r="H6343">
        <v>0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1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</row>
    <row r="6344" spans="1:34" x14ac:dyDescent="0.2">
      <c r="A6344" t="s">
        <v>7248</v>
      </c>
      <c r="B6344" t="s">
        <v>6439</v>
      </c>
      <c r="C6344">
        <v>0</v>
      </c>
      <c r="D6344">
        <v>0</v>
      </c>
      <c r="E6344">
        <v>0</v>
      </c>
      <c r="F6344">
        <v>0</v>
      </c>
      <c r="G6344">
        <v>0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1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</row>
    <row r="6345" spans="1:34" x14ac:dyDescent="0.2">
      <c r="A6345" t="s">
        <v>7354</v>
      </c>
      <c r="B6345" t="s">
        <v>6440</v>
      </c>
      <c r="C6345">
        <v>0</v>
      </c>
      <c r="D6345">
        <v>0</v>
      </c>
      <c r="E6345">
        <v>0</v>
      </c>
      <c r="F6345">
        <v>0</v>
      </c>
      <c r="G6345">
        <v>0</v>
      </c>
      <c r="H6345">
        <v>0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1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</row>
    <row r="6346" spans="1:34" x14ac:dyDescent="0.2">
      <c r="A6346" t="s">
        <v>7368</v>
      </c>
      <c r="B6346" t="s">
        <v>6441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1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</row>
    <row r="6347" spans="1:34" x14ac:dyDescent="0.2">
      <c r="A6347" t="s">
        <v>7327</v>
      </c>
      <c r="B6347" t="s">
        <v>6442</v>
      </c>
      <c r="C6347">
        <v>0</v>
      </c>
      <c r="D6347">
        <v>0</v>
      </c>
      <c r="E6347">
        <v>0</v>
      </c>
      <c r="F6347">
        <v>0</v>
      </c>
      <c r="G6347">
        <v>0</v>
      </c>
      <c r="H6347">
        <v>0</v>
      </c>
      <c r="I6347">
        <v>0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1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</row>
    <row r="6348" spans="1:34" x14ac:dyDescent="0.2">
      <c r="A6348" t="s">
        <v>7368</v>
      </c>
      <c r="B6348" t="s">
        <v>6443</v>
      </c>
      <c r="C6348">
        <v>0</v>
      </c>
      <c r="D6348">
        <v>0</v>
      </c>
      <c r="E6348">
        <v>0</v>
      </c>
      <c r="F6348">
        <v>0</v>
      </c>
      <c r="G6348">
        <v>0</v>
      </c>
      <c r="H6348">
        <v>0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1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</row>
    <row r="6349" spans="1:34" x14ac:dyDescent="0.2">
      <c r="A6349" t="s">
        <v>7270</v>
      </c>
      <c r="B6349" t="s">
        <v>6444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1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</row>
    <row r="6350" spans="1:34" x14ac:dyDescent="0.2">
      <c r="A6350" t="s">
        <v>7398</v>
      </c>
      <c r="B6350" t="s">
        <v>6445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1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</row>
    <row r="6351" spans="1:34" x14ac:dyDescent="0.2">
      <c r="A6351" t="s">
        <v>7368</v>
      </c>
      <c r="B6351" t="s">
        <v>6446</v>
      </c>
      <c r="C6351">
        <v>0</v>
      </c>
      <c r="D6351">
        <v>0</v>
      </c>
      <c r="E6351">
        <v>0</v>
      </c>
      <c r="F6351">
        <v>0</v>
      </c>
      <c r="G6351">
        <v>0</v>
      </c>
      <c r="H6351">
        <v>0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1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</row>
    <row r="6352" spans="1:34" x14ac:dyDescent="0.2">
      <c r="A6352" t="s">
        <v>7368</v>
      </c>
      <c r="B6352" t="s">
        <v>6447</v>
      </c>
      <c r="C6352">
        <v>0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1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</row>
    <row r="6353" spans="1:34" x14ac:dyDescent="0.2">
      <c r="A6353" t="s">
        <v>7368</v>
      </c>
      <c r="B6353" t="s">
        <v>6448</v>
      </c>
      <c r="C6353">
        <v>0</v>
      </c>
      <c r="D6353">
        <v>0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1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</row>
    <row r="6354" spans="1:34" x14ac:dyDescent="0.2">
      <c r="A6354" t="s">
        <v>7368</v>
      </c>
      <c r="B6354" t="s">
        <v>6449</v>
      </c>
      <c r="C6354">
        <v>0</v>
      </c>
      <c r="D6354">
        <v>0</v>
      </c>
      <c r="E6354">
        <v>0</v>
      </c>
      <c r="F6354">
        <v>0</v>
      </c>
      <c r="G6354">
        <v>0</v>
      </c>
      <c r="H6354">
        <v>0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1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</row>
    <row r="6355" spans="1:34" x14ac:dyDescent="0.2">
      <c r="A6355" t="s">
        <v>7368</v>
      </c>
      <c r="B6355" t="s">
        <v>6450</v>
      </c>
      <c r="C6355">
        <v>0</v>
      </c>
      <c r="D6355">
        <v>0</v>
      </c>
      <c r="E6355">
        <v>0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1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</row>
    <row r="6356" spans="1:34" x14ac:dyDescent="0.2">
      <c r="A6356" t="s">
        <v>7368</v>
      </c>
      <c r="B6356" t="s">
        <v>6451</v>
      </c>
      <c r="C6356">
        <v>0</v>
      </c>
      <c r="D6356">
        <v>0</v>
      </c>
      <c r="E6356">
        <v>0</v>
      </c>
      <c r="F6356">
        <v>0</v>
      </c>
      <c r="G6356">
        <v>0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1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</row>
    <row r="6357" spans="1:34" x14ac:dyDescent="0.2">
      <c r="A6357" t="s">
        <v>7394</v>
      </c>
      <c r="B6357" t="s">
        <v>6452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1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</row>
    <row r="6358" spans="1:34" x14ac:dyDescent="0.2">
      <c r="A6358" t="s">
        <v>7368</v>
      </c>
      <c r="B6358" t="s">
        <v>6453</v>
      </c>
      <c r="C6358">
        <v>0</v>
      </c>
      <c r="D6358">
        <v>0</v>
      </c>
      <c r="E6358">
        <v>0</v>
      </c>
      <c r="F6358">
        <v>0</v>
      </c>
      <c r="G6358">
        <v>0</v>
      </c>
      <c r="H6358">
        <v>0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1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</row>
    <row r="6359" spans="1:34" x14ac:dyDescent="0.2">
      <c r="A6359" t="s">
        <v>7368</v>
      </c>
      <c r="B6359" t="s">
        <v>6454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1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</row>
    <row r="6360" spans="1:34" x14ac:dyDescent="0.2">
      <c r="A6360" t="s">
        <v>7368</v>
      </c>
      <c r="B6360" t="s">
        <v>6455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1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</row>
    <row r="6361" spans="1:34" x14ac:dyDescent="0.2">
      <c r="A6361" t="s">
        <v>7368</v>
      </c>
      <c r="B6361" t="s">
        <v>6456</v>
      </c>
      <c r="C6361">
        <v>0</v>
      </c>
      <c r="D6361">
        <v>0</v>
      </c>
      <c r="E6361">
        <v>0</v>
      </c>
      <c r="F6361">
        <v>0</v>
      </c>
      <c r="G6361">
        <v>0</v>
      </c>
      <c r="H6361">
        <v>0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1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</row>
    <row r="6362" spans="1:34" x14ac:dyDescent="0.2">
      <c r="A6362" t="s">
        <v>7248</v>
      </c>
      <c r="B6362" t="s">
        <v>6457</v>
      </c>
      <c r="C6362">
        <v>0</v>
      </c>
      <c r="D6362">
        <v>0</v>
      </c>
      <c r="E6362">
        <v>0</v>
      </c>
      <c r="F6362">
        <v>0</v>
      </c>
      <c r="G6362">
        <v>0</v>
      </c>
      <c r="H6362">
        <v>0</v>
      </c>
      <c r="I6362">
        <v>0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1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</row>
    <row r="6363" spans="1:34" x14ac:dyDescent="0.2">
      <c r="A6363" t="s">
        <v>7368</v>
      </c>
      <c r="B6363" t="s">
        <v>6458</v>
      </c>
      <c r="C6363">
        <v>0</v>
      </c>
      <c r="D6363">
        <v>0</v>
      </c>
      <c r="E6363">
        <v>0</v>
      </c>
      <c r="F6363">
        <v>0</v>
      </c>
      <c r="G6363">
        <v>0</v>
      </c>
      <c r="H6363">
        <v>0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1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</row>
    <row r="6364" spans="1:34" x14ac:dyDescent="0.2">
      <c r="A6364" t="s">
        <v>7394</v>
      </c>
      <c r="B6364" t="s">
        <v>6459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1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</row>
    <row r="6365" spans="1:34" x14ac:dyDescent="0.2">
      <c r="A6365" t="s">
        <v>7248</v>
      </c>
      <c r="B6365" t="s">
        <v>6460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1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</row>
    <row r="6366" spans="1:34" x14ac:dyDescent="0.2">
      <c r="A6366" t="s">
        <v>7368</v>
      </c>
      <c r="B6366" t="s">
        <v>6461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1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</row>
    <row r="6367" spans="1:34" x14ac:dyDescent="0.2">
      <c r="A6367" t="s">
        <v>7368</v>
      </c>
      <c r="B6367" t="s">
        <v>6462</v>
      </c>
      <c r="C6367">
        <v>0</v>
      </c>
      <c r="D6367">
        <v>0</v>
      </c>
      <c r="E6367">
        <v>0</v>
      </c>
      <c r="F6367">
        <v>0</v>
      </c>
      <c r="G6367">
        <v>0</v>
      </c>
      <c r="H6367">
        <v>0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1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</row>
    <row r="6368" spans="1:34" x14ac:dyDescent="0.2">
      <c r="A6368" t="s">
        <v>7368</v>
      </c>
      <c r="B6368" t="s">
        <v>6463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1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</row>
    <row r="6369" spans="1:34" x14ac:dyDescent="0.2">
      <c r="A6369" t="s">
        <v>7368</v>
      </c>
      <c r="B6369" t="s">
        <v>6464</v>
      </c>
      <c r="C6369">
        <v>0</v>
      </c>
      <c r="D6369">
        <v>0</v>
      </c>
      <c r="E6369">
        <v>0</v>
      </c>
      <c r="F6369">
        <v>0</v>
      </c>
      <c r="G6369">
        <v>0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1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</row>
    <row r="6370" spans="1:34" x14ac:dyDescent="0.2">
      <c r="A6370" t="s">
        <v>7368</v>
      </c>
      <c r="B6370" t="s">
        <v>6465</v>
      </c>
      <c r="C6370">
        <v>0</v>
      </c>
      <c r="D6370">
        <v>0</v>
      </c>
      <c r="E6370">
        <v>0</v>
      </c>
      <c r="F6370">
        <v>0</v>
      </c>
      <c r="G6370">
        <v>0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1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</row>
    <row r="6371" spans="1:34" x14ac:dyDescent="0.2">
      <c r="A6371" t="s">
        <v>7398</v>
      </c>
      <c r="B6371" t="s">
        <v>6466</v>
      </c>
      <c r="C6371">
        <v>0</v>
      </c>
      <c r="D6371">
        <v>0</v>
      </c>
      <c r="E6371">
        <v>0</v>
      </c>
      <c r="F6371">
        <v>0</v>
      </c>
      <c r="G6371">
        <v>0</v>
      </c>
      <c r="H6371">
        <v>0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1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</row>
    <row r="6372" spans="1:34" x14ac:dyDescent="0.2">
      <c r="A6372" t="s">
        <v>7248</v>
      </c>
      <c r="B6372" t="s">
        <v>6467</v>
      </c>
      <c r="C6372">
        <v>0</v>
      </c>
      <c r="D6372">
        <v>0</v>
      </c>
      <c r="E6372">
        <v>0</v>
      </c>
      <c r="F6372">
        <v>0</v>
      </c>
      <c r="G6372">
        <v>0</v>
      </c>
      <c r="H6372">
        <v>0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1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</row>
    <row r="6373" spans="1:34" x14ac:dyDescent="0.2">
      <c r="A6373" t="s">
        <v>7325</v>
      </c>
      <c r="B6373" t="s">
        <v>6468</v>
      </c>
      <c r="C6373">
        <v>0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1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</row>
    <row r="6374" spans="1:34" x14ac:dyDescent="0.2">
      <c r="A6374" t="s">
        <v>7368</v>
      </c>
      <c r="B6374" t="s">
        <v>6469</v>
      </c>
      <c r="C6374">
        <v>0</v>
      </c>
      <c r="D6374">
        <v>0</v>
      </c>
      <c r="E6374">
        <v>0</v>
      </c>
      <c r="F6374">
        <v>0</v>
      </c>
      <c r="G6374">
        <v>0</v>
      </c>
      <c r="H6374">
        <v>0</v>
      </c>
      <c r="I6374">
        <v>0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1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</row>
    <row r="6375" spans="1:34" x14ac:dyDescent="0.2">
      <c r="A6375" t="s">
        <v>7368</v>
      </c>
      <c r="B6375" t="s">
        <v>6470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1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</row>
    <row r="6376" spans="1:34" x14ac:dyDescent="0.2">
      <c r="A6376" t="s">
        <v>7327</v>
      </c>
      <c r="B6376" t="s">
        <v>6471</v>
      </c>
      <c r="C6376">
        <v>0</v>
      </c>
      <c r="D6376">
        <v>0</v>
      </c>
      <c r="E6376">
        <v>0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1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</row>
    <row r="6377" spans="1:34" x14ac:dyDescent="0.2">
      <c r="A6377" t="s">
        <v>7394</v>
      </c>
      <c r="B6377" t="s">
        <v>6472</v>
      </c>
      <c r="C6377">
        <v>0</v>
      </c>
      <c r="D6377">
        <v>0</v>
      </c>
      <c r="E6377">
        <v>0</v>
      </c>
      <c r="F6377">
        <v>0</v>
      </c>
      <c r="G6377">
        <v>0</v>
      </c>
      <c r="H6377">
        <v>0</v>
      </c>
      <c r="I6377">
        <v>0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1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</row>
    <row r="6378" spans="1:34" x14ac:dyDescent="0.2">
      <c r="A6378" t="s">
        <v>7394</v>
      </c>
      <c r="B6378" t="s">
        <v>6473</v>
      </c>
      <c r="C6378">
        <v>0</v>
      </c>
      <c r="D6378">
        <v>0</v>
      </c>
      <c r="E6378">
        <v>0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1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</row>
    <row r="6379" spans="1:34" x14ac:dyDescent="0.2">
      <c r="A6379" t="s">
        <v>7368</v>
      </c>
      <c r="B6379" t="s">
        <v>6474</v>
      </c>
      <c r="C6379">
        <v>0</v>
      </c>
      <c r="D6379">
        <v>0</v>
      </c>
      <c r="E6379">
        <v>0</v>
      </c>
      <c r="F6379">
        <v>0</v>
      </c>
      <c r="G6379">
        <v>0</v>
      </c>
      <c r="H6379">
        <v>0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1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</row>
    <row r="6380" spans="1:34" x14ac:dyDescent="0.2">
      <c r="A6380" t="s">
        <v>7270</v>
      </c>
      <c r="B6380" t="s">
        <v>6475</v>
      </c>
      <c r="C6380">
        <v>0</v>
      </c>
      <c r="D6380">
        <v>0</v>
      </c>
      <c r="E6380">
        <v>0</v>
      </c>
      <c r="F6380">
        <v>0</v>
      </c>
      <c r="G6380">
        <v>0</v>
      </c>
      <c r="H6380">
        <v>0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1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</row>
    <row r="6381" spans="1:34" x14ac:dyDescent="0.2">
      <c r="A6381" t="s">
        <v>7368</v>
      </c>
      <c r="B6381" t="s">
        <v>6476</v>
      </c>
      <c r="C6381">
        <v>0</v>
      </c>
      <c r="D6381">
        <v>0</v>
      </c>
      <c r="E6381">
        <v>0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1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</row>
    <row r="6382" spans="1:34" x14ac:dyDescent="0.2">
      <c r="A6382" t="s">
        <v>7368</v>
      </c>
      <c r="B6382" t="s">
        <v>6477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1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</row>
    <row r="6383" spans="1:34" x14ac:dyDescent="0.2">
      <c r="A6383" t="s">
        <v>7394</v>
      </c>
      <c r="B6383" t="s">
        <v>6478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0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1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</row>
    <row r="6384" spans="1:34" x14ac:dyDescent="0.2">
      <c r="A6384" t="s">
        <v>7368</v>
      </c>
      <c r="B6384" t="s">
        <v>6479</v>
      </c>
      <c r="C6384">
        <v>0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1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</row>
    <row r="6385" spans="1:34" x14ac:dyDescent="0.2">
      <c r="A6385" t="s">
        <v>7327</v>
      </c>
      <c r="B6385" t="s">
        <v>6480</v>
      </c>
      <c r="C6385">
        <v>0</v>
      </c>
      <c r="D6385">
        <v>0</v>
      </c>
      <c r="E6385">
        <v>0</v>
      </c>
      <c r="F6385">
        <v>0</v>
      </c>
      <c r="G6385">
        <v>0</v>
      </c>
      <c r="H6385">
        <v>0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1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</row>
    <row r="6386" spans="1:34" x14ac:dyDescent="0.2">
      <c r="A6386" t="s">
        <v>7248</v>
      </c>
      <c r="B6386" t="s">
        <v>6481</v>
      </c>
      <c r="C6386">
        <v>0</v>
      </c>
      <c r="D6386">
        <v>0</v>
      </c>
      <c r="E6386">
        <v>0</v>
      </c>
      <c r="F6386">
        <v>0</v>
      </c>
      <c r="G6386">
        <v>0</v>
      </c>
      <c r="H6386">
        <v>0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1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</row>
    <row r="6387" spans="1:34" x14ac:dyDescent="0.2">
      <c r="A6387" t="s">
        <v>7327</v>
      </c>
      <c r="B6387" t="s">
        <v>6482</v>
      </c>
      <c r="C6387">
        <v>0</v>
      </c>
      <c r="D6387">
        <v>0</v>
      </c>
      <c r="E6387">
        <v>0</v>
      </c>
      <c r="F6387">
        <v>0</v>
      </c>
      <c r="G6387">
        <v>0</v>
      </c>
      <c r="H6387">
        <v>0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1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</row>
    <row r="6388" spans="1:34" x14ac:dyDescent="0.2">
      <c r="A6388" t="s">
        <v>7325</v>
      </c>
      <c r="B6388" t="s">
        <v>6483</v>
      </c>
      <c r="C6388">
        <v>0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1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</row>
    <row r="6389" spans="1:34" x14ac:dyDescent="0.2">
      <c r="A6389" t="s">
        <v>7394</v>
      </c>
      <c r="B6389" t="s">
        <v>6484</v>
      </c>
      <c r="C6389">
        <v>0</v>
      </c>
      <c r="D6389">
        <v>0</v>
      </c>
      <c r="E6389">
        <v>0</v>
      </c>
      <c r="F6389">
        <v>0</v>
      </c>
      <c r="G6389">
        <v>0</v>
      </c>
      <c r="H6389">
        <v>0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1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</row>
    <row r="6390" spans="1:34" x14ac:dyDescent="0.2">
      <c r="A6390" t="s">
        <v>7368</v>
      </c>
      <c r="B6390" t="s">
        <v>6485</v>
      </c>
      <c r="C6390">
        <v>0</v>
      </c>
      <c r="D6390">
        <v>0</v>
      </c>
      <c r="E6390">
        <v>0</v>
      </c>
      <c r="F6390">
        <v>0</v>
      </c>
      <c r="G6390">
        <v>0</v>
      </c>
      <c r="H6390">
        <v>0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1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</row>
    <row r="6391" spans="1:34" x14ac:dyDescent="0.2">
      <c r="A6391" t="s">
        <v>7398</v>
      </c>
      <c r="B6391" t="s">
        <v>6486</v>
      </c>
      <c r="C6391">
        <v>0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1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</row>
    <row r="6392" spans="1:34" x14ac:dyDescent="0.2">
      <c r="A6392" t="s">
        <v>7248</v>
      </c>
      <c r="B6392" t="s">
        <v>6487</v>
      </c>
      <c r="C6392">
        <v>0</v>
      </c>
      <c r="D6392">
        <v>0</v>
      </c>
      <c r="E6392">
        <v>0</v>
      </c>
      <c r="F6392">
        <v>0</v>
      </c>
      <c r="G6392">
        <v>0</v>
      </c>
      <c r="H6392">
        <v>0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1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</row>
    <row r="6393" spans="1:34" x14ac:dyDescent="0.2">
      <c r="A6393" t="s">
        <v>7327</v>
      </c>
      <c r="B6393" t="s">
        <v>6488</v>
      </c>
      <c r="C6393">
        <v>0</v>
      </c>
      <c r="D6393">
        <v>0</v>
      </c>
      <c r="E6393">
        <v>0</v>
      </c>
      <c r="F6393">
        <v>0</v>
      </c>
      <c r="G6393">
        <v>0</v>
      </c>
      <c r="H6393">
        <v>0</v>
      </c>
      <c r="I6393">
        <v>0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1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</row>
    <row r="6394" spans="1:34" x14ac:dyDescent="0.2">
      <c r="A6394" t="s">
        <v>7368</v>
      </c>
      <c r="B6394" t="s">
        <v>6489</v>
      </c>
      <c r="C6394">
        <v>0</v>
      </c>
      <c r="D6394">
        <v>0</v>
      </c>
      <c r="E6394">
        <v>0</v>
      </c>
      <c r="F6394">
        <v>0</v>
      </c>
      <c r="G6394">
        <v>0</v>
      </c>
      <c r="H6394">
        <v>0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1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</row>
    <row r="6395" spans="1:34" x14ac:dyDescent="0.2">
      <c r="A6395" t="s">
        <v>7394</v>
      </c>
      <c r="B6395" t="s">
        <v>6490</v>
      </c>
      <c r="C6395">
        <v>0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1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</row>
    <row r="6396" spans="1:34" x14ac:dyDescent="0.2">
      <c r="A6396" t="s">
        <v>7368</v>
      </c>
      <c r="B6396" t="s">
        <v>6491</v>
      </c>
      <c r="C6396">
        <v>0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0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1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</row>
    <row r="6397" spans="1:34" x14ac:dyDescent="0.2">
      <c r="A6397" t="s">
        <v>7368</v>
      </c>
      <c r="B6397" t="s">
        <v>6492</v>
      </c>
      <c r="C6397">
        <v>0</v>
      </c>
      <c r="D6397">
        <v>0</v>
      </c>
      <c r="E6397">
        <v>0</v>
      </c>
      <c r="F6397">
        <v>0</v>
      </c>
      <c r="G6397">
        <v>0</v>
      </c>
      <c r="H6397">
        <v>0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1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</row>
    <row r="6398" spans="1:34" x14ac:dyDescent="0.2">
      <c r="A6398" t="s">
        <v>7368</v>
      </c>
      <c r="B6398" t="s">
        <v>6493</v>
      </c>
      <c r="C6398">
        <v>0</v>
      </c>
      <c r="D6398">
        <v>0</v>
      </c>
      <c r="E6398">
        <v>0</v>
      </c>
      <c r="F6398">
        <v>0</v>
      </c>
      <c r="G6398">
        <v>0</v>
      </c>
      <c r="H6398">
        <v>0</v>
      </c>
      <c r="I6398">
        <v>0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1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</row>
    <row r="6399" spans="1:34" x14ac:dyDescent="0.2">
      <c r="A6399" t="s">
        <v>7368</v>
      </c>
      <c r="B6399" t="s">
        <v>6494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1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</row>
    <row r="6400" spans="1:34" x14ac:dyDescent="0.2">
      <c r="A6400" t="s">
        <v>7394</v>
      </c>
      <c r="B6400" t="s">
        <v>6495</v>
      </c>
      <c r="C6400">
        <v>0</v>
      </c>
      <c r="D6400">
        <v>0</v>
      </c>
      <c r="E6400">
        <v>0</v>
      </c>
      <c r="F6400">
        <v>0</v>
      </c>
      <c r="G6400">
        <v>0</v>
      </c>
      <c r="H6400">
        <v>0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1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</row>
    <row r="6401" spans="1:34" x14ac:dyDescent="0.2">
      <c r="A6401" t="s">
        <v>7368</v>
      </c>
      <c r="B6401" t="s">
        <v>6496</v>
      </c>
      <c r="C6401">
        <v>0</v>
      </c>
      <c r="D6401">
        <v>0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1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</row>
    <row r="6402" spans="1:34" x14ac:dyDescent="0.2">
      <c r="A6402" t="s">
        <v>7368</v>
      </c>
      <c r="B6402" t="s">
        <v>6497</v>
      </c>
      <c r="C6402">
        <v>0</v>
      </c>
      <c r="D6402">
        <v>0</v>
      </c>
      <c r="E6402">
        <v>0</v>
      </c>
      <c r="F6402">
        <v>0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1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</row>
    <row r="6403" spans="1:34" x14ac:dyDescent="0.2">
      <c r="A6403" t="s">
        <v>7270</v>
      </c>
      <c r="B6403" t="s">
        <v>6498</v>
      </c>
      <c r="C6403">
        <v>0</v>
      </c>
      <c r="D6403">
        <v>0</v>
      </c>
      <c r="E6403">
        <v>0</v>
      </c>
      <c r="F6403">
        <v>0</v>
      </c>
      <c r="G6403">
        <v>0</v>
      </c>
      <c r="H6403">
        <v>0</v>
      </c>
      <c r="I6403">
        <v>0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1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</row>
    <row r="6404" spans="1:34" x14ac:dyDescent="0.2">
      <c r="A6404" t="s">
        <v>7368</v>
      </c>
      <c r="B6404" t="s">
        <v>6499</v>
      </c>
      <c r="C6404">
        <v>0</v>
      </c>
      <c r="D6404">
        <v>0</v>
      </c>
      <c r="E6404">
        <v>0</v>
      </c>
      <c r="F6404">
        <v>0</v>
      </c>
      <c r="G6404">
        <v>0</v>
      </c>
      <c r="H6404">
        <v>0</v>
      </c>
      <c r="I6404">
        <v>0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1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</row>
    <row r="6405" spans="1:34" x14ac:dyDescent="0.2">
      <c r="A6405" t="s">
        <v>7368</v>
      </c>
      <c r="B6405" t="s">
        <v>6500</v>
      </c>
      <c r="C6405">
        <v>0</v>
      </c>
      <c r="D6405">
        <v>0</v>
      </c>
      <c r="E6405">
        <v>0</v>
      </c>
      <c r="F6405">
        <v>0</v>
      </c>
      <c r="G6405">
        <v>0</v>
      </c>
      <c r="H6405">
        <v>0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1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</row>
    <row r="6406" spans="1:34" x14ac:dyDescent="0.2">
      <c r="A6406" t="s">
        <v>7368</v>
      </c>
      <c r="B6406" t="s">
        <v>6501</v>
      </c>
      <c r="C6406">
        <v>0</v>
      </c>
      <c r="D6406">
        <v>0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1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</row>
    <row r="6407" spans="1:34" x14ac:dyDescent="0.2">
      <c r="A6407" t="s">
        <v>7368</v>
      </c>
      <c r="B6407" t="s">
        <v>6502</v>
      </c>
      <c r="C6407">
        <v>0</v>
      </c>
      <c r="D6407">
        <v>0</v>
      </c>
      <c r="E6407">
        <v>0</v>
      </c>
      <c r="F6407">
        <v>0</v>
      </c>
      <c r="G6407">
        <v>0</v>
      </c>
      <c r="H6407">
        <v>0</v>
      </c>
      <c r="I6407">
        <v>0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1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</row>
    <row r="6408" spans="1:34" x14ac:dyDescent="0.2">
      <c r="A6408" t="s">
        <v>7368</v>
      </c>
      <c r="B6408" t="s">
        <v>6503</v>
      </c>
      <c r="C6408">
        <v>0</v>
      </c>
      <c r="D6408">
        <v>0</v>
      </c>
      <c r="E6408">
        <v>0</v>
      </c>
      <c r="F6408">
        <v>0</v>
      </c>
      <c r="G6408">
        <v>0</v>
      </c>
      <c r="H6408">
        <v>0</v>
      </c>
      <c r="I6408">
        <v>0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1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</row>
    <row r="6409" spans="1:34" x14ac:dyDescent="0.2">
      <c r="A6409" t="s">
        <v>7368</v>
      </c>
      <c r="B6409" t="s">
        <v>6504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1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</row>
    <row r="6410" spans="1:34" x14ac:dyDescent="0.2">
      <c r="A6410" t="s">
        <v>7368</v>
      </c>
      <c r="B6410" t="s">
        <v>6505</v>
      </c>
      <c r="C6410">
        <v>0</v>
      </c>
      <c r="D6410">
        <v>0</v>
      </c>
      <c r="E6410">
        <v>0</v>
      </c>
      <c r="F6410">
        <v>0</v>
      </c>
      <c r="G6410">
        <v>0</v>
      </c>
      <c r="H6410">
        <v>0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1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</row>
    <row r="6411" spans="1:34" x14ac:dyDescent="0.2">
      <c r="A6411" t="s">
        <v>7398</v>
      </c>
      <c r="B6411" t="s">
        <v>6506</v>
      </c>
      <c r="C6411">
        <v>0</v>
      </c>
      <c r="D6411">
        <v>0</v>
      </c>
      <c r="E6411">
        <v>0</v>
      </c>
      <c r="F6411">
        <v>0</v>
      </c>
      <c r="G6411">
        <v>0</v>
      </c>
      <c r="H6411">
        <v>0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1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</row>
    <row r="6412" spans="1:34" x14ac:dyDescent="0.2">
      <c r="A6412" t="s">
        <v>7368</v>
      </c>
      <c r="B6412" t="s">
        <v>6507</v>
      </c>
      <c r="C6412">
        <v>0</v>
      </c>
      <c r="D6412">
        <v>0</v>
      </c>
      <c r="E6412">
        <v>0</v>
      </c>
      <c r="F6412">
        <v>0</v>
      </c>
      <c r="G6412">
        <v>0</v>
      </c>
      <c r="H6412">
        <v>0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1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</row>
    <row r="6413" spans="1:34" x14ac:dyDescent="0.2">
      <c r="A6413" t="s">
        <v>7368</v>
      </c>
      <c r="B6413" t="s">
        <v>6508</v>
      </c>
      <c r="C6413">
        <v>0</v>
      </c>
      <c r="D6413">
        <v>0</v>
      </c>
      <c r="E6413">
        <v>0</v>
      </c>
      <c r="F6413">
        <v>0</v>
      </c>
      <c r="G6413">
        <v>0</v>
      </c>
      <c r="H6413">
        <v>0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1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</row>
    <row r="6414" spans="1:34" x14ac:dyDescent="0.2">
      <c r="A6414" t="s">
        <v>7327</v>
      </c>
      <c r="B6414" t="s">
        <v>6509</v>
      </c>
      <c r="C6414">
        <v>0</v>
      </c>
      <c r="D6414">
        <v>0</v>
      </c>
      <c r="E6414">
        <v>0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1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</row>
    <row r="6415" spans="1:34" x14ac:dyDescent="0.2">
      <c r="A6415" t="s">
        <v>7378</v>
      </c>
      <c r="B6415" t="s">
        <v>6510</v>
      </c>
      <c r="C6415">
        <v>0</v>
      </c>
      <c r="D6415">
        <v>0</v>
      </c>
      <c r="E6415">
        <v>0</v>
      </c>
      <c r="F6415">
        <v>0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1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</row>
    <row r="6416" spans="1:34" x14ac:dyDescent="0.2">
      <c r="A6416" t="s">
        <v>7368</v>
      </c>
      <c r="B6416" t="s">
        <v>6511</v>
      </c>
      <c r="C6416">
        <v>0</v>
      </c>
      <c r="D6416">
        <v>0</v>
      </c>
      <c r="E6416">
        <v>0</v>
      </c>
      <c r="F6416">
        <v>0</v>
      </c>
      <c r="G6416">
        <v>0</v>
      </c>
      <c r="H6416">
        <v>0</v>
      </c>
      <c r="I6416">
        <v>0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1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</row>
    <row r="6417" spans="1:34" x14ac:dyDescent="0.2">
      <c r="A6417" t="s">
        <v>7368</v>
      </c>
      <c r="B6417" t="s">
        <v>6512</v>
      </c>
      <c r="C6417">
        <v>0</v>
      </c>
      <c r="D6417">
        <v>0</v>
      </c>
      <c r="E6417">
        <v>0</v>
      </c>
      <c r="F6417">
        <v>0</v>
      </c>
      <c r="G6417">
        <v>0</v>
      </c>
      <c r="H6417">
        <v>0</v>
      </c>
      <c r="I6417">
        <v>0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1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</row>
    <row r="6418" spans="1:34" x14ac:dyDescent="0.2">
      <c r="A6418" t="s">
        <v>7368</v>
      </c>
      <c r="B6418" t="s">
        <v>6513</v>
      </c>
      <c r="C6418">
        <v>0</v>
      </c>
      <c r="D6418">
        <v>0</v>
      </c>
      <c r="E6418">
        <v>0</v>
      </c>
      <c r="F6418">
        <v>0</v>
      </c>
      <c r="G6418">
        <v>0</v>
      </c>
      <c r="H6418">
        <v>0</v>
      </c>
      <c r="I6418">
        <v>0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1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</row>
    <row r="6419" spans="1:34" x14ac:dyDescent="0.2">
      <c r="A6419" t="s">
        <v>7327</v>
      </c>
      <c r="B6419" t="s">
        <v>6514</v>
      </c>
      <c r="C6419">
        <v>0</v>
      </c>
      <c r="D6419">
        <v>0</v>
      </c>
      <c r="E6419">
        <v>0</v>
      </c>
      <c r="F6419">
        <v>0</v>
      </c>
      <c r="G6419">
        <v>0</v>
      </c>
      <c r="H6419">
        <v>0</v>
      </c>
      <c r="I6419">
        <v>0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1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</row>
    <row r="6420" spans="1:34" x14ac:dyDescent="0.2">
      <c r="A6420" t="s">
        <v>7368</v>
      </c>
      <c r="B6420" t="s">
        <v>6515</v>
      </c>
      <c r="C6420">
        <v>0</v>
      </c>
      <c r="D6420">
        <v>0</v>
      </c>
      <c r="E6420">
        <v>0</v>
      </c>
      <c r="F6420">
        <v>0</v>
      </c>
      <c r="G6420">
        <v>0</v>
      </c>
      <c r="H6420">
        <v>0</v>
      </c>
      <c r="I6420">
        <v>0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1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</row>
    <row r="6421" spans="1:34" x14ac:dyDescent="0.2">
      <c r="A6421" t="s">
        <v>7368</v>
      </c>
      <c r="B6421" t="s">
        <v>6516</v>
      </c>
      <c r="C6421">
        <v>0</v>
      </c>
      <c r="D6421">
        <v>0</v>
      </c>
      <c r="E6421">
        <v>0</v>
      </c>
      <c r="F6421">
        <v>0</v>
      </c>
      <c r="G6421">
        <v>0</v>
      </c>
      <c r="H6421">
        <v>0</v>
      </c>
      <c r="I6421">
        <v>0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1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</row>
    <row r="6422" spans="1:34" x14ac:dyDescent="0.2">
      <c r="A6422" t="s">
        <v>7368</v>
      </c>
      <c r="B6422" t="s">
        <v>6517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1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</row>
    <row r="6423" spans="1:34" x14ac:dyDescent="0.2">
      <c r="A6423" t="s">
        <v>7248</v>
      </c>
      <c r="B6423" t="s">
        <v>6518</v>
      </c>
      <c r="C6423">
        <v>0</v>
      </c>
      <c r="D6423">
        <v>0</v>
      </c>
      <c r="E6423">
        <v>0</v>
      </c>
      <c r="F6423">
        <v>0</v>
      </c>
      <c r="G6423">
        <v>0</v>
      </c>
      <c r="H6423">
        <v>0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1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</row>
    <row r="6424" spans="1:34" x14ac:dyDescent="0.2">
      <c r="A6424" t="s">
        <v>7368</v>
      </c>
      <c r="B6424" t="s">
        <v>6519</v>
      </c>
      <c r="C6424">
        <v>0</v>
      </c>
      <c r="D6424">
        <v>0</v>
      </c>
      <c r="E6424">
        <v>0</v>
      </c>
      <c r="F6424">
        <v>0</v>
      </c>
      <c r="G6424">
        <v>0</v>
      </c>
      <c r="H6424">
        <v>0</v>
      </c>
      <c r="I6424">
        <v>0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1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</row>
    <row r="6425" spans="1:34" x14ac:dyDescent="0.2">
      <c r="A6425" t="s">
        <v>7368</v>
      </c>
      <c r="B6425" t="s">
        <v>6520</v>
      </c>
      <c r="C6425">
        <v>0</v>
      </c>
      <c r="D6425">
        <v>0</v>
      </c>
      <c r="E6425">
        <v>0</v>
      </c>
      <c r="F6425">
        <v>0</v>
      </c>
      <c r="G6425">
        <v>0</v>
      </c>
      <c r="H6425">
        <v>0</v>
      </c>
      <c r="I6425">
        <v>0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1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</row>
    <row r="6426" spans="1:34" x14ac:dyDescent="0.2">
      <c r="A6426" t="s">
        <v>7368</v>
      </c>
      <c r="B6426" t="s">
        <v>6521</v>
      </c>
      <c r="C6426">
        <v>0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1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</row>
    <row r="6427" spans="1:34" x14ac:dyDescent="0.2">
      <c r="A6427" t="s">
        <v>7378</v>
      </c>
      <c r="B6427" t="s">
        <v>6522</v>
      </c>
      <c r="C6427">
        <v>0</v>
      </c>
      <c r="D6427">
        <v>0</v>
      </c>
      <c r="E6427">
        <v>0</v>
      </c>
      <c r="F6427">
        <v>0</v>
      </c>
      <c r="G6427">
        <v>0</v>
      </c>
      <c r="H6427">
        <v>0</v>
      </c>
      <c r="I6427">
        <v>0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1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</row>
    <row r="6428" spans="1:34" x14ac:dyDescent="0.2">
      <c r="A6428" t="s">
        <v>7368</v>
      </c>
      <c r="B6428" t="s">
        <v>6523</v>
      </c>
      <c r="C6428">
        <v>0</v>
      </c>
      <c r="D6428">
        <v>0</v>
      </c>
      <c r="E6428">
        <v>0</v>
      </c>
      <c r="F6428">
        <v>0</v>
      </c>
      <c r="G6428">
        <v>0</v>
      </c>
      <c r="H6428">
        <v>0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1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</row>
    <row r="6429" spans="1:34" x14ac:dyDescent="0.2">
      <c r="A6429" t="s">
        <v>7368</v>
      </c>
      <c r="B6429" t="s">
        <v>6524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1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</row>
    <row r="6430" spans="1:34" x14ac:dyDescent="0.2">
      <c r="A6430" t="s">
        <v>7368</v>
      </c>
      <c r="B6430" t="s">
        <v>6525</v>
      </c>
      <c r="C6430">
        <v>0</v>
      </c>
      <c r="D6430">
        <v>0</v>
      </c>
      <c r="E6430">
        <v>0</v>
      </c>
      <c r="F6430">
        <v>0</v>
      </c>
      <c r="G6430">
        <v>0</v>
      </c>
      <c r="H6430">
        <v>0</v>
      </c>
      <c r="I6430">
        <v>0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1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</row>
    <row r="6431" spans="1:34" x14ac:dyDescent="0.2">
      <c r="A6431" t="s">
        <v>7327</v>
      </c>
      <c r="B6431" t="s">
        <v>6526</v>
      </c>
      <c r="C6431">
        <v>0</v>
      </c>
      <c r="D6431">
        <v>0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1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</row>
    <row r="6432" spans="1:34" x14ac:dyDescent="0.2">
      <c r="A6432" t="s">
        <v>7368</v>
      </c>
      <c r="B6432" t="s">
        <v>6527</v>
      </c>
      <c r="C6432">
        <v>0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1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</row>
    <row r="6433" spans="1:34" x14ac:dyDescent="0.2">
      <c r="A6433" t="s">
        <v>7327</v>
      </c>
      <c r="B6433" t="s">
        <v>6528</v>
      </c>
      <c r="C6433">
        <v>0</v>
      </c>
      <c r="D6433">
        <v>0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1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</row>
    <row r="6434" spans="1:34" x14ac:dyDescent="0.2">
      <c r="A6434" t="s">
        <v>7248</v>
      </c>
      <c r="B6434" t="s">
        <v>6529</v>
      </c>
      <c r="C6434">
        <v>0</v>
      </c>
      <c r="D6434">
        <v>0</v>
      </c>
      <c r="E6434">
        <v>0</v>
      </c>
      <c r="F6434">
        <v>0</v>
      </c>
      <c r="G6434">
        <v>0</v>
      </c>
      <c r="H6434">
        <v>0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1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</row>
    <row r="6435" spans="1:34" x14ac:dyDescent="0.2">
      <c r="A6435" t="s">
        <v>7394</v>
      </c>
      <c r="B6435" t="s">
        <v>6530</v>
      </c>
      <c r="C6435">
        <v>0</v>
      </c>
      <c r="D6435">
        <v>0</v>
      </c>
      <c r="E6435">
        <v>0</v>
      </c>
      <c r="F6435">
        <v>0</v>
      </c>
      <c r="G6435">
        <v>0</v>
      </c>
      <c r="H6435">
        <v>0</v>
      </c>
      <c r="I6435">
        <v>0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1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</row>
    <row r="6436" spans="1:34" x14ac:dyDescent="0.2">
      <c r="A6436" t="s">
        <v>7368</v>
      </c>
      <c r="B6436" t="s">
        <v>6531</v>
      </c>
      <c r="C6436">
        <v>0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1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</row>
    <row r="6437" spans="1:34" x14ac:dyDescent="0.2">
      <c r="A6437" t="s">
        <v>7327</v>
      </c>
      <c r="B6437" t="s">
        <v>6532</v>
      </c>
      <c r="C6437">
        <v>0</v>
      </c>
      <c r="D6437">
        <v>0</v>
      </c>
      <c r="E6437">
        <v>0</v>
      </c>
      <c r="F6437">
        <v>0</v>
      </c>
      <c r="G6437">
        <v>0</v>
      </c>
      <c r="H6437">
        <v>0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1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</row>
    <row r="6438" spans="1:34" x14ac:dyDescent="0.2">
      <c r="A6438" t="s">
        <v>7327</v>
      </c>
      <c r="B6438" t="s">
        <v>6533</v>
      </c>
      <c r="C6438">
        <v>0</v>
      </c>
      <c r="D6438">
        <v>0</v>
      </c>
      <c r="E6438">
        <v>0</v>
      </c>
      <c r="F6438">
        <v>0</v>
      </c>
      <c r="G6438">
        <v>0</v>
      </c>
      <c r="H6438">
        <v>0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1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</row>
    <row r="6439" spans="1:34" x14ac:dyDescent="0.2">
      <c r="A6439" t="s">
        <v>7368</v>
      </c>
      <c r="B6439" t="s">
        <v>6534</v>
      </c>
      <c r="C6439">
        <v>0</v>
      </c>
      <c r="D6439">
        <v>0</v>
      </c>
      <c r="E6439">
        <v>0</v>
      </c>
      <c r="F6439">
        <v>0</v>
      </c>
      <c r="G6439">
        <v>0</v>
      </c>
      <c r="H6439">
        <v>0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1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</row>
    <row r="6440" spans="1:34" x14ac:dyDescent="0.2">
      <c r="A6440" t="s">
        <v>7368</v>
      </c>
      <c r="B6440" t="s">
        <v>6535</v>
      </c>
      <c r="C6440">
        <v>0</v>
      </c>
      <c r="D6440">
        <v>0</v>
      </c>
      <c r="E6440">
        <v>0</v>
      </c>
      <c r="F6440">
        <v>0</v>
      </c>
      <c r="G6440">
        <v>0</v>
      </c>
      <c r="H6440">
        <v>0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1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</row>
    <row r="6441" spans="1:34" x14ac:dyDescent="0.2">
      <c r="A6441" t="s">
        <v>7394</v>
      </c>
      <c r="B6441" t="s">
        <v>6536</v>
      </c>
      <c r="C6441">
        <v>0</v>
      </c>
      <c r="D6441">
        <v>0</v>
      </c>
      <c r="E6441">
        <v>0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1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</row>
    <row r="6442" spans="1:34" x14ac:dyDescent="0.2">
      <c r="A6442" t="s">
        <v>7327</v>
      </c>
      <c r="B6442" t="s">
        <v>6537</v>
      </c>
      <c r="C6442">
        <v>0</v>
      </c>
      <c r="D6442">
        <v>0</v>
      </c>
      <c r="E6442">
        <v>0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1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</row>
    <row r="6443" spans="1:34" x14ac:dyDescent="0.2">
      <c r="A6443" t="s">
        <v>7368</v>
      </c>
      <c r="B6443" t="s">
        <v>6538</v>
      </c>
      <c r="C6443">
        <v>0</v>
      </c>
      <c r="D6443">
        <v>0</v>
      </c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1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</row>
    <row r="6444" spans="1:34" x14ac:dyDescent="0.2">
      <c r="A6444" t="s">
        <v>7368</v>
      </c>
      <c r="B6444" t="s">
        <v>6539</v>
      </c>
      <c r="C6444">
        <v>0</v>
      </c>
      <c r="D6444">
        <v>0</v>
      </c>
      <c r="E6444">
        <v>0</v>
      </c>
      <c r="F6444">
        <v>0</v>
      </c>
      <c r="G6444">
        <v>0</v>
      </c>
      <c r="H6444">
        <v>0</v>
      </c>
      <c r="I6444">
        <v>0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1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</row>
    <row r="6445" spans="1:34" x14ac:dyDescent="0.2">
      <c r="A6445" t="s">
        <v>7248</v>
      </c>
      <c r="B6445" t="s">
        <v>6540</v>
      </c>
      <c r="C6445">
        <v>0</v>
      </c>
      <c r="D6445">
        <v>0</v>
      </c>
      <c r="E6445">
        <v>0</v>
      </c>
      <c r="F6445">
        <v>0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1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</row>
    <row r="6446" spans="1:34" x14ac:dyDescent="0.2">
      <c r="A6446" t="s">
        <v>7368</v>
      </c>
      <c r="B6446" t="s">
        <v>6541</v>
      </c>
      <c r="C6446">
        <v>0</v>
      </c>
      <c r="D6446">
        <v>0</v>
      </c>
      <c r="E6446">
        <v>0</v>
      </c>
      <c r="F6446">
        <v>0</v>
      </c>
      <c r="G6446">
        <v>0</v>
      </c>
      <c r="H6446">
        <v>0</v>
      </c>
      <c r="I6446">
        <v>0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1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</row>
    <row r="6447" spans="1:34" x14ac:dyDescent="0.2">
      <c r="A6447" t="s">
        <v>7378</v>
      </c>
      <c r="B6447" t="s">
        <v>6542</v>
      </c>
      <c r="C6447">
        <v>0</v>
      </c>
      <c r="D6447">
        <v>0</v>
      </c>
      <c r="E6447">
        <v>0</v>
      </c>
      <c r="F6447">
        <v>0</v>
      </c>
      <c r="G6447">
        <v>0</v>
      </c>
      <c r="H6447">
        <v>0</v>
      </c>
      <c r="I6447">
        <v>0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1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</row>
    <row r="6448" spans="1:34" x14ac:dyDescent="0.2">
      <c r="A6448" t="s">
        <v>7368</v>
      </c>
      <c r="B6448" t="s">
        <v>6543</v>
      </c>
      <c r="C6448">
        <v>0</v>
      </c>
      <c r="D6448">
        <v>0</v>
      </c>
      <c r="E6448">
        <v>0</v>
      </c>
      <c r="F6448">
        <v>0</v>
      </c>
      <c r="G6448">
        <v>0</v>
      </c>
      <c r="H6448">
        <v>0</v>
      </c>
      <c r="I6448">
        <v>0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1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</row>
    <row r="6449" spans="1:34" x14ac:dyDescent="0.2">
      <c r="A6449" t="s">
        <v>7368</v>
      </c>
      <c r="B6449" t="s">
        <v>6544</v>
      </c>
      <c r="C6449">
        <v>0</v>
      </c>
      <c r="D6449">
        <v>0</v>
      </c>
      <c r="E6449">
        <v>0</v>
      </c>
      <c r="F6449">
        <v>0</v>
      </c>
      <c r="G6449">
        <v>0</v>
      </c>
      <c r="H6449">
        <v>0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1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</row>
    <row r="6450" spans="1:34" x14ac:dyDescent="0.2">
      <c r="A6450" t="s">
        <v>7368</v>
      </c>
      <c r="B6450" t="s">
        <v>6545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1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</row>
    <row r="6451" spans="1:34" x14ac:dyDescent="0.2">
      <c r="A6451" t="s">
        <v>7368</v>
      </c>
      <c r="B6451" t="s">
        <v>6546</v>
      </c>
      <c r="C6451">
        <v>0</v>
      </c>
      <c r="D6451">
        <v>0</v>
      </c>
      <c r="E6451">
        <v>0</v>
      </c>
      <c r="F6451">
        <v>0</v>
      </c>
      <c r="G6451">
        <v>0</v>
      </c>
      <c r="H6451">
        <v>0</v>
      </c>
      <c r="I6451">
        <v>0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1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</row>
    <row r="6452" spans="1:34" x14ac:dyDescent="0.2">
      <c r="A6452" t="s">
        <v>7394</v>
      </c>
      <c r="B6452" t="s">
        <v>6547</v>
      </c>
      <c r="C6452">
        <v>0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1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</row>
    <row r="6453" spans="1:34" x14ac:dyDescent="0.2">
      <c r="A6453" t="s">
        <v>7368</v>
      </c>
      <c r="B6453" t="s">
        <v>6548</v>
      </c>
      <c r="C6453">
        <v>0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1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</row>
    <row r="6454" spans="1:34" x14ac:dyDescent="0.2">
      <c r="A6454" t="s">
        <v>7368</v>
      </c>
      <c r="B6454" t="s">
        <v>6549</v>
      </c>
      <c r="C6454">
        <v>0</v>
      </c>
      <c r="D6454">
        <v>0</v>
      </c>
      <c r="E6454">
        <v>0</v>
      </c>
      <c r="F6454">
        <v>0</v>
      </c>
      <c r="G6454">
        <v>0</v>
      </c>
      <c r="H6454">
        <v>0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1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</row>
    <row r="6455" spans="1:34" x14ac:dyDescent="0.2">
      <c r="A6455" t="s">
        <v>7394</v>
      </c>
      <c r="B6455" t="s">
        <v>6550</v>
      </c>
      <c r="C6455">
        <v>0</v>
      </c>
      <c r="D6455">
        <v>0</v>
      </c>
      <c r="E6455">
        <v>0</v>
      </c>
      <c r="F6455">
        <v>0</v>
      </c>
      <c r="G6455">
        <v>0</v>
      </c>
      <c r="H6455">
        <v>0</v>
      </c>
      <c r="I6455">
        <v>0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1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</row>
    <row r="6456" spans="1:34" x14ac:dyDescent="0.2">
      <c r="A6456" t="s">
        <v>7368</v>
      </c>
      <c r="B6456" t="s">
        <v>6551</v>
      </c>
      <c r="C6456">
        <v>0</v>
      </c>
      <c r="D6456">
        <v>0</v>
      </c>
      <c r="E6456">
        <v>0</v>
      </c>
      <c r="F6456">
        <v>0</v>
      </c>
      <c r="G6456">
        <v>0</v>
      </c>
      <c r="H6456">
        <v>0</v>
      </c>
      <c r="I6456">
        <v>0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1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</row>
    <row r="6457" spans="1:34" x14ac:dyDescent="0.2">
      <c r="A6457" t="s">
        <v>7394</v>
      </c>
      <c r="B6457" t="s">
        <v>6552</v>
      </c>
      <c r="C6457">
        <v>0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1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</row>
    <row r="6458" spans="1:34" x14ac:dyDescent="0.2">
      <c r="A6458" t="s">
        <v>7368</v>
      </c>
      <c r="B6458" t="s">
        <v>6553</v>
      </c>
      <c r="C6458">
        <v>0</v>
      </c>
      <c r="D6458">
        <v>0</v>
      </c>
      <c r="E6458">
        <v>0</v>
      </c>
      <c r="F6458">
        <v>0</v>
      </c>
      <c r="G6458">
        <v>0</v>
      </c>
      <c r="H6458">
        <v>0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1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</row>
    <row r="6459" spans="1:34" x14ac:dyDescent="0.2">
      <c r="A6459" t="s">
        <v>7368</v>
      </c>
      <c r="B6459" t="s">
        <v>6554</v>
      </c>
      <c r="C6459">
        <v>0</v>
      </c>
      <c r="D6459">
        <v>0</v>
      </c>
      <c r="E6459">
        <v>0</v>
      </c>
      <c r="F6459">
        <v>0</v>
      </c>
      <c r="G6459">
        <v>0</v>
      </c>
      <c r="H6459">
        <v>0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1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</row>
    <row r="6460" spans="1:34" x14ac:dyDescent="0.2">
      <c r="A6460" t="s">
        <v>7368</v>
      </c>
      <c r="B6460" t="s">
        <v>6555</v>
      </c>
      <c r="C6460">
        <v>0</v>
      </c>
      <c r="D6460">
        <v>0</v>
      </c>
      <c r="E6460">
        <v>0</v>
      </c>
      <c r="F6460">
        <v>0</v>
      </c>
      <c r="G6460">
        <v>0</v>
      </c>
      <c r="H6460">
        <v>0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1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</row>
    <row r="6461" spans="1:34" x14ac:dyDescent="0.2">
      <c r="A6461" t="s">
        <v>7368</v>
      </c>
      <c r="B6461" t="s">
        <v>6556</v>
      </c>
      <c r="C6461">
        <v>0</v>
      </c>
      <c r="D6461">
        <v>0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1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</row>
    <row r="6462" spans="1:34" x14ac:dyDescent="0.2">
      <c r="A6462" t="s">
        <v>7368</v>
      </c>
      <c r="B6462" t="s">
        <v>6557</v>
      </c>
      <c r="C6462">
        <v>0</v>
      </c>
      <c r="D6462">
        <v>0</v>
      </c>
      <c r="E6462">
        <v>0</v>
      </c>
      <c r="F6462">
        <v>0</v>
      </c>
      <c r="G6462">
        <v>0</v>
      </c>
      <c r="H6462">
        <v>0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1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</row>
    <row r="6463" spans="1:34" x14ac:dyDescent="0.2">
      <c r="A6463" t="s">
        <v>7398</v>
      </c>
      <c r="B6463" t="s">
        <v>6558</v>
      </c>
      <c r="C6463">
        <v>0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1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</row>
    <row r="6464" spans="1:34" x14ac:dyDescent="0.2">
      <c r="A6464" t="s">
        <v>7248</v>
      </c>
      <c r="B6464" t="s">
        <v>6559</v>
      </c>
      <c r="C6464">
        <v>0</v>
      </c>
      <c r="D6464">
        <v>0</v>
      </c>
      <c r="E6464">
        <v>0</v>
      </c>
      <c r="F6464">
        <v>0</v>
      </c>
      <c r="G6464">
        <v>0</v>
      </c>
      <c r="H6464">
        <v>0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1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</row>
    <row r="6465" spans="1:34" x14ac:dyDescent="0.2">
      <c r="A6465" t="s">
        <v>7327</v>
      </c>
      <c r="B6465" t="s">
        <v>6560</v>
      </c>
      <c r="C6465">
        <v>0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1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</row>
    <row r="6466" spans="1:34" x14ac:dyDescent="0.2">
      <c r="A6466" t="s">
        <v>7398</v>
      </c>
      <c r="B6466" t="s">
        <v>6561</v>
      </c>
      <c r="C6466">
        <v>0</v>
      </c>
      <c r="D6466">
        <v>0</v>
      </c>
      <c r="E6466">
        <v>0</v>
      </c>
      <c r="F6466">
        <v>0</v>
      </c>
      <c r="G6466">
        <v>0</v>
      </c>
      <c r="H6466">
        <v>0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1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</row>
    <row r="6467" spans="1:34" x14ac:dyDescent="0.2">
      <c r="A6467" t="s">
        <v>7368</v>
      </c>
      <c r="B6467" t="s">
        <v>6562</v>
      </c>
      <c r="C6467">
        <v>0</v>
      </c>
      <c r="D6467">
        <v>0</v>
      </c>
      <c r="E6467">
        <v>0</v>
      </c>
      <c r="F6467">
        <v>0</v>
      </c>
      <c r="G6467">
        <v>0</v>
      </c>
      <c r="H6467">
        <v>0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1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</row>
    <row r="6468" spans="1:34" x14ac:dyDescent="0.2">
      <c r="A6468" t="s">
        <v>7248</v>
      </c>
      <c r="B6468" t="s">
        <v>6563</v>
      </c>
      <c r="C6468">
        <v>0</v>
      </c>
      <c r="D6468">
        <v>0</v>
      </c>
      <c r="E6468">
        <v>0</v>
      </c>
      <c r="F6468">
        <v>0</v>
      </c>
      <c r="G6468">
        <v>0</v>
      </c>
      <c r="H6468">
        <v>0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1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</row>
    <row r="6469" spans="1:34" x14ac:dyDescent="0.2">
      <c r="A6469" t="s">
        <v>7368</v>
      </c>
      <c r="B6469" t="s">
        <v>6564</v>
      </c>
      <c r="C6469">
        <v>0</v>
      </c>
      <c r="D6469">
        <v>0</v>
      </c>
      <c r="E6469">
        <v>0</v>
      </c>
      <c r="F6469">
        <v>0</v>
      </c>
      <c r="G6469">
        <v>0</v>
      </c>
      <c r="H6469">
        <v>0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1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</row>
    <row r="6470" spans="1:34" x14ac:dyDescent="0.2">
      <c r="A6470" t="s">
        <v>7368</v>
      </c>
      <c r="B6470" t="s">
        <v>6565</v>
      </c>
      <c r="C6470">
        <v>0</v>
      </c>
      <c r="D6470">
        <v>0</v>
      </c>
      <c r="E6470">
        <v>0</v>
      </c>
      <c r="F6470">
        <v>0</v>
      </c>
      <c r="G6470">
        <v>0</v>
      </c>
      <c r="H6470">
        <v>0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1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</row>
    <row r="6471" spans="1:34" x14ac:dyDescent="0.2">
      <c r="A6471" t="s">
        <v>7368</v>
      </c>
      <c r="B6471" t="s">
        <v>6566</v>
      </c>
      <c r="C6471">
        <v>0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1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</row>
    <row r="6472" spans="1:34" x14ac:dyDescent="0.2">
      <c r="A6472" t="s">
        <v>7368</v>
      </c>
      <c r="B6472" t="s">
        <v>6567</v>
      </c>
      <c r="C6472">
        <v>0</v>
      </c>
      <c r="D6472">
        <v>0</v>
      </c>
      <c r="E6472">
        <v>0</v>
      </c>
      <c r="F6472">
        <v>0</v>
      </c>
      <c r="G6472">
        <v>0</v>
      </c>
      <c r="H6472">
        <v>0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1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</row>
    <row r="6473" spans="1:34" x14ac:dyDescent="0.2">
      <c r="A6473" t="s">
        <v>7368</v>
      </c>
      <c r="B6473" t="s">
        <v>6568</v>
      </c>
      <c r="C6473">
        <v>0</v>
      </c>
      <c r="D6473">
        <v>0</v>
      </c>
      <c r="E6473">
        <v>0</v>
      </c>
      <c r="F6473">
        <v>0</v>
      </c>
      <c r="G6473">
        <v>0</v>
      </c>
      <c r="H6473">
        <v>0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1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</row>
    <row r="6474" spans="1:34" x14ac:dyDescent="0.2">
      <c r="A6474" t="s">
        <v>7368</v>
      </c>
      <c r="B6474" t="s">
        <v>6569</v>
      </c>
      <c r="C6474">
        <v>0</v>
      </c>
      <c r="D6474">
        <v>0</v>
      </c>
      <c r="E6474">
        <v>0</v>
      </c>
      <c r="F6474">
        <v>0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1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</row>
    <row r="6475" spans="1:34" x14ac:dyDescent="0.2">
      <c r="A6475" t="s">
        <v>7368</v>
      </c>
      <c r="B6475" t="s">
        <v>6570</v>
      </c>
      <c r="C6475">
        <v>0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1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</row>
    <row r="6476" spans="1:34" x14ac:dyDescent="0.2">
      <c r="A6476" t="s">
        <v>7398</v>
      </c>
      <c r="B6476" t="s">
        <v>6571</v>
      </c>
      <c r="C6476">
        <v>0</v>
      </c>
      <c r="D6476">
        <v>0</v>
      </c>
      <c r="E6476">
        <v>0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1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</row>
    <row r="6477" spans="1:34" x14ac:dyDescent="0.2">
      <c r="A6477" t="s">
        <v>7327</v>
      </c>
      <c r="B6477" t="s">
        <v>6572</v>
      </c>
      <c r="C6477">
        <v>0</v>
      </c>
      <c r="D6477">
        <v>0</v>
      </c>
      <c r="E6477">
        <v>0</v>
      </c>
      <c r="F6477">
        <v>0</v>
      </c>
      <c r="G6477">
        <v>0</v>
      </c>
      <c r="H6477">
        <v>0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1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</row>
    <row r="6478" spans="1:34" x14ac:dyDescent="0.2">
      <c r="A6478" t="s">
        <v>7368</v>
      </c>
      <c r="B6478" t="s">
        <v>6573</v>
      </c>
      <c r="C6478">
        <v>0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1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</row>
    <row r="6479" spans="1:34" x14ac:dyDescent="0.2">
      <c r="A6479" t="s">
        <v>7368</v>
      </c>
      <c r="B6479" t="s">
        <v>6574</v>
      </c>
      <c r="C6479">
        <v>0</v>
      </c>
      <c r="D6479">
        <v>0</v>
      </c>
      <c r="E6479">
        <v>0</v>
      </c>
      <c r="F6479">
        <v>0</v>
      </c>
      <c r="G6479">
        <v>0</v>
      </c>
      <c r="H6479">
        <v>0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1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</row>
    <row r="6480" spans="1:34" x14ac:dyDescent="0.2">
      <c r="A6480" t="s">
        <v>7248</v>
      </c>
      <c r="B6480" t="s">
        <v>6575</v>
      </c>
      <c r="C6480">
        <v>0</v>
      </c>
      <c r="D6480">
        <v>0</v>
      </c>
      <c r="E6480">
        <v>0</v>
      </c>
      <c r="F6480">
        <v>0</v>
      </c>
      <c r="G6480">
        <v>0</v>
      </c>
      <c r="H6480">
        <v>0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1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</row>
    <row r="6481" spans="1:34" x14ac:dyDescent="0.2">
      <c r="A6481" t="s">
        <v>7398</v>
      </c>
      <c r="B6481" t="s">
        <v>6576</v>
      </c>
      <c r="C6481">
        <v>0</v>
      </c>
      <c r="D6481">
        <v>0</v>
      </c>
      <c r="E6481">
        <v>0</v>
      </c>
      <c r="F6481">
        <v>0</v>
      </c>
      <c r="G6481">
        <v>0</v>
      </c>
      <c r="H6481">
        <v>0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1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</row>
    <row r="6482" spans="1:34" x14ac:dyDescent="0.2">
      <c r="A6482" t="s">
        <v>7368</v>
      </c>
      <c r="B6482" t="s">
        <v>6577</v>
      </c>
      <c r="C6482">
        <v>0</v>
      </c>
      <c r="D6482">
        <v>0</v>
      </c>
      <c r="E6482">
        <v>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1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</row>
    <row r="6483" spans="1:34" x14ac:dyDescent="0.2">
      <c r="A6483" t="s">
        <v>7368</v>
      </c>
      <c r="B6483" t="s">
        <v>6578</v>
      </c>
      <c r="C6483">
        <v>0</v>
      </c>
      <c r="D6483">
        <v>0</v>
      </c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1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</row>
    <row r="6484" spans="1:34" x14ac:dyDescent="0.2">
      <c r="A6484" t="s">
        <v>7368</v>
      </c>
      <c r="B6484" t="s">
        <v>6579</v>
      </c>
      <c r="C6484">
        <v>0</v>
      </c>
      <c r="D6484">
        <v>0</v>
      </c>
      <c r="E6484">
        <v>0</v>
      </c>
      <c r="F6484">
        <v>0</v>
      </c>
      <c r="G6484">
        <v>0</v>
      </c>
      <c r="H6484">
        <v>0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1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</row>
    <row r="6485" spans="1:34" x14ac:dyDescent="0.2">
      <c r="A6485" t="s">
        <v>7368</v>
      </c>
      <c r="B6485" t="s">
        <v>6580</v>
      </c>
      <c r="C6485">
        <v>0</v>
      </c>
      <c r="D6485">
        <v>0</v>
      </c>
      <c r="E6485">
        <v>0</v>
      </c>
      <c r="F6485">
        <v>0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1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</row>
    <row r="6486" spans="1:34" x14ac:dyDescent="0.2">
      <c r="A6486" t="s">
        <v>7368</v>
      </c>
      <c r="B6486" t="s">
        <v>6581</v>
      </c>
      <c r="C6486">
        <v>0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1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</row>
    <row r="6487" spans="1:34" x14ac:dyDescent="0.2">
      <c r="A6487" t="s">
        <v>7368</v>
      </c>
      <c r="B6487" t="s">
        <v>6582</v>
      </c>
      <c r="C6487">
        <v>0</v>
      </c>
      <c r="D6487">
        <v>0</v>
      </c>
      <c r="E6487">
        <v>0</v>
      </c>
      <c r="F6487">
        <v>0</v>
      </c>
      <c r="G6487">
        <v>0</v>
      </c>
      <c r="H6487">
        <v>0</v>
      </c>
      <c r="I6487">
        <v>0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1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</row>
    <row r="6488" spans="1:34" x14ac:dyDescent="0.2">
      <c r="A6488" t="s">
        <v>7368</v>
      </c>
      <c r="B6488" t="s">
        <v>6583</v>
      </c>
      <c r="C6488">
        <v>0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1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</row>
    <row r="6489" spans="1:34" x14ac:dyDescent="0.2">
      <c r="A6489" t="s">
        <v>7368</v>
      </c>
      <c r="B6489" t="s">
        <v>6584</v>
      </c>
      <c r="C6489">
        <v>0</v>
      </c>
      <c r="D6489">
        <v>0</v>
      </c>
      <c r="E6489">
        <v>0</v>
      </c>
      <c r="F6489">
        <v>0</v>
      </c>
      <c r="G6489">
        <v>0</v>
      </c>
      <c r="H6489">
        <v>0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1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</row>
    <row r="6490" spans="1:34" x14ac:dyDescent="0.2">
      <c r="A6490" t="s">
        <v>7368</v>
      </c>
      <c r="B6490" t="s">
        <v>6585</v>
      </c>
      <c r="C6490">
        <v>0</v>
      </c>
      <c r="D6490">
        <v>0</v>
      </c>
      <c r="E6490">
        <v>0</v>
      </c>
      <c r="F6490">
        <v>0</v>
      </c>
      <c r="G6490">
        <v>0</v>
      </c>
      <c r="H6490">
        <v>0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1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</row>
    <row r="6491" spans="1:34" x14ac:dyDescent="0.2">
      <c r="A6491" t="s">
        <v>7368</v>
      </c>
      <c r="B6491" t="s">
        <v>6586</v>
      </c>
      <c r="C6491">
        <v>0</v>
      </c>
      <c r="D6491">
        <v>0</v>
      </c>
      <c r="E6491">
        <v>0</v>
      </c>
      <c r="F6491">
        <v>0</v>
      </c>
      <c r="G6491">
        <v>0</v>
      </c>
      <c r="H6491">
        <v>0</v>
      </c>
      <c r="I6491">
        <v>0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1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</row>
    <row r="6492" spans="1:34" x14ac:dyDescent="0.2">
      <c r="A6492" t="s">
        <v>7368</v>
      </c>
      <c r="B6492" t="s">
        <v>6587</v>
      </c>
      <c r="C6492">
        <v>0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1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</row>
    <row r="6493" spans="1:34" x14ac:dyDescent="0.2">
      <c r="A6493" t="s">
        <v>7394</v>
      </c>
      <c r="B6493" t="s">
        <v>6588</v>
      </c>
      <c r="C6493">
        <v>0</v>
      </c>
      <c r="D6493">
        <v>0</v>
      </c>
      <c r="E6493">
        <v>0</v>
      </c>
      <c r="F6493">
        <v>0</v>
      </c>
      <c r="G6493">
        <v>0</v>
      </c>
      <c r="H6493">
        <v>0</v>
      </c>
      <c r="I6493">
        <v>0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1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</row>
    <row r="6494" spans="1:34" x14ac:dyDescent="0.2">
      <c r="A6494" t="s">
        <v>7394</v>
      </c>
      <c r="B6494" t="s">
        <v>6589</v>
      </c>
      <c r="C6494">
        <v>0</v>
      </c>
      <c r="D6494">
        <v>0</v>
      </c>
      <c r="E6494">
        <v>0</v>
      </c>
      <c r="F6494">
        <v>0</v>
      </c>
      <c r="G6494">
        <v>0</v>
      </c>
      <c r="H6494">
        <v>0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1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</row>
    <row r="6495" spans="1:34" x14ac:dyDescent="0.2">
      <c r="A6495" t="s">
        <v>7368</v>
      </c>
      <c r="B6495" t="s">
        <v>6590</v>
      </c>
      <c r="C6495">
        <v>0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1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</row>
    <row r="6496" spans="1:34" x14ac:dyDescent="0.2">
      <c r="A6496" t="s">
        <v>7368</v>
      </c>
      <c r="B6496" t="s">
        <v>6591</v>
      </c>
      <c r="C6496">
        <v>0</v>
      </c>
      <c r="D6496">
        <v>0</v>
      </c>
      <c r="E6496">
        <v>0</v>
      </c>
      <c r="F6496">
        <v>0</v>
      </c>
      <c r="G6496">
        <v>0</v>
      </c>
      <c r="H6496">
        <v>0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1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</row>
    <row r="6497" spans="1:34" x14ac:dyDescent="0.2">
      <c r="A6497" t="s">
        <v>7368</v>
      </c>
      <c r="B6497" t="s">
        <v>6592</v>
      </c>
      <c r="C6497">
        <v>0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1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</row>
    <row r="6498" spans="1:34" x14ac:dyDescent="0.2">
      <c r="A6498" t="s">
        <v>7394</v>
      </c>
      <c r="B6498" t="s">
        <v>6593</v>
      </c>
      <c r="C6498">
        <v>0</v>
      </c>
      <c r="D6498">
        <v>0</v>
      </c>
      <c r="E6498">
        <v>0</v>
      </c>
      <c r="F6498">
        <v>0</v>
      </c>
      <c r="G6498">
        <v>0</v>
      </c>
      <c r="H6498">
        <v>0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1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</row>
    <row r="6499" spans="1:34" x14ac:dyDescent="0.2">
      <c r="A6499" t="s">
        <v>7368</v>
      </c>
      <c r="B6499" t="s">
        <v>6594</v>
      </c>
      <c r="C6499">
        <v>0</v>
      </c>
      <c r="D6499">
        <v>0</v>
      </c>
      <c r="E6499">
        <v>0</v>
      </c>
      <c r="F6499">
        <v>0</v>
      </c>
      <c r="G6499">
        <v>0</v>
      </c>
      <c r="H6499">
        <v>0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1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</row>
    <row r="6500" spans="1:34" x14ac:dyDescent="0.2">
      <c r="A6500" t="s">
        <v>7248</v>
      </c>
      <c r="B6500" t="s">
        <v>6595</v>
      </c>
      <c r="C6500">
        <v>0</v>
      </c>
      <c r="D6500">
        <v>0</v>
      </c>
      <c r="E6500">
        <v>0</v>
      </c>
      <c r="F6500">
        <v>0</v>
      </c>
      <c r="G6500">
        <v>0</v>
      </c>
      <c r="H6500">
        <v>0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1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</row>
    <row r="6501" spans="1:34" x14ac:dyDescent="0.2">
      <c r="A6501" t="s">
        <v>7394</v>
      </c>
      <c r="B6501" t="s">
        <v>6596</v>
      </c>
      <c r="C6501">
        <v>0</v>
      </c>
      <c r="D6501">
        <v>0</v>
      </c>
      <c r="E6501">
        <v>0</v>
      </c>
      <c r="F6501">
        <v>0</v>
      </c>
      <c r="G6501">
        <v>0</v>
      </c>
      <c r="H6501">
        <v>0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1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</row>
    <row r="6502" spans="1:34" x14ac:dyDescent="0.2">
      <c r="A6502" t="s">
        <v>7248</v>
      </c>
      <c r="B6502" t="s">
        <v>6597</v>
      </c>
      <c r="C6502">
        <v>0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1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</row>
    <row r="6503" spans="1:34" x14ac:dyDescent="0.2">
      <c r="A6503" t="s">
        <v>7368</v>
      </c>
      <c r="B6503" t="s">
        <v>6598</v>
      </c>
      <c r="C6503">
        <v>0</v>
      </c>
      <c r="D6503">
        <v>0</v>
      </c>
      <c r="E6503">
        <v>0</v>
      </c>
      <c r="F6503">
        <v>0</v>
      </c>
      <c r="G6503">
        <v>0</v>
      </c>
      <c r="H6503">
        <v>0</v>
      </c>
      <c r="I6503">
        <v>0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1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</row>
    <row r="6504" spans="1:34" x14ac:dyDescent="0.2">
      <c r="A6504" t="s">
        <v>7368</v>
      </c>
      <c r="B6504" t="s">
        <v>6599</v>
      </c>
      <c r="C6504">
        <v>0</v>
      </c>
      <c r="D6504">
        <v>0</v>
      </c>
      <c r="E6504">
        <v>0</v>
      </c>
      <c r="F6504">
        <v>0</v>
      </c>
      <c r="G6504">
        <v>0</v>
      </c>
      <c r="H6504">
        <v>0</v>
      </c>
      <c r="I6504">
        <v>0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1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</row>
    <row r="6505" spans="1:34" x14ac:dyDescent="0.2">
      <c r="A6505" t="s">
        <v>7368</v>
      </c>
      <c r="B6505" t="s">
        <v>6600</v>
      </c>
      <c r="C6505">
        <v>0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1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</row>
    <row r="6506" spans="1:34" x14ac:dyDescent="0.2">
      <c r="A6506" t="s">
        <v>7368</v>
      </c>
      <c r="B6506" t="s">
        <v>6601</v>
      </c>
      <c r="C6506">
        <v>0</v>
      </c>
      <c r="D6506">
        <v>0</v>
      </c>
      <c r="E6506">
        <v>0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1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</row>
    <row r="6507" spans="1:34" x14ac:dyDescent="0.2">
      <c r="A6507" t="s">
        <v>7368</v>
      </c>
      <c r="B6507" t="s">
        <v>6602</v>
      </c>
      <c r="C6507">
        <v>0</v>
      </c>
      <c r="D6507">
        <v>0</v>
      </c>
      <c r="E6507">
        <v>0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1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</row>
    <row r="6508" spans="1:34" x14ac:dyDescent="0.2">
      <c r="A6508" t="s">
        <v>7368</v>
      </c>
      <c r="B6508" t="s">
        <v>6603</v>
      </c>
      <c r="C6508">
        <v>0</v>
      </c>
      <c r="D6508">
        <v>0</v>
      </c>
      <c r="E6508">
        <v>0</v>
      </c>
      <c r="F6508">
        <v>0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1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</row>
    <row r="6509" spans="1:34" x14ac:dyDescent="0.2">
      <c r="A6509" t="s">
        <v>7270</v>
      </c>
      <c r="B6509" t="s">
        <v>6604</v>
      </c>
      <c r="C6509">
        <v>0</v>
      </c>
      <c r="D6509">
        <v>0</v>
      </c>
      <c r="E6509">
        <v>0</v>
      </c>
      <c r="F6509">
        <v>0</v>
      </c>
      <c r="G6509">
        <v>0</v>
      </c>
      <c r="H6509">
        <v>0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1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</row>
    <row r="6510" spans="1:34" x14ac:dyDescent="0.2">
      <c r="A6510" t="s">
        <v>7248</v>
      </c>
      <c r="B6510" t="s">
        <v>6605</v>
      </c>
      <c r="C6510">
        <v>0</v>
      </c>
      <c r="D6510">
        <v>0</v>
      </c>
      <c r="E6510">
        <v>0</v>
      </c>
      <c r="F6510">
        <v>0</v>
      </c>
      <c r="G6510">
        <v>0</v>
      </c>
      <c r="H6510">
        <v>0</v>
      </c>
      <c r="I6510">
        <v>0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1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</row>
    <row r="6511" spans="1:34" x14ac:dyDescent="0.2">
      <c r="A6511" t="s">
        <v>7368</v>
      </c>
      <c r="B6511" t="s">
        <v>6606</v>
      </c>
      <c r="C6511">
        <v>0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1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</row>
    <row r="6512" spans="1:34" x14ac:dyDescent="0.2">
      <c r="A6512" t="s">
        <v>7368</v>
      </c>
      <c r="B6512" t="s">
        <v>6607</v>
      </c>
      <c r="C6512">
        <v>0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1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</row>
    <row r="6513" spans="1:34" x14ac:dyDescent="0.2">
      <c r="A6513" t="s">
        <v>7394</v>
      </c>
      <c r="B6513" t="s">
        <v>6608</v>
      </c>
      <c r="C6513">
        <v>0</v>
      </c>
      <c r="D6513">
        <v>0</v>
      </c>
      <c r="E6513">
        <v>0</v>
      </c>
      <c r="F6513">
        <v>0</v>
      </c>
      <c r="G6513">
        <v>0</v>
      </c>
      <c r="H6513">
        <v>0</v>
      </c>
      <c r="I6513">
        <v>0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1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</row>
    <row r="6514" spans="1:34" x14ac:dyDescent="0.2">
      <c r="A6514" t="s">
        <v>7394</v>
      </c>
      <c r="B6514" t="s">
        <v>6609</v>
      </c>
      <c r="C6514">
        <v>0</v>
      </c>
      <c r="D6514">
        <v>0</v>
      </c>
      <c r="E6514">
        <v>0</v>
      </c>
      <c r="F6514">
        <v>0</v>
      </c>
      <c r="G6514">
        <v>0</v>
      </c>
      <c r="H6514">
        <v>0</v>
      </c>
      <c r="I6514">
        <v>0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1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</row>
    <row r="6515" spans="1:34" x14ac:dyDescent="0.2">
      <c r="A6515" t="s">
        <v>7368</v>
      </c>
      <c r="B6515" t="s">
        <v>6610</v>
      </c>
      <c r="C6515">
        <v>0</v>
      </c>
      <c r="D6515">
        <v>0</v>
      </c>
      <c r="E6515">
        <v>0</v>
      </c>
      <c r="F6515">
        <v>0</v>
      </c>
      <c r="G6515">
        <v>0</v>
      </c>
      <c r="H6515">
        <v>0</v>
      </c>
      <c r="I6515">
        <v>0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1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</row>
    <row r="6516" spans="1:34" x14ac:dyDescent="0.2">
      <c r="A6516" t="s">
        <v>7368</v>
      </c>
      <c r="B6516" t="s">
        <v>6611</v>
      </c>
      <c r="C6516">
        <v>0</v>
      </c>
      <c r="D6516">
        <v>0</v>
      </c>
      <c r="E6516">
        <v>0</v>
      </c>
      <c r="F6516">
        <v>0</v>
      </c>
      <c r="G6516">
        <v>0</v>
      </c>
      <c r="H6516">
        <v>0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1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</row>
    <row r="6517" spans="1:34" x14ac:dyDescent="0.2">
      <c r="A6517" t="s">
        <v>7248</v>
      </c>
      <c r="B6517" t="s">
        <v>6612</v>
      </c>
      <c r="C6517">
        <v>0</v>
      </c>
      <c r="D6517">
        <v>0</v>
      </c>
      <c r="E6517">
        <v>0</v>
      </c>
      <c r="F6517">
        <v>0</v>
      </c>
      <c r="G6517">
        <v>0</v>
      </c>
      <c r="H6517">
        <v>0</v>
      </c>
      <c r="I6517">
        <v>0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1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</row>
    <row r="6518" spans="1:34" x14ac:dyDescent="0.2">
      <c r="A6518" t="s">
        <v>7270</v>
      </c>
      <c r="B6518" t="s">
        <v>6613</v>
      </c>
      <c r="C6518">
        <v>0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1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</row>
    <row r="6519" spans="1:34" x14ac:dyDescent="0.2">
      <c r="A6519" t="s">
        <v>7368</v>
      </c>
      <c r="B6519" t="s">
        <v>6614</v>
      </c>
      <c r="C6519">
        <v>0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1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</row>
    <row r="6520" spans="1:34" x14ac:dyDescent="0.2">
      <c r="A6520" t="s">
        <v>7398</v>
      </c>
      <c r="B6520" t="s">
        <v>6615</v>
      </c>
      <c r="C6520">
        <v>0</v>
      </c>
      <c r="D6520">
        <v>0</v>
      </c>
      <c r="E6520">
        <v>0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1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</row>
    <row r="6521" spans="1:34" x14ac:dyDescent="0.2">
      <c r="A6521" t="s">
        <v>7398</v>
      </c>
      <c r="B6521" t="s">
        <v>6616</v>
      </c>
      <c r="C6521">
        <v>0</v>
      </c>
      <c r="D6521">
        <v>0</v>
      </c>
      <c r="E6521">
        <v>0</v>
      </c>
      <c r="F6521">
        <v>0</v>
      </c>
      <c r="G6521">
        <v>0</v>
      </c>
      <c r="H6521">
        <v>0</v>
      </c>
      <c r="I6521">
        <v>0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1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</row>
    <row r="6522" spans="1:34" x14ac:dyDescent="0.2">
      <c r="A6522" t="s">
        <v>7368</v>
      </c>
      <c r="B6522" t="s">
        <v>6617</v>
      </c>
      <c r="C6522">
        <v>0</v>
      </c>
      <c r="D6522">
        <v>0</v>
      </c>
      <c r="E6522">
        <v>0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1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</row>
    <row r="6523" spans="1:34" x14ac:dyDescent="0.2">
      <c r="A6523" t="s">
        <v>7368</v>
      </c>
      <c r="B6523" t="s">
        <v>6618</v>
      </c>
      <c r="C6523">
        <v>0</v>
      </c>
      <c r="D6523">
        <v>0</v>
      </c>
      <c r="E6523">
        <v>0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1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</row>
    <row r="6524" spans="1:34" x14ac:dyDescent="0.2">
      <c r="A6524" t="s">
        <v>7394</v>
      </c>
      <c r="B6524" t="s">
        <v>6619</v>
      </c>
      <c r="C6524">
        <v>0</v>
      </c>
      <c r="D6524">
        <v>0</v>
      </c>
      <c r="E6524">
        <v>0</v>
      </c>
      <c r="F6524">
        <v>0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1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</row>
    <row r="6525" spans="1:34" x14ac:dyDescent="0.2">
      <c r="A6525" t="s">
        <v>7402</v>
      </c>
      <c r="B6525" t="s">
        <v>6620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1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</row>
    <row r="6526" spans="1:34" x14ac:dyDescent="0.2">
      <c r="A6526" t="s">
        <v>7398</v>
      </c>
      <c r="B6526" t="s">
        <v>6621</v>
      </c>
      <c r="C6526">
        <v>0</v>
      </c>
      <c r="D6526">
        <v>0</v>
      </c>
      <c r="E6526">
        <v>0</v>
      </c>
      <c r="F6526">
        <v>0</v>
      </c>
      <c r="G6526">
        <v>0</v>
      </c>
      <c r="H6526">
        <v>0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1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</row>
    <row r="6527" spans="1:34" x14ac:dyDescent="0.2">
      <c r="A6527" t="s">
        <v>7248</v>
      </c>
      <c r="B6527" t="s">
        <v>6622</v>
      </c>
      <c r="C6527">
        <v>0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1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</row>
    <row r="6528" spans="1:34" x14ac:dyDescent="0.2">
      <c r="A6528" t="s">
        <v>7368</v>
      </c>
      <c r="B6528" t="s">
        <v>6623</v>
      </c>
      <c r="C6528">
        <v>0</v>
      </c>
      <c r="D6528">
        <v>0</v>
      </c>
      <c r="E6528">
        <v>0</v>
      </c>
      <c r="F6528">
        <v>0</v>
      </c>
      <c r="G6528">
        <v>0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1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</row>
    <row r="6529" spans="1:34" x14ac:dyDescent="0.2">
      <c r="A6529" t="s">
        <v>7368</v>
      </c>
      <c r="B6529" t="s">
        <v>6624</v>
      </c>
      <c r="C6529">
        <v>0</v>
      </c>
      <c r="D6529">
        <v>0</v>
      </c>
      <c r="E6529">
        <v>0</v>
      </c>
      <c r="F6529">
        <v>0</v>
      </c>
      <c r="G6529">
        <v>0</v>
      </c>
      <c r="H6529">
        <v>0</v>
      </c>
      <c r="I6529">
        <v>0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1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</row>
    <row r="6530" spans="1:34" x14ac:dyDescent="0.2">
      <c r="A6530" t="s">
        <v>7394</v>
      </c>
      <c r="B6530" t="s">
        <v>6625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1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</row>
    <row r="6531" spans="1:34" x14ac:dyDescent="0.2">
      <c r="A6531" t="s">
        <v>7368</v>
      </c>
      <c r="B6531" t="s">
        <v>6626</v>
      </c>
      <c r="C6531">
        <v>0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1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</row>
    <row r="6532" spans="1:34" x14ac:dyDescent="0.2">
      <c r="A6532" t="s">
        <v>7368</v>
      </c>
      <c r="B6532" t="s">
        <v>6627</v>
      </c>
      <c r="C6532">
        <v>0</v>
      </c>
      <c r="D6532">
        <v>0</v>
      </c>
      <c r="E6532">
        <v>0</v>
      </c>
      <c r="F6532">
        <v>0</v>
      </c>
      <c r="G6532">
        <v>0</v>
      </c>
      <c r="H6532">
        <v>0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1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</row>
    <row r="6533" spans="1:34" x14ac:dyDescent="0.2">
      <c r="A6533" t="s">
        <v>7368</v>
      </c>
      <c r="B6533" t="s">
        <v>6628</v>
      </c>
      <c r="C6533">
        <v>0</v>
      </c>
      <c r="D6533">
        <v>0</v>
      </c>
      <c r="E6533">
        <v>0</v>
      </c>
      <c r="F6533">
        <v>0</v>
      </c>
      <c r="G6533">
        <v>0</v>
      </c>
      <c r="H6533">
        <v>0</v>
      </c>
      <c r="I6533">
        <v>0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1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</row>
    <row r="6534" spans="1:34" x14ac:dyDescent="0.2">
      <c r="A6534" t="s">
        <v>7398</v>
      </c>
      <c r="B6534" t="s">
        <v>6629</v>
      </c>
      <c r="C6534">
        <v>0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1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</row>
    <row r="6535" spans="1:34" x14ac:dyDescent="0.2">
      <c r="A6535" t="s">
        <v>7368</v>
      </c>
      <c r="B6535" t="s">
        <v>6630</v>
      </c>
      <c r="C6535">
        <v>0</v>
      </c>
      <c r="D6535">
        <v>0</v>
      </c>
      <c r="E6535">
        <v>0</v>
      </c>
      <c r="F6535">
        <v>0</v>
      </c>
      <c r="G6535">
        <v>0</v>
      </c>
      <c r="H6535">
        <v>0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1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</row>
    <row r="6536" spans="1:34" x14ac:dyDescent="0.2">
      <c r="A6536" t="s">
        <v>7368</v>
      </c>
      <c r="B6536" t="s">
        <v>6631</v>
      </c>
      <c r="C6536">
        <v>0</v>
      </c>
      <c r="D6536">
        <v>0</v>
      </c>
      <c r="E6536">
        <v>0</v>
      </c>
      <c r="F6536">
        <v>0</v>
      </c>
      <c r="G6536">
        <v>0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1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</row>
    <row r="6537" spans="1:34" x14ac:dyDescent="0.2">
      <c r="A6537" t="s">
        <v>7368</v>
      </c>
      <c r="B6537" t="s">
        <v>6632</v>
      </c>
      <c r="C6537">
        <v>0</v>
      </c>
      <c r="D6537">
        <v>0</v>
      </c>
      <c r="E6537">
        <v>0</v>
      </c>
      <c r="F6537">
        <v>0</v>
      </c>
      <c r="G6537">
        <v>0</v>
      </c>
      <c r="H6537">
        <v>0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1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</row>
    <row r="6538" spans="1:34" x14ac:dyDescent="0.2">
      <c r="A6538" t="s">
        <v>7248</v>
      </c>
      <c r="B6538" t="s">
        <v>6633</v>
      </c>
      <c r="C6538">
        <v>0</v>
      </c>
      <c r="D6538">
        <v>0</v>
      </c>
      <c r="E6538">
        <v>0</v>
      </c>
      <c r="F6538">
        <v>0</v>
      </c>
      <c r="G6538">
        <v>0</v>
      </c>
      <c r="H6538">
        <v>0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1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</row>
    <row r="6539" spans="1:34" x14ac:dyDescent="0.2">
      <c r="A6539" t="s">
        <v>7398</v>
      </c>
      <c r="B6539" t="s">
        <v>6634</v>
      </c>
      <c r="C6539">
        <v>0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1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</row>
    <row r="6540" spans="1:34" x14ac:dyDescent="0.2">
      <c r="A6540" t="s">
        <v>7368</v>
      </c>
      <c r="B6540" t="s">
        <v>6635</v>
      </c>
      <c r="C6540">
        <v>0</v>
      </c>
      <c r="D6540">
        <v>0</v>
      </c>
      <c r="E6540">
        <v>0</v>
      </c>
      <c r="F6540">
        <v>0</v>
      </c>
      <c r="G6540">
        <v>0</v>
      </c>
      <c r="H6540">
        <v>0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1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</row>
    <row r="6541" spans="1:34" x14ac:dyDescent="0.2">
      <c r="A6541" t="s">
        <v>7394</v>
      </c>
      <c r="B6541" t="s">
        <v>6636</v>
      </c>
      <c r="C6541">
        <v>0</v>
      </c>
      <c r="D6541">
        <v>0</v>
      </c>
      <c r="E6541">
        <v>0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1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</row>
    <row r="6542" spans="1:34" x14ac:dyDescent="0.2">
      <c r="A6542" t="s">
        <v>7248</v>
      </c>
      <c r="B6542" t="s">
        <v>6637</v>
      </c>
      <c r="C6542">
        <v>0</v>
      </c>
      <c r="D6542">
        <v>0</v>
      </c>
      <c r="E6542">
        <v>0</v>
      </c>
      <c r="F6542">
        <v>0</v>
      </c>
      <c r="G6542">
        <v>0</v>
      </c>
      <c r="H6542">
        <v>0</v>
      </c>
      <c r="I6542">
        <v>0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1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</row>
    <row r="6543" spans="1:34" x14ac:dyDescent="0.2">
      <c r="A6543" t="s">
        <v>7368</v>
      </c>
      <c r="B6543" t="s">
        <v>6638</v>
      </c>
      <c r="C6543">
        <v>0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1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</row>
    <row r="6544" spans="1:34" x14ac:dyDescent="0.2">
      <c r="A6544" t="s">
        <v>7398</v>
      </c>
      <c r="B6544" t="s">
        <v>6639</v>
      </c>
      <c r="C6544">
        <v>0</v>
      </c>
      <c r="D6544">
        <v>0</v>
      </c>
      <c r="E6544">
        <v>0</v>
      </c>
      <c r="F6544">
        <v>0</v>
      </c>
      <c r="G6544">
        <v>0</v>
      </c>
      <c r="H6544">
        <v>0</v>
      </c>
      <c r="I6544">
        <v>0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1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</row>
    <row r="6545" spans="1:34" x14ac:dyDescent="0.2">
      <c r="A6545" t="s">
        <v>7398</v>
      </c>
      <c r="B6545" t="s">
        <v>6640</v>
      </c>
      <c r="C6545">
        <v>0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1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</row>
    <row r="6546" spans="1:34" x14ac:dyDescent="0.2">
      <c r="A6546" t="s">
        <v>7368</v>
      </c>
      <c r="B6546" t="s">
        <v>6641</v>
      </c>
      <c r="C6546">
        <v>0</v>
      </c>
      <c r="D6546">
        <v>0</v>
      </c>
      <c r="E6546">
        <v>0</v>
      </c>
      <c r="F6546">
        <v>0</v>
      </c>
      <c r="G6546">
        <v>0</v>
      </c>
      <c r="H6546">
        <v>0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1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</row>
    <row r="6547" spans="1:34" x14ac:dyDescent="0.2">
      <c r="A6547" t="s">
        <v>7327</v>
      </c>
      <c r="B6547" t="s">
        <v>6642</v>
      </c>
      <c r="C6547">
        <v>0</v>
      </c>
      <c r="D6547">
        <v>0</v>
      </c>
      <c r="E6547">
        <v>0</v>
      </c>
      <c r="F6547">
        <v>0</v>
      </c>
      <c r="G6547">
        <v>0</v>
      </c>
      <c r="H6547">
        <v>0</v>
      </c>
      <c r="I6547">
        <v>0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1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</row>
    <row r="6548" spans="1:34" x14ac:dyDescent="0.2">
      <c r="A6548" t="s">
        <v>7368</v>
      </c>
      <c r="B6548" t="s">
        <v>6643</v>
      </c>
      <c r="C6548">
        <v>0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1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</row>
    <row r="6549" spans="1:34" x14ac:dyDescent="0.2">
      <c r="A6549" t="s">
        <v>7368</v>
      </c>
      <c r="B6549" t="s">
        <v>6644</v>
      </c>
      <c r="C6549">
        <v>0</v>
      </c>
      <c r="D6549">
        <v>0</v>
      </c>
      <c r="E6549">
        <v>0</v>
      </c>
      <c r="F6549">
        <v>0</v>
      </c>
      <c r="G6549">
        <v>0</v>
      </c>
      <c r="H6549">
        <v>0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1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</row>
    <row r="6550" spans="1:34" x14ac:dyDescent="0.2">
      <c r="A6550" t="s">
        <v>7270</v>
      </c>
      <c r="B6550" t="s">
        <v>6645</v>
      </c>
      <c r="C6550">
        <v>0</v>
      </c>
      <c r="D6550">
        <v>0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1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0</v>
      </c>
      <c r="AH6550">
        <v>0</v>
      </c>
    </row>
    <row r="6551" spans="1:34" x14ac:dyDescent="0.2">
      <c r="A6551" t="s">
        <v>7402</v>
      </c>
      <c r="B6551" t="s">
        <v>6646</v>
      </c>
      <c r="C6551">
        <v>0</v>
      </c>
      <c r="D6551">
        <v>0</v>
      </c>
      <c r="E6551">
        <v>0</v>
      </c>
      <c r="F6551">
        <v>0</v>
      </c>
      <c r="G6551">
        <v>0</v>
      </c>
      <c r="H6551">
        <v>0</v>
      </c>
      <c r="I6551">
        <v>0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1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</row>
    <row r="6552" spans="1:34" x14ac:dyDescent="0.2">
      <c r="A6552" t="s">
        <v>7270</v>
      </c>
      <c r="B6552" t="s">
        <v>6647</v>
      </c>
      <c r="C6552">
        <v>0</v>
      </c>
      <c r="D6552">
        <v>0</v>
      </c>
      <c r="E6552">
        <v>0</v>
      </c>
      <c r="F6552">
        <v>0</v>
      </c>
      <c r="G6552">
        <v>0</v>
      </c>
      <c r="H6552">
        <v>0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1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</row>
    <row r="6553" spans="1:34" x14ac:dyDescent="0.2">
      <c r="A6553" t="s">
        <v>7248</v>
      </c>
      <c r="B6553" t="s">
        <v>6648</v>
      </c>
      <c r="C6553">
        <v>0</v>
      </c>
      <c r="D6553">
        <v>0</v>
      </c>
      <c r="E6553">
        <v>0</v>
      </c>
      <c r="F6553">
        <v>0</v>
      </c>
      <c r="G6553">
        <v>0</v>
      </c>
      <c r="H6553">
        <v>0</v>
      </c>
      <c r="I6553">
        <v>0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1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</row>
    <row r="6554" spans="1:34" x14ac:dyDescent="0.2">
      <c r="A6554" t="s">
        <v>7368</v>
      </c>
      <c r="B6554" t="s">
        <v>6649</v>
      </c>
      <c r="C6554">
        <v>0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1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</row>
    <row r="6555" spans="1:34" x14ac:dyDescent="0.2">
      <c r="A6555" t="s">
        <v>7270</v>
      </c>
      <c r="B6555" t="s">
        <v>6650</v>
      </c>
      <c r="C6555">
        <v>0</v>
      </c>
      <c r="D6555">
        <v>0</v>
      </c>
      <c r="E6555">
        <v>0</v>
      </c>
      <c r="F6555">
        <v>0</v>
      </c>
      <c r="G6555">
        <v>0</v>
      </c>
      <c r="H6555">
        <v>0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1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</row>
    <row r="6556" spans="1:34" x14ac:dyDescent="0.2">
      <c r="A6556" t="s">
        <v>7394</v>
      </c>
      <c r="B6556" t="s">
        <v>6651</v>
      </c>
      <c r="C6556">
        <v>0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1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</row>
    <row r="6557" spans="1:34" x14ac:dyDescent="0.2">
      <c r="A6557" t="s">
        <v>7368</v>
      </c>
      <c r="B6557" t="s">
        <v>6652</v>
      </c>
      <c r="C6557">
        <v>0</v>
      </c>
      <c r="D6557">
        <v>0</v>
      </c>
      <c r="E6557">
        <v>0</v>
      </c>
      <c r="F6557">
        <v>0</v>
      </c>
      <c r="G6557">
        <v>0</v>
      </c>
      <c r="H6557">
        <v>0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1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</row>
    <row r="6558" spans="1:34" x14ac:dyDescent="0.2">
      <c r="A6558" t="s">
        <v>7368</v>
      </c>
      <c r="B6558" t="s">
        <v>6653</v>
      </c>
      <c r="C6558">
        <v>0</v>
      </c>
      <c r="D6558">
        <v>0</v>
      </c>
      <c r="E6558">
        <v>0</v>
      </c>
      <c r="F6558">
        <v>0</v>
      </c>
      <c r="G6558">
        <v>0</v>
      </c>
      <c r="H6558">
        <v>0</v>
      </c>
      <c r="I6558">
        <v>0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1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</row>
    <row r="6559" spans="1:34" x14ac:dyDescent="0.2">
      <c r="A6559" t="s">
        <v>7391</v>
      </c>
      <c r="B6559" t="s">
        <v>6654</v>
      </c>
      <c r="C6559">
        <v>0</v>
      </c>
      <c r="D6559">
        <v>0</v>
      </c>
      <c r="E6559">
        <v>0</v>
      </c>
      <c r="F6559">
        <v>0</v>
      </c>
      <c r="G6559">
        <v>0</v>
      </c>
      <c r="H6559">
        <v>0</v>
      </c>
      <c r="I6559">
        <v>0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1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</row>
    <row r="6560" spans="1:34" x14ac:dyDescent="0.2">
      <c r="A6560" t="s">
        <v>7368</v>
      </c>
      <c r="B6560" t="s">
        <v>6655</v>
      </c>
      <c r="C6560">
        <v>0</v>
      </c>
      <c r="D6560">
        <v>0</v>
      </c>
      <c r="E6560">
        <v>0</v>
      </c>
      <c r="F6560">
        <v>0</v>
      </c>
      <c r="G6560">
        <v>0</v>
      </c>
      <c r="H6560">
        <v>0</v>
      </c>
      <c r="I6560">
        <v>0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1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</row>
    <row r="6561" spans="1:34" x14ac:dyDescent="0.2">
      <c r="A6561" t="s">
        <v>7248</v>
      </c>
      <c r="B6561" t="s">
        <v>6656</v>
      </c>
      <c r="C6561">
        <v>0</v>
      </c>
      <c r="D6561">
        <v>0</v>
      </c>
      <c r="E6561">
        <v>0</v>
      </c>
      <c r="F6561">
        <v>0</v>
      </c>
      <c r="G6561">
        <v>0</v>
      </c>
      <c r="H6561">
        <v>0</v>
      </c>
      <c r="I6561">
        <v>0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1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</row>
    <row r="6562" spans="1:34" x14ac:dyDescent="0.2">
      <c r="A6562" t="s">
        <v>7398</v>
      </c>
      <c r="B6562" t="s">
        <v>6657</v>
      </c>
      <c r="C6562">
        <v>0</v>
      </c>
      <c r="D6562">
        <v>0</v>
      </c>
      <c r="E6562">
        <v>0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1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</row>
    <row r="6563" spans="1:34" x14ac:dyDescent="0.2">
      <c r="A6563" t="s">
        <v>7368</v>
      </c>
      <c r="B6563" t="s">
        <v>6658</v>
      </c>
      <c r="C6563">
        <v>0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1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</row>
    <row r="6564" spans="1:34" x14ac:dyDescent="0.2">
      <c r="A6564" t="s">
        <v>7368</v>
      </c>
      <c r="B6564" t="s">
        <v>6659</v>
      </c>
      <c r="C6564">
        <v>0</v>
      </c>
      <c r="D6564">
        <v>0</v>
      </c>
      <c r="E6564">
        <v>0</v>
      </c>
      <c r="F6564">
        <v>0</v>
      </c>
      <c r="G6564">
        <v>0</v>
      </c>
      <c r="H6564">
        <v>0</v>
      </c>
      <c r="I6564">
        <v>0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1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</row>
    <row r="6565" spans="1:34" x14ac:dyDescent="0.2">
      <c r="A6565" t="s">
        <v>7368</v>
      </c>
      <c r="B6565" t="s">
        <v>6660</v>
      </c>
      <c r="C6565">
        <v>0</v>
      </c>
      <c r="D6565">
        <v>0</v>
      </c>
      <c r="E6565">
        <v>0</v>
      </c>
      <c r="F6565">
        <v>0</v>
      </c>
      <c r="G6565">
        <v>0</v>
      </c>
      <c r="H6565">
        <v>0</v>
      </c>
      <c r="I6565">
        <v>0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1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</row>
    <row r="6566" spans="1:34" x14ac:dyDescent="0.2">
      <c r="A6566" t="s">
        <v>7368</v>
      </c>
      <c r="B6566" t="s">
        <v>6661</v>
      </c>
      <c r="C6566">
        <v>0</v>
      </c>
      <c r="D6566">
        <v>0</v>
      </c>
      <c r="E6566">
        <v>0</v>
      </c>
      <c r="F6566">
        <v>0</v>
      </c>
      <c r="G6566">
        <v>0</v>
      </c>
      <c r="H6566">
        <v>0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1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</row>
    <row r="6567" spans="1:34" x14ac:dyDescent="0.2">
      <c r="A6567" t="s">
        <v>7368</v>
      </c>
      <c r="B6567" t="s">
        <v>6662</v>
      </c>
      <c r="C6567">
        <v>0</v>
      </c>
      <c r="D6567">
        <v>0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1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</row>
    <row r="6568" spans="1:34" x14ac:dyDescent="0.2">
      <c r="A6568" t="s">
        <v>7248</v>
      </c>
      <c r="B6568" t="s">
        <v>6663</v>
      </c>
      <c r="C6568">
        <v>0</v>
      </c>
      <c r="D6568">
        <v>0</v>
      </c>
      <c r="E6568">
        <v>0</v>
      </c>
      <c r="F6568">
        <v>0</v>
      </c>
      <c r="G6568">
        <v>0</v>
      </c>
      <c r="H6568">
        <v>0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1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0</v>
      </c>
    </row>
    <row r="6569" spans="1:34" x14ac:dyDescent="0.2">
      <c r="A6569" t="s">
        <v>7398</v>
      </c>
      <c r="B6569" t="s">
        <v>6664</v>
      </c>
      <c r="C6569">
        <v>0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1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</row>
    <row r="6570" spans="1:34" x14ac:dyDescent="0.2">
      <c r="A6570" t="s">
        <v>7368</v>
      </c>
      <c r="B6570" t="s">
        <v>6665</v>
      </c>
      <c r="C6570">
        <v>0</v>
      </c>
      <c r="D6570">
        <v>0</v>
      </c>
      <c r="E6570">
        <v>0</v>
      </c>
      <c r="F6570">
        <v>0</v>
      </c>
      <c r="G6570">
        <v>0</v>
      </c>
      <c r="H6570">
        <v>0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1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</row>
    <row r="6571" spans="1:34" x14ac:dyDescent="0.2">
      <c r="A6571" t="s">
        <v>7368</v>
      </c>
      <c r="B6571" t="s">
        <v>6666</v>
      </c>
      <c r="C6571">
        <v>0</v>
      </c>
      <c r="D6571">
        <v>0</v>
      </c>
      <c r="E6571">
        <v>0</v>
      </c>
      <c r="F6571">
        <v>0</v>
      </c>
      <c r="G6571">
        <v>0</v>
      </c>
      <c r="H6571">
        <v>0</v>
      </c>
      <c r="I6571">
        <v>0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1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0</v>
      </c>
    </row>
    <row r="6572" spans="1:34" x14ac:dyDescent="0.2">
      <c r="A6572" t="s">
        <v>7398</v>
      </c>
      <c r="B6572" t="s">
        <v>6667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1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</row>
    <row r="6573" spans="1:34" x14ac:dyDescent="0.2">
      <c r="A6573" t="s">
        <v>7248</v>
      </c>
      <c r="B6573" t="s">
        <v>6668</v>
      </c>
      <c r="C6573">
        <v>0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1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</row>
    <row r="6574" spans="1:34" x14ac:dyDescent="0.2">
      <c r="A6574" t="s">
        <v>7368</v>
      </c>
      <c r="B6574" t="s">
        <v>6669</v>
      </c>
      <c r="C6574">
        <v>0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1</v>
      </c>
      <c r="AB6574">
        <v>0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</row>
    <row r="6575" spans="1:34" x14ac:dyDescent="0.2">
      <c r="A6575" t="s">
        <v>7368</v>
      </c>
      <c r="B6575" t="s">
        <v>6670</v>
      </c>
      <c r="C6575">
        <v>0</v>
      </c>
      <c r="D6575">
        <v>0</v>
      </c>
      <c r="E6575">
        <v>0</v>
      </c>
      <c r="F6575">
        <v>0</v>
      </c>
      <c r="G6575">
        <v>0</v>
      </c>
      <c r="H6575">
        <v>0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1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</row>
    <row r="6576" spans="1:34" x14ac:dyDescent="0.2">
      <c r="A6576" t="s">
        <v>7398</v>
      </c>
      <c r="B6576" t="s">
        <v>6671</v>
      </c>
      <c r="C6576">
        <v>0</v>
      </c>
      <c r="D6576">
        <v>0</v>
      </c>
      <c r="E6576">
        <v>0</v>
      </c>
      <c r="F6576">
        <v>0</v>
      </c>
      <c r="G6576">
        <v>0</v>
      </c>
      <c r="H6576">
        <v>0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1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</row>
    <row r="6577" spans="1:34" x14ac:dyDescent="0.2">
      <c r="A6577" t="s">
        <v>7368</v>
      </c>
      <c r="B6577" t="s">
        <v>6672</v>
      </c>
      <c r="C6577">
        <v>0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1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</row>
    <row r="6578" spans="1:34" x14ac:dyDescent="0.2">
      <c r="A6578" t="s">
        <v>7368</v>
      </c>
      <c r="B6578" t="s">
        <v>6673</v>
      </c>
      <c r="C6578">
        <v>0</v>
      </c>
      <c r="D6578">
        <v>0</v>
      </c>
      <c r="E6578">
        <v>0</v>
      </c>
      <c r="F6578">
        <v>0</v>
      </c>
      <c r="G6578">
        <v>0</v>
      </c>
      <c r="H6578">
        <v>0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1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</row>
    <row r="6579" spans="1:34" x14ac:dyDescent="0.2">
      <c r="A6579" t="s">
        <v>7368</v>
      </c>
      <c r="B6579" t="s">
        <v>6674</v>
      </c>
      <c r="C6579">
        <v>0</v>
      </c>
      <c r="D6579">
        <v>0</v>
      </c>
      <c r="E6579">
        <v>0</v>
      </c>
      <c r="F6579">
        <v>0</v>
      </c>
      <c r="G6579">
        <v>0</v>
      </c>
      <c r="H6579">
        <v>0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1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</row>
    <row r="6580" spans="1:34" x14ac:dyDescent="0.2">
      <c r="A6580" t="s">
        <v>7327</v>
      </c>
      <c r="B6580" t="s">
        <v>6675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1</v>
      </c>
      <c r="AB6580">
        <v>0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</row>
    <row r="6581" spans="1:34" x14ac:dyDescent="0.2">
      <c r="A6581" t="s">
        <v>7368</v>
      </c>
      <c r="B6581" t="s">
        <v>6676</v>
      </c>
      <c r="C6581">
        <v>0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1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</row>
    <row r="6582" spans="1:34" x14ac:dyDescent="0.2">
      <c r="A6582" t="s">
        <v>7270</v>
      </c>
      <c r="B6582" t="s">
        <v>6677</v>
      </c>
      <c r="C6582">
        <v>0</v>
      </c>
      <c r="D6582">
        <v>0</v>
      </c>
      <c r="E6582">
        <v>0</v>
      </c>
      <c r="F6582">
        <v>0</v>
      </c>
      <c r="G6582">
        <v>0</v>
      </c>
      <c r="H6582">
        <v>0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1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</row>
    <row r="6583" spans="1:34" x14ac:dyDescent="0.2">
      <c r="A6583" t="s">
        <v>7368</v>
      </c>
      <c r="B6583" t="s">
        <v>6678</v>
      </c>
      <c r="C6583">
        <v>0</v>
      </c>
      <c r="D6583">
        <v>0</v>
      </c>
      <c r="E6583">
        <v>0</v>
      </c>
      <c r="F6583">
        <v>0</v>
      </c>
      <c r="G6583">
        <v>0</v>
      </c>
      <c r="H6583">
        <v>0</v>
      </c>
      <c r="I6583">
        <v>0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1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</row>
    <row r="6584" spans="1:34" x14ac:dyDescent="0.2">
      <c r="A6584" t="s">
        <v>7368</v>
      </c>
      <c r="B6584" t="s">
        <v>6679</v>
      </c>
      <c r="C6584">
        <v>0</v>
      </c>
      <c r="D6584">
        <v>0</v>
      </c>
      <c r="E6584">
        <v>0</v>
      </c>
      <c r="F6584">
        <v>0</v>
      </c>
      <c r="G6584">
        <v>0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1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</row>
    <row r="6585" spans="1:34" x14ac:dyDescent="0.2">
      <c r="A6585" t="s">
        <v>7368</v>
      </c>
      <c r="B6585" t="s">
        <v>6680</v>
      </c>
      <c r="C6585">
        <v>0</v>
      </c>
      <c r="D6585">
        <v>0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1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</row>
    <row r="6586" spans="1:34" x14ac:dyDescent="0.2">
      <c r="A6586" t="s">
        <v>7270</v>
      </c>
      <c r="B6586" t="s">
        <v>6681</v>
      </c>
      <c r="C6586">
        <v>0</v>
      </c>
      <c r="D6586">
        <v>0</v>
      </c>
      <c r="E6586">
        <v>0</v>
      </c>
      <c r="F6586">
        <v>0</v>
      </c>
      <c r="G6586">
        <v>0</v>
      </c>
      <c r="H6586">
        <v>0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1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</row>
    <row r="6587" spans="1:34" x14ac:dyDescent="0.2">
      <c r="A6587" t="s">
        <v>7270</v>
      </c>
      <c r="B6587" t="s">
        <v>6682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1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</row>
    <row r="6588" spans="1:34" x14ac:dyDescent="0.2">
      <c r="A6588" t="s">
        <v>7368</v>
      </c>
      <c r="B6588" t="s">
        <v>6683</v>
      </c>
      <c r="C6588">
        <v>0</v>
      </c>
      <c r="D6588">
        <v>0</v>
      </c>
      <c r="E6588">
        <v>0</v>
      </c>
      <c r="F6588">
        <v>0</v>
      </c>
      <c r="G6588">
        <v>0</v>
      </c>
      <c r="H6588">
        <v>0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1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</row>
    <row r="6589" spans="1:34" x14ac:dyDescent="0.2">
      <c r="A6589" t="s">
        <v>7368</v>
      </c>
      <c r="B6589" t="s">
        <v>6684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1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</row>
    <row r="6590" spans="1:34" x14ac:dyDescent="0.2">
      <c r="A6590" t="s">
        <v>7368</v>
      </c>
      <c r="B6590" t="s">
        <v>6685</v>
      </c>
      <c r="C6590">
        <v>0</v>
      </c>
      <c r="D6590">
        <v>0</v>
      </c>
      <c r="E6590">
        <v>0</v>
      </c>
      <c r="F6590">
        <v>0</v>
      </c>
      <c r="G6590">
        <v>0</v>
      </c>
      <c r="H6590">
        <v>0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1</v>
      </c>
      <c r="AB6590">
        <v>0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</row>
    <row r="6591" spans="1:34" x14ac:dyDescent="0.2">
      <c r="A6591" t="s">
        <v>7248</v>
      </c>
      <c r="B6591" t="s">
        <v>6686</v>
      </c>
      <c r="C6591">
        <v>0</v>
      </c>
      <c r="D6591">
        <v>0</v>
      </c>
      <c r="E6591">
        <v>0</v>
      </c>
      <c r="F6591">
        <v>0</v>
      </c>
      <c r="G6591">
        <v>0</v>
      </c>
      <c r="H6591">
        <v>0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1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</row>
    <row r="6592" spans="1:34" x14ac:dyDescent="0.2">
      <c r="A6592" t="s">
        <v>7398</v>
      </c>
      <c r="B6592" t="s">
        <v>6687</v>
      </c>
      <c r="C6592">
        <v>0</v>
      </c>
      <c r="D6592">
        <v>0</v>
      </c>
      <c r="E6592">
        <v>0</v>
      </c>
      <c r="F6592">
        <v>0</v>
      </c>
      <c r="G6592">
        <v>0</v>
      </c>
      <c r="H6592">
        <v>0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1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</row>
    <row r="6593" spans="1:34" x14ac:dyDescent="0.2">
      <c r="A6593" t="s">
        <v>7248</v>
      </c>
      <c r="B6593" t="s">
        <v>6688</v>
      </c>
      <c r="C6593">
        <v>0</v>
      </c>
      <c r="D6593">
        <v>0</v>
      </c>
      <c r="E6593">
        <v>0</v>
      </c>
      <c r="F6593">
        <v>0</v>
      </c>
      <c r="G6593">
        <v>0</v>
      </c>
      <c r="H6593">
        <v>0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1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</row>
    <row r="6594" spans="1:34" x14ac:dyDescent="0.2">
      <c r="A6594" t="s">
        <v>7394</v>
      </c>
      <c r="B6594" t="s">
        <v>6689</v>
      </c>
      <c r="C6594">
        <v>0</v>
      </c>
      <c r="D6594">
        <v>0</v>
      </c>
      <c r="E6594">
        <v>0</v>
      </c>
      <c r="F6594">
        <v>0</v>
      </c>
      <c r="G6594">
        <v>0</v>
      </c>
      <c r="H6594">
        <v>0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1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</row>
    <row r="6595" spans="1:34" x14ac:dyDescent="0.2">
      <c r="A6595" t="s">
        <v>7368</v>
      </c>
      <c r="B6595" t="s">
        <v>6690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1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</row>
    <row r="6596" spans="1:34" x14ac:dyDescent="0.2">
      <c r="A6596" t="s">
        <v>7248</v>
      </c>
      <c r="B6596" t="s">
        <v>6691</v>
      </c>
      <c r="C6596">
        <v>0</v>
      </c>
      <c r="D6596">
        <v>0</v>
      </c>
      <c r="E6596">
        <v>0</v>
      </c>
      <c r="F6596">
        <v>0</v>
      </c>
      <c r="G6596">
        <v>0</v>
      </c>
      <c r="H6596">
        <v>0</v>
      </c>
      <c r="I6596">
        <v>0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1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</row>
    <row r="6597" spans="1:34" x14ac:dyDescent="0.2">
      <c r="A6597" t="s">
        <v>7368</v>
      </c>
      <c r="B6597" t="s">
        <v>6692</v>
      </c>
      <c r="C6597">
        <v>0</v>
      </c>
      <c r="D6597">
        <v>0</v>
      </c>
      <c r="E6597">
        <v>0</v>
      </c>
      <c r="F6597">
        <v>0</v>
      </c>
      <c r="G6597">
        <v>0</v>
      </c>
      <c r="H6597">
        <v>0</v>
      </c>
      <c r="I6597">
        <v>0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1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</row>
    <row r="6598" spans="1:34" x14ac:dyDescent="0.2">
      <c r="A6598" t="s">
        <v>7394</v>
      </c>
      <c r="B6598" t="s">
        <v>6693</v>
      </c>
      <c r="C6598">
        <v>0</v>
      </c>
      <c r="D6598">
        <v>0</v>
      </c>
      <c r="E6598">
        <v>0</v>
      </c>
      <c r="F6598">
        <v>0</v>
      </c>
      <c r="G6598">
        <v>0</v>
      </c>
      <c r="H6598">
        <v>0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1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</row>
    <row r="6599" spans="1:34" x14ac:dyDescent="0.2">
      <c r="A6599" t="s">
        <v>7394</v>
      </c>
      <c r="B6599" t="s">
        <v>6694</v>
      </c>
      <c r="C6599">
        <v>0</v>
      </c>
      <c r="D6599">
        <v>0</v>
      </c>
      <c r="E6599">
        <v>0</v>
      </c>
      <c r="F6599">
        <v>0</v>
      </c>
      <c r="G6599">
        <v>0</v>
      </c>
      <c r="H6599">
        <v>0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1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</row>
    <row r="6600" spans="1:34" x14ac:dyDescent="0.2">
      <c r="A6600" t="s">
        <v>7398</v>
      </c>
      <c r="B6600" t="s">
        <v>6695</v>
      </c>
      <c r="C6600">
        <v>0</v>
      </c>
      <c r="D6600">
        <v>0</v>
      </c>
      <c r="E6600">
        <v>0</v>
      </c>
      <c r="F6600">
        <v>0</v>
      </c>
      <c r="G6600">
        <v>0</v>
      </c>
      <c r="H6600">
        <v>0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1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</row>
    <row r="6601" spans="1:34" x14ac:dyDescent="0.2">
      <c r="A6601" t="s">
        <v>7398</v>
      </c>
      <c r="B6601" t="s">
        <v>6696</v>
      </c>
      <c r="C6601">
        <v>0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1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</row>
    <row r="6602" spans="1:34" x14ac:dyDescent="0.2">
      <c r="A6602" t="s">
        <v>7368</v>
      </c>
      <c r="B6602" t="s">
        <v>6697</v>
      </c>
      <c r="C6602">
        <v>0</v>
      </c>
      <c r="D6602">
        <v>0</v>
      </c>
      <c r="E6602">
        <v>0</v>
      </c>
      <c r="F6602">
        <v>0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1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</row>
    <row r="6603" spans="1:34" x14ac:dyDescent="0.2">
      <c r="A6603" t="s">
        <v>7368</v>
      </c>
      <c r="B6603" t="s">
        <v>6698</v>
      </c>
      <c r="C6603">
        <v>0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1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</row>
    <row r="6604" spans="1:34" x14ac:dyDescent="0.2">
      <c r="A6604" t="s">
        <v>7248</v>
      </c>
      <c r="B6604" t="s">
        <v>6699</v>
      </c>
      <c r="C6604">
        <v>0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1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</row>
    <row r="6605" spans="1:34" x14ac:dyDescent="0.2">
      <c r="A6605" t="s">
        <v>7368</v>
      </c>
      <c r="B6605" t="s">
        <v>6700</v>
      </c>
      <c r="C6605">
        <v>0</v>
      </c>
      <c r="D6605">
        <v>0</v>
      </c>
      <c r="E6605">
        <v>0</v>
      </c>
      <c r="F6605">
        <v>0</v>
      </c>
      <c r="G6605">
        <v>0</v>
      </c>
      <c r="H6605">
        <v>0</v>
      </c>
      <c r="I6605">
        <v>0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1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</row>
    <row r="6606" spans="1:34" x14ac:dyDescent="0.2">
      <c r="A6606" t="s">
        <v>7368</v>
      </c>
      <c r="B6606" t="s">
        <v>6701</v>
      </c>
      <c r="C6606">
        <v>0</v>
      </c>
      <c r="D6606">
        <v>0</v>
      </c>
      <c r="E6606">
        <v>0</v>
      </c>
      <c r="F6606">
        <v>0</v>
      </c>
      <c r="G6606">
        <v>0</v>
      </c>
      <c r="H6606">
        <v>0</v>
      </c>
      <c r="I6606">
        <v>0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1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</row>
    <row r="6607" spans="1:34" x14ac:dyDescent="0.2">
      <c r="A6607" t="s">
        <v>7398</v>
      </c>
      <c r="B6607" t="s">
        <v>6702</v>
      </c>
      <c r="C6607">
        <v>0</v>
      </c>
      <c r="D6607">
        <v>0</v>
      </c>
      <c r="E6607">
        <v>0</v>
      </c>
      <c r="F6607">
        <v>0</v>
      </c>
      <c r="G6607">
        <v>0</v>
      </c>
      <c r="H6607">
        <v>0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1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</row>
    <row r="6608" spans="1:34" x14ac:dyDescent="0.2">
      <c r="A6608" t="s">
        <v>7327</v>
      </c>
      <c r="B6608" t="s">
        <v>6703</v>
      </c>
      <c r="C6608">
        <v>0</v>
      </c>
      <c r="D6608">
        <v>0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1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</row>
    <row r="6609" spans="1:34" x14ac:dyDescent="0.2">
      <c r="A6609" t="s">
        <v>7368</v>
      </c>
      <c r="B6609" t="s">
        <v>6704</v>
      </c>
      <c r="C6609">
        <v>0</v>
      </c>
      <c r="D6609">
        <v>0</v>
      </c>
      <c r="E6609">
        <v>0</v>
      </c>
      <c r="F6609">
        <v>0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1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</row>
    <row r="6610" spans="1:34" x14ac:dyDescent="0.2">
      <c r="A6610" t="s">
        <v>7368</v>
      </c>
      <c r="B6610" t="s">
        <v>6705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1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</row>
    <row r="6611" spans="1:34" x14ac:dyDescent="0.2">
      <c r="A6611" t="s">
        <v>7248</v>
      </c>
      <c r="B6611" t="s">
        <v>6706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1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</row>
    <row r="6612" spans="1:34" x14ac:dyDescent="0.2">
      <c r="A6612" t="s">
        <v>7368</v>
      </c>
      <c r="B6612" t="s">
        <v>6707</v>
      </c>
      <c r="C6612">
        <v>0</v>
      </c>
      <c r="D6612">
        <v>0</v>
      </c>
      <c r="E6612">
        <v>0</v>
      </c>
      <c r="F6612">
        <v>0</v>
      </c>
      <c r="G6612">
        <v>0</v>
      </c>
      <c r="H6612">
        <v>0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1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</row>
    <row r="6613" spans="1:34" x14ac:dyDescent="0.2">
      <c r="A6613" t="s">
        <v>7368</v>
      </c>
      <c r="B6613" t="s">
        <v>6708</v>
      </c>
      <c r="C6613">
        <v>0</v>
      </c>
      <c r="D6613">
        <v>0</v>
      </c>
      <c r="E6613">
        <v>0</v>
      </c>
      <c r="F6613">
        <v>0</v>
      </c>
      <c r="G6613">
        <v>0</v>
      </c>
      <c r="H6613">
        <v>0</v>
      </c>
      <c r="I6613">
        <v>0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1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</row>
    <row r="6614" spans="1:34" x14ac:dyDescent="0.2">
      <c r="A6614" t="s">
        <v>7368</v>
      </c>
      <c r="B6614" t="s">
        <v>6709</v>
      </c>
      <c r="C6614">
        <v>0</v>
      </c>
      <c r="D6614">
        <v>0</v>
      </c>
      <c r="E6614">
        <v>0</v>
      </c>
      <c r="F6614">
        <v>0</v>
      </c>
      <c r="G6614">
        <v>0</v>
      </c>
      <c r="H6614">
        <v>0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1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</row>
    <row r="6615" spans="1:34" x14ac:dyDescent="0.2">
      <c r="A6615" t="s">
        <v>7270</v>
      </c>
      <c r="B6615" t="s">
        <v>6710</v>
      </c>
      <c r="C6615">
        <v>0</v>
      </c>
      <c r="D6615">
        <v>0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1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</row>
    <row r="6616" spans="1:34" x14ac:dyDescent="0.2">
      <c r="A6616" t="s">
        <v>7368</v>
      </c>
      <c r="B6616" t="s">
        <v>6711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1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</row>
    <row r="6617" spans="1:34" x14ac:dyDescent="0.2">
      <c r="A6617" t="s">
        <v>7398</v>
      </c>
      <c r="B6617" t="s">
        <v>6712</v>
      </c>
      <c r="C6617">
        <v>0</v>
      </c>
      <c r="D6617">
        <v>0</v>
      </c>
      <c r="E6617">
        <v>0</v>
      </c>
      <c r="F6617">
        <v>0</v>
      </c>
      <c r="G6617">
        <v>0</v>
      </c>
      <c r="H6617">
        <v>0</v>
      </c>
      <c r="I6617">
        <v>0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1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</row>
    <row r="6618" spans="1:34" x14ac:dyDescent="0.2">
      <c r="A6618" t="s">
        <v>7368</v>
      </c>
      <c r="B6618" t="s">
        <v>6713</v>
      </c>
      <c r="C6618">
        <v>0</v>
      </c>
      <c r="D6618">
        <v>0</v>
      </c>
      <c r="E6618">
        <v>0</v>
      </c>
      <c r="F6618">
        <v>0</v>
      </c>
      <c r="G6618">
        <v>0</v>
      </c>
      <c r="H6618">
        <v>0</v>
      </c>
      <c r="I6618">
        <v>0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1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</row>
    <row r="6619" spans="1:34" x14ac:dyDescent="0.2">
      <c r="A6619" t="s">
        <v>7368</v>
      </c>
      <c r="B6619" t="s">
        <v>6714</v>
      </c>
      <c r="C6619">
        <v>0</v>
      </c>
      <c r="D6619">
        <v>0</v>
      </c>
      <c r="E6619">
        <v>0</v>
      </c>
      <c r="F6619">
        <v>0</v>
      </c>
      <c r="G6619">
        <v>0</v>
      </c>
      <c r="H6619">
        <v>0</v>
      </c>
      <c r="I6619">
        <v>0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1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</row>
    <row r="6620" spans="1:34" x14ac:dyDescent="0.2">
      <c r="A6620" t="s">
        <v>7368</v>
      </c>
      <c r="B6620" t="s">
        <v>6715</v>
      </c>
      <c r="C6620">
        <v>0</v>
      </c>
      <c r="D6620">
        <v>0</v>
      </c>
      <c r="E6620">
        <v>0</v>
      </c>
      <c r="F6620">
        <v>0</v>
      </c>
      <c r="G6620">
        <v>0</v>
      </c>
      <c r="H6620">
        <v>0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1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</row>
    <row r="6621" spans="1:34" x14ac:dyDescent="0.2">
      <c r="A6621" t="s">
        <v>7394</v>
      </c>
      <c r="B6621" t="s">
        <v>6716</v>
      </c>
      <c r="C6621">
        <v>0</v>
      </c>
      <c r="D6621">
        <v>0</v>
      </c>
      <c r="E6621">
        <v>0</v>
      </c>
      <c r="F6621">
        <v>0</v>
      </c>
      <c r="G6621">
        <v>0</v>
      </c>
      <c r="H6621">
        <v>0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1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</row>
    <row r="6622" spans="1:34" x14ac:dyDescent="0.2">
      <c r="A6622" t="s">
        <v>7368</v>
      </c>
      <c r="B6622" t="s">
        <v>6717</v>
      </c>
      <c r="C6622">
        <v>0</v>
      </c>
      <c r="D6622">
        <v>0</v>
      </c>
      <c r="E6622">
        <v>0</v>
      </c>
      <c r="F6622">
        <v>0</v>
      </c>
      <c r="G6622">
        <v>0</v>
      </c>
      <c r="H6622">
        <v>0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1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</row>
    <row r="6623" spans="1:34" x14ac:dyDescent="0.2">
      <c r="A6623" t="s">
        <v>7248</v>
      </c>
      <c r="B6623" t="s">
        <v>6718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1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</row>
    <row r="6624" spans="1:34" x14ac:dyDescent="0.2">
      <c r="A6624" t="s">
        <v>7248</v>
      </c>
      <c r="B6624" t="s">
        <v>6719</v>
      </c>
      <c r="C6624">
        <v>0</v>
      </c>
      <c r="D6624">
        <v>0</v>
      </c>
      <c r="E6624">
        <v>0</v>
      </c>
      <c r="F6624">
        <v>0</v>
      </c>
      <c r="G6624">
        <v>0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1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</row>
    <row r="6625" spans="1:34" x14ac:dyDescent="0.2">
      <c r="A6625" t="s">
        <v>7368</v>
      </c>
      <c r="B6625" t="s">
        <v>6720</v>
      </c>
      <c r="C6625">
        <v>0</v>
      </c>
      <c r="D6625">
        <v>0</v>
      </c>
      <c r="E6625">
        <v>0</v>
      </c>
      <c r="F6625">
        <v>0</v>
      </c>
      <c r="G6625">
        <v>0</v>
      </c>
      <c r="H6625">
        <v>0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1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</row>
    <row r="6626" spans="1:34" x14ac:dyDescent="0.2">
      <c r="A6626" t="s">
        <v>7398</v>
      </c>
      <c r="B6626" t="s">
        <v>6721</v>
      </c>
      <c r="C6626">
        <v>0</v>
      </c>
      <c r="D6626">
        <v>0</v>
      </c>
      <c r="E6626">
        <v>0</v>
      </c>
      <c r="F6626">
        <v>0</v>
      </c>
      <c r="G6626">
        <v>0</v>
      </c>
      <c r="H6626">
        <v>0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1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</row>
    <row r="6627" spans="1:34" x14ac:dyDescent="0.2">
      <c r="A6627" t="s">
        <v>7398</v>
      </c>
      <c r="B6627" t="s">
        <v>6722</v>
      </c>
      <c r="C6627">
        <v>0</v>
      </c>
      <c r="D6627">
        <v>0</v>
      </c>
      <c r="E6627">
        <v>0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1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</row>
    <row r="6628" spans="1:34" x14ac:dyDescent="0.2">
      <c r="A6628" t="s">
        <v>7368</v>
      </c>
      <c r="B6628" t="s">
        <v>6723</v>
      </c>
      <c r="C6628">
        <v>0</v>
      </c>
      <c r="D6628">
        <v>0</v>
      </c>
      <c r="E6628">
        <v>0</v>
      </c>
      <c r="F6628">
        <v>0</v>
      </c>
      <c r="G6628">
        <v>0</v>
      </c>
      <c r="H6628">
        <v>0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1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</row>
    <row r="6629" spans="1:34" x14ac:dyDescent="0.2">
      <c r="A6629" t="s">
        <v>7394</v>
      </c>
      <c r="B6629" t="s">
        <v>6724</v>
      </c>
      <c r="C6629">
        <v>0</v>
      </c>
      <c r="D6629">
        <v>0</v>
      </c>
      <c r="E6629">
        <v>0</v>
      </c>
      <c r="F6629">
        <v>0</v>
      </c>
      <c r="G6629">
        <v>0</v>
      </c>
      <c r="H6629">
        <v>0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1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</row>
    <row r="6630" spans="1:34" x14ac:dyDescent="0.2">
      <c r="A6630" t="s">
        <v>7368</v>
      </c>
      <c r="B6630" t="s">
        <v>6725</v>
      </c>
      <c r="C6630">
        <v>0</v>
      </c>
      <c r="D6630">
        <v>0</v>
      </c>
      <c r="E6630">
        <v>0</v>
      </c>
      <c r="F6630">
        <v>0</v>
      </c>
      <c r="G6630">
        <v>0</v>
      </c>
      <c r="H6630">
        <v>0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1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</row>
    <row r="6631" spans="1:34" x14ac:dyDescent="0.2">
      <c r="A6631" t="s">
        <v>7368</v>
      </c>
      <c r="B6631" t="s">
        <v>6726</v>
      </c>
      <c r="C6631">
        <v>0</v>
      </c>
      <c r="D6631">
        <v>0</v>
      </c>
      <c r="E6631">
        <v>0</v>
      </c>
      <c r="F6631">
        <v>0</v>
      </c>
      <c r="G6631">
        <v>0</v>
      </c>
      <c r="H6631">
        <v>0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1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</row>
    <row r="6632" spans="1:34" x14ac:dyDescent="0.2">
      <c r="A6632" t="s">
        <v>7368</v>
      </c>
      <c r="B6632" t="s">
        <v>6727</v>
      </c>
      <c r="C6632">
        <v>0</v>
      </c>
      <c r="D6632">
        <v>0</v>
      </c>
      <c r="E6632">
        <v>0</v>
      </c>
      <c r="F6632">
        <v>0</v>
      </c>
      <c r="G6632">
        <v>0</v>
      </c>
      <c r="H6632">
        <v>0</v>
      </c>
      <c r="I6632">
        <v>0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1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</row>
    <row r="6633" spans="1:34" x14ac:dyDescent="0.2">
      <c r="A6633" t="s">
        <v>7270</v>
      </c>
      <c r="B6633" t="s">
        <v>6728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0</v>
      </c>
      <c r="I6633">
        <v>0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1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</row>
    <row r="6634" spans="1:34" x14ac:dyDescent="0.2">
      <c r="A6634" t="s">
        <v>7270</v>
      </c>
      <c r="B6634" t="s">
        <v>6729</v>
      </c>
      <c r="C6634">
        <v>0</v>
      </c>
      <c r="D6634">
        <v>0</v>
      </c>
      <c r="E6634">
        <v>0</v>
      </c>
      <c r="F6634">
        <v>0</v>
      </c>
      <c r="G6634">
        <v>0</v>
      </c>
      <c r="H6634">
        <v>0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B6634">
        <v>1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</row>
    <row r="6635" spans="1:34" x14ac:dyDescent="0.2">
      <c r="A6635" t="s">
        <v>7248</v>
      </c>
      <c r="B6635" t="s">
        <v>6730</v>
      </c>
      <c r="C6635">
        <v>0</v>
      </c>
      <c r="D6635">
        <v>0</v>
      </c>
      <c r="E6635">
        <v>0</v>
      </c>
      <c r="F6635">
        <v>0</v>
      </c>
      <c r="G6635">
        <v>0</v>
      </c>
      <c r="H6635">
        <v>0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1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</row>
    <row r="6636" spans="1:34" x14ac:dyDescent="0.2">
      <c r="A6636" t="s">
        <v>7368</v>
      </c>
      <c r="B6636" t="s">
        <v>6731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1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</row>
    <row r="6637" spans="1:34" x14ac:dyDescent="0.2">
      <c r="A6637" t="s">
        <v>7394</v>
      </c>
      <c r="B6637" t="s">
        <v>6732</v>
      </c>
      <c r="C6637">
        <v>0</v>
      </c>
      <c r="D6637">
        <v>0</v>
      </c>
      <c r="E6637">
        <v>0</v>
      </c>
      <c r="F6637">
        <v>0</v>
      </c>
      <c r="G6637">
        <v>0</v>
      </c>
      <c r="H6637">
        <v>0</v>
      </c>
      <c r="I6637">
        <v>0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1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</row>
    <row r="6638" spans="1:34" x14ac:dyDescent="0.2">
      <c r="A6638" t="s">
        <v>7394</v>
      </c>
      <c r="B6638" t="s">
        <v>6733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0</v>
      </c>
      <c r="I6638">
        <v>0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1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</row>
    <row r="6639" spans="1:34" x14ac:dyDescent="0.2">
      <c r="A6639" t="s">
        <v>7378</v>
      </c>
      <c r="B6639" t="s">
        <v>6734</v>
      </c>
      <c r="C6639">
        <v>0</v>
      </c>
      <c r="D6639">
        <v>0</v>
      </c>
      <c r="E6639">
        <v>0</v>
      </c>
      <c r="F6639">
        <v>0</v>
      </c>
      <c r="G6639">
        <v>0</v>
      </c>
      <c r="H6639">
        <v>0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1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</row>
    <row r="6640" spans="1:34" x14ac:dyDescent="0.2">
      <c r="A6640" t="s">
        <v>7327</v>
      </c>
      <c r="B6640" t="s">
        <v>6735</v>
      </c>
      <c r="C6640">
        <v>0</v>
      </c>
      <c r="D6640">
        <v>0</v>
      </c>
      <c r="E6640">
        <v>0</v>
      </c>
      <c r="F6640">
        <v>0</v>
      </c>
      <c r="G6640">
        <v>0</v>
      </c>
      <c r="H6640">
        <v>0</v>
      </c>
      <c r="I6640">
        <v>0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1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</row>
    <row r="6641" spans="1:34" x14ac:dyDescent="0.2">
      <c r="A6641" t="s">
        <v>7394</v>
      </c>
      <c r="B6641" t="s">
        <v>6736</v>
      </c>
      <c r="C6641">
        <v>0</v>
      </c>
      <c r="D6641">
        <v>0</v>
      </c>
      <c r="E6641">
        <v>0</v>
      </c>
      <c r="F6641">
        <v>0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1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</row>
    <row r="6642" spans="1:34" x14ac:dyDescent="0.2">
      <c r="A6642" t="s">
        <v>7368</v>
      </c>
      <c r="B6642" t="s">
        <v>6737</v>
      </c>
      <c r="C6642">
        <v>0</v>
      </c>
      <c r="D6642">
        <v>0</v>
      </c>
      <c r="E6642">
        <v>0</v>
      </c>
      <c r="F6642">
        <v>0</v>
      </c>
      <c r="G6642">
        <v>0</v>
      </c>
      <c r="H6642">
        <v>0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1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</row>
    <row r="6643" spans="1:34" x14ac:dyDescent="0.2">
      <c r="A6643" t="s">
        <v>7368</v>
      </c>
      <c r="B6643" t="s">
        <v>6738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1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</row>
    <row r="6644" spans="1:34" x14ac:dyDescent="0.2">
      <c r="A6644" t="s">
        <v>7368</v>
      </c>
      <c r="B6644" t="s">
        <v>6739</v>
      </c>
      <c r="C6644">
        <v>0</v>
      </c>
      <c r="D6644">
        <v>0</v>
      </c>
      <c r="E6644">
        <v>0</v>
      </c>
      <c r="F6644">
        <v>0</v>
      </c>
      <c r="G6644">
        <v>0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1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</row>
    <row r="6645" spans="1:34" x14ac:dyDescent="0.2">
      <c r="A6645" t="s">
        <v>7368</v>
      </c>
      <c r="B6645" t="s">
        <v>6740</v>
      </c>
      <c r="C6645">
        <v>0</v>
      </c>
      <c r="D6645">
        <v>0</v>
      </c>
      <c r="E6645">
        <v>0</v>
      </c>
      <c r="F6645">
        <v>0</v>
      </c>
      <c r="G6645">
        <v>0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1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</row>
    <row r="6646" spans="1:34" x14ac:dyDescent="0.2">
      <c r="A6646" t="s">
        <v>7270</v>
      </c>
      <c r="B6646" t="s">
        <v>6741</v>
      </c>
      <c r="C6646">
        <v>0</v>
      </c>
      <c r="D6646">
        <v>0</v>
      </c>
      <c r="E6646">
        <v>0</v>
      </c>
      <c r="F6646">
        <v>0</v>
      </c>
      <c r="G6646">
        <v>0</v>
      </c>
      <c r="H6646">
        <v>0</v>
      </c>
      <c r="I6646">
        <v>0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1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</row>
    <row r="6647" spans="1:34" x14ac:dyDescent="0.2">
      <c r="A6647" t="s">
        <v>7368</v>
      </c>
      <c r="B6647" t="s">
        <v>6742</v>
      </c>
      <c r="C6647">
        <v>0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1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</row>
    <row r="6648" spans="1:34" x14ac:dyDescent="0.2">
      <c r="A6648" t="s">
        <v>7368</v>
      </c>
      <c r="B6648" t="s">
        <v>6743</v>
      </c>
      <c r="C6648">
        <v>0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1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</row>
    <row r="6649" spans="1:34" x14ac:dyDescent="0.2">
      <c r="A6649" t="s">
        <v>7368</v>
      </c>
      <c r="B6649" t="s">
        <v>6744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1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</row>
    <row r="6650" spans="1:34" x14ac:dyDescent="0.2">
      <c r="A6650" t="s">
        <v>7368</v>
      </c>
      <c r="B6650" t="s">
        <v>6745</v>
      </c>
      <c r="C6650">
        <v>0</v>
      </c>
      <c r="D6650">
        <v>0</v>
      </c>
      <c r="E6650">
        <v>0</v>
      </c>
      <c r="F6650">
        <v>0</v>
      </c>
      <c r="G6650">
        <v>0</v>
      </c>
      <c r="H6650">
        <v>0</v>
      </c>
      <c r="I6650">
        <v>0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1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</row>
    <row r="6651" spans="1:34" x14ac:dyDescent="0.2">
      <c r="A6651" t="s">
        <v>7248</v>
      </c>
      <c r="B6651" t="s">
        <v>6746</v>
      </c>
      <c r="C6651">
        <v>0</v>
      </c>
      <c r="D6651">
        <v>0</v>
      </c>
      <c r="E6651">
        <v>0</v>
      </c>
      <c r="F6651">
        <v>0</v>
      </c>
      <c r="G6651">
        <v>0</v>
      </c>
      <c r="H6651">
        <v>0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1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</row>
    <row r="6652" spans="1:34" x14ac:dyDescent="0.2">
      <c r="A6652" t="s">
        <v>7394</v>
      </c>
      <c r="B6652" t="s">
        <v>6747</v>
      </c>
      <c r="C6652">
        <v>0</v>
      </c>
      <c r="D6652">
        <v>0</v>
      </c>
      <c r="E6652">
        <v>0</v>
      </c>
      <c r="F6652">
        <v>0</v>
      </c>
      <c r="G6652">
        <v>0</v>
      </c>
      <c r="H6652">
        <v>0</v>
      </c>
      <c r="I6652">
        <v>0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1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</row>
    <row r="6653" spans="1:34" x14ac:dyDescent="0.2">
      <c r="A6653" t="s">
        <v>7368</v>
      </c>
      <c r="B6653" t="s">
        <v>6748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1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</row>
    <row r="6654" spans="1:34" x14ac:dyDescent="0.2">
      <c r="A6654" t="s">
        <v>7368</v>
      </c>
      <c r="B6654" t="s">
        <v>6749</v>
      </c>
      <c r="C6654">
        <v>0</v>
      </c>
      <c r="D6654">
        <v>0</v>
      </c>
      <c r="E6654">
        <v>0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1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</row>
    <row r="6655" spans="1:34" x14ac:dyDescent="0.2">
      <c r="A6655" t="s">
        <v>7368</v>
      </c>
      <c r="B6655" t="s">
        <v>6750</v>
      </c>
      <c r="C6655">
        <v>0</v>
      </c>
      <c r="D6655">
        <v>0</v>
      </c>
      <c r="E6655">
        <v>0</v>
      </c>
      <c r="F6655">
        <v>0</v>
      </c>
      <c r="G6655">
        <v>0</v>
      </c>
      <c r="H6655">
        <v>0</v>
      </c>
      <c r="I6655">
        <v>0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1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</row>
    <row r="6656" spans="1:34" x14ac:dyDescent="0.2">
      <c r="A6656" t="s">
        <v>7270</v>
      </c>
      <c r="B6656" t="s">
        <v>6751</v>
      </c>
      <c r="C6656">
        <v>0</v>
      </c>
      <c r="D6656">
        <v>0</v>
      </c>
      <c r="E6656">
        <v>0</v>
      </c>
      <c r="F6656">
        <v>0</v>
      </c>
      <c r="G6656">
        <v>0</v>
      </c>
      <c r="H6656">
        <v>0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1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</row>
    <row r="6657" spans="1:34" x14ac:dyDescent="0.2">
      <c r="A6657" t="s">
        <v>7270</v>
      </c>
      <c r="B6657" t="s">
        <v>6752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1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</row>
    <row r="6658" spans="1:34" x14ac:dyDescent="0.2">
      <c r="A6658" t="s">
        <v>7368</v>
      </c>
      <c r="B6658" t="s">
        <v>6753</v>
      </c>
      <c r="C6658">
        <v>0</v>
      </c>
      <c r="D6658">
        <v>0</v>
      </c>
      <c r="E6658">
        <v>0</v>
      </c>
      <c r="F6658">
        <v>0</v>
      </c>
      <c r="G6658">
        <v>0</v>
      </c>
      <c r="H6658">
        <v>0</v>
      </c>
      <c r="I6658">
        <v>0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1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</row>
    <row r="6659" spans="1:34" x14ac:dyDescent="0.2">
      <c r="A6659" t="s">
        <v>7394</v>
      </c>
      <c r="B6659" t="s">
        <v>6754</v>
      </c>
      <c r="C6659">
        <v>0</v>
      </c>
      <c r="D6659">
        <v>0</v>
      </c>
      <c r="E6659">
        <v>0</v>
      </c>
      <c r="F6659">
        <v>0</v>
      </c>
      <c r="G6659">
        <v>0</v>
      </c>
      <c r="H6659">
        <v>0</v>
      </c>
      <c r="I6659">
        <v>0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1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</row>
    <row r="6660" spans="1:34" x14ac:dyDescent="0.2">
      <c r="A6660" t="s">
        <v>7270</v>
      </c>
      <c r="B6660" t="s">
        <v>6755</v>
      </c>
      <c r="C6660">
        <v>0</v>
      </c>
      <c r="D6660">
        <v>0</v>
      </c>
      <c r="E6660">
        <v>0</v>
      </c>
      <c r="F6660">
        <v>0</v>
      </c>
      <c r="G6660">
        <v>0</v>
      </c>
      <c r="H6660">
        <v>0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1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</row>
    <row r="6661" spans="1:34" x14ac:dyDescent="0.2">
      <c r="A6661" t="s">
        <v>7394</v>
      </c>
      <c r="B6661" t="s">
        <v>6756</v>
      </c>
      <c r="C6661">
        <v>0</v>
      </c>
      <c r="D6661">
        <v>0</v>
      </c>
      <c r="E6661">
        <v>0</v>
      </c>
      <c r="F6661">
        <v>0</v>
      </c>
      <c r="G6661">
        <v>0</v>
      </c>
      <c r="H6661">
        <v>0</v>
      </c>
      <c r="I6661">
        <v>0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1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</row>
    <row r="6662" spans="1:34" x14ac:dyDescent="0.2">
      <c r="A6662" t="s">
        <v>7368</v>
      </c>
      <c r="B6662" t="s">
        <v>6757</v>
      </c>
      <c r="C6662">
        <v>0</v>
      </c>
      <c r="D6662">
        <v>0</v>
      </c>
      <c r="E6662">
        <v>0</v>
      </c>
      <c r="F6662">
        <v>0</v>
      </c>
      <c r="G6662">
        <v>0</v>
      </c>
      <c r="H6662">
        <v>0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1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</row>
    <row r="6663" spans="1:34" x14ac:dyDescent="0.2">
      <c r="A6663" t="s">
        <v>7327</v>
      </c>
      <c r="B6663" t="s">
        <v>6758</v>
      </c>
      <c r="C6663">
        <v>0</v>
      </c>
      <c r="D6663">
        <v>0</v>
      </c>
      <c r="E6663">
        <v>0</v>
      </c>
      <c r="F6663">
        <v>0</v>
      </c>
      <c r="G6663">
        <v>0</v>
      </c>
      <c r="H6663">
        <v>0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1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</row>
    <row r="6664" spans="1:34" x14ac:dyDescent="0.2">
      <c r="A6664" t="s">
        <v>7368</v>
      </c>
      <c r="B6664" t="s">
        <v>6759</v>
      </c>
      <c r="C6664">
        <v>0</v>
      </c>
      <c r="D6664">
        <v>0</v>
      </c>
      <c r="E6664">
        <v>0</v>
      </c>
      <c r="F6664">
        <v>0</v>
      </c>
      <c r="G6664">
        <v>0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1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</row>
    <row r="6665" spans="1:34" x14ac:dyDescent="0.2">
      <c r="A6665" t="s">
        <v>7368</v>
      </c>
      <c r="B6665" t="s">
        <v>6760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1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</row>
    <row r="6666" spans="1:34" x14ac:dyDescent="0.2">
      <c r="A6666" t="s">
        <v>7248</v>
      </c>
      <c r="B6666" t="s">
        <v>6761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1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</row>
    <row r="6667" spans="1:34" x14ac:dyDescent="0.2">
      <c r="A6667" t="s">
        <v>7368</v>
      </c>
      <c r="B6667" t="s">
        <v>6762</v>
      </c>
      <c r="C6667">
        <v>0</v>
      </c>
      <c r="D6667">
        <v>0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1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</row>
    <row r="6668" spans="1:34" x14ac:dyDescent="0.2">
      <c r="A6668" t="s">
        <v>7270</v>
      </c>
      <c r="B6668" t="s">
        <v>6763</v>
      </c>
      <c r="C6668">
        <v>0</v>
      </c>
      <c r="D6668">
        <v>0</v>
      </c>
      <c r="E6668">
        <v>0</v>
      </c>
      <c r="F6668">
        <v>0</v>
      </c>
      <c r="G6668">
        <v>0</v>
      </c>
      <c r="H6668">
        <v>0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1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</row>
    <row r="6669" spans="1:34" x14ac:dyDescent="0.2">
      <c r="A6669" t="s">
        <v>7394</v>
      </c>
      <c r="B6669" t="s">
        <v>6764</v>
      </c>
      <c r="C6669">
        <v>0</v>
      </c>
      <c r="D6669">
        <v>0</v>
      </c>
      <c r="E6669">
        <v>0</v>
      </c>
      <c r="F6669">
        <v>0</v>
      </c>
      <c r="G6669">
        <v>0</v>
      </c>
      <c r="H6669">
        <v>0</v>
      </c>
      <c r="I6669">
        <v>0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1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</row>
    <row r="6670" spans="1:34" x14ac:dyDescent="0.2">
      <c r="A6670" t="s">
        <v>7368</v>
      </c>
      <c r="B6670" t="s">
        <v>6765</v>
      </c>
      <c r="C6670">
        <v>0</v>
      </c>
      <c r="D6670">
        <v>0</v>
      </c>
      <c r="E6670">
        <v>0</v>
      </c>
      <c r="F6670">
        <v>0</v>
      </c>
      <c r="G6670">
        <v>0</v>
      </c>
      <c r="H6670">
        <v>0</v>
      </c>
      <c r="I6670">
        <v>0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1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</row>
    <row r="6671" spans="1:34" x14ac:dyDescent="0.2">
      <c r="A6671" t="s">
        <v>7368</v>
      </c>
      <c r="B6671" t="s">
        <v>6766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1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</row>
    <row r="6672" spans="1:34" x14ac:dyDescent="0.2">
      <c r="A6672" t="s">
        <v>7398</v>
      </c>
      <c r="B6672" t="s">
        <v>6767</v>
      </c>
      <c r="C6672">
        <v>0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1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</row>
    <row r="6673" spans="1:34" x14ac:dyDescent="0.2">
      <c r="A6673" t="s">
        <v>7394</v>
      </c>
      <c r="B6673" t="s">
        <v>6768</v>
      </c>
      <c r="C6673">
        <v>0</v>
      </c>
      <c r="D6673">
        <v>0</v>
      </c>
      <c r="E6673">
        <v>0</v>
      </c>
      <c r="F6673">
        <v>0</v>
      </c>
      <c r="G6673">
        <v>0</v>
      </c>
      <c r="H6673">
        <v>0</v>
      </c>
      <c r="I6673">
        <v>0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1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</row>
    <row r="6674" spans="1:34" x14ac:dyDescent="0.2">
      <c r="A6674" t="s">
        <v>7368</v>
      </c>
      <c r="B6674" t="s">
        <v>6769</v>
      </c>
      <c r="C6674">
        <v>0</v>
      </c>
      <c r="D6674">
        <v>0</v>
      </c>
      <c r="E6674">
        <v>0</v>
      </c>
      <c r="F6674">
        <v>0</v>
      </c>
      <c r="G6674">
        <v>0</v>
      </c>
      <c r="H6674">
        <v>0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1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</row>
    <row r="6675" spans="1:34" x14ac:dyDescent="0.2">
      <c r="A6675" t="s">
        <v>7368</v>
      </c>
      <c r="B6675" t="s">
        <v>6770</v>
      </c>
      <c r="C6675">
        <v>0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1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</row>
    <row r="6676" spans="1:34" x14ac:dyDescent="0.2">
      <c r="A6676" t="s">
        <v>7368</v>
      </c>
      <c r="B6676" t="s">
        <v>6771</v>
      </c>
      <c r="C6676">
        <v>0</v>
      </c>
      <c r="D6676">
        <v>0</v>
      </c>
      <c r="E6676">
        <v>0</v>
      </c>
      <c r="F6676">
        <v>0</v>
      </c>
      <c r="G6676">
        <v>0</v>
      </c>
      <c r="H6676">
        <v>0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1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</row>
    <row r="6677" spans="1:34" x14ac:dyDescent="0.2">
      <c r="A6677" t="s">
        <v>7368</v>
      </c>
      <c r="B6677" t="s">
        <v>6772</v>
      </c>
      <c r="C6677">
        <v>0</v>
      </c>
      <c r="D6677">
        <v>0</v>
      </c>
      <c r="E6677">
        <v>0</v>
      </c>
      <c r="F6677">
        <v>0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1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</row>
    <row r="6678" spans="1:34" x14ac:dyDescent="0.2">
      <c r="A6678" t="s">
        <v>7368</v>
      </c>
      <c r="B6678" t="s">
        <v>6773</v>
      </c>
      <c r="C6678">
        <v>0</v>
      </c>
      <c r="D6678">
        <v>0</v>
      </c>
      <c r="E6678">
        <v>0</v>
      </c>
      <c r="F6678">
        <v>0</v>
      </c>
      <c r="G6678">
        <v>0</v>
      </c>
      <c r="H6678">
        <v>0</v>
      </c>
      <c r="I6678">
        <v>0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1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</row>
    <row r="6679" spans="1:34" x14ac:dyDescent="0.2">
      <c r="A6679" t="s">
        <v>7248</v>
      </c>
      <c r="B6679" t="s">
        <v>6774</v>
      </c>
      <c r="C6679">
        <v>0</v>
      </c>
      <c r="D6679">
        <v>0</v>
      </c>
      <c r="E6679">
        <v>0</v>
      </c>
      <c r="F6679">
        <v>0</v>
      </c>
      <c r="G6679">
        <v>0</v>
      </c>
      <c r="H6679">
        <v>0</v>
      </c>
      <c r="I6679">
        <v>0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1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</row>
    <row r="6680" spans="1:34" x14ac:dyDescent="0.2">
      <c r="A6680" t="s">
        <v>7368</v>
      </c>
      <c r="B6680" t="s">
        <v>6775</v>
      </c>
      <c r="C6680">
        <v>0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1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</row>
    <row r="6681" spans="1:34" x14ac:dyDescent="0.2">
      <c r="A6681" t="s">
        <v>7394</v>
      </c>
      <c r="B6681" t="s">
        <v>6776</v>
      </c>
      <c r="C6681">
        <v>0</v>
      </c>
      <c r="D6681">
        <v>0</v>
      </c>
      <c r="E6681">
        <v>0</v>
      </c>
      <c r="F6681">
        <v>0</v>
      </c>
      <c r="G6681">
        <v>0</v>
      </c>
      <c r="H6681">
        <v>0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1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</row>
    <row r="6682" spans="1:34" x14ac:dyDescent="0.2">
      <c r="A6682" t="s">
        <v>7270</v>
      </c>
      <c r="B6682" t="s">
        <v>6777</v>
      </c>
      <c r="C6682">
        <v>0</v>
      </c>
      <c r="D6682">
        <v>0</v>
      </c>
      <c r="E6682">
        <v>0</v>
      </c>
      <c r="F6682">
        <v>0</v>
      </c>
      <c r="G6682">
        <v>0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1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</row>
    <row r="6683" spans="1:34" x14ac:dyDescent="0.2">
      <c r="A6683" t="s">
        <v>7368</v>
      </c>
      <c r="B6683" t="s">
        <v>6778</v>
      </c>
      <c r="C6683">
        <v>0</v>
      </c>
      <c r="D6683">
        <v>0</v>
      </c>
      <c r="E6683">
        <v>0</v>
      </c>
      <c r="F6683">
        <v>0</v>
      </c>
      <c r="G6683">
        <v>0</v>
      </c>
      <c r="H6683">
        <v>0</v>
      </c>
      <c r="I6683">
        <v>0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1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</row>
    <row r="6684" spans="1:34" x14ac:dyDescent="0.2">
      <c r="A6684" t="s">
        <v>7270</v>
      </c>
      <c r="B6684" t="s">
        <v>6779</v>
      </c>
      <c r="C6684">
        <v>0</v>
      </c>
      <c r="D6684">
        <v>0</v>
      </c>
      <c r="E6684">
        <v>0</v>
      </c>
      <c r="F6684">
        <v>0</v>
      </c>
      <c r="G6684">
        <v>0</v>
      </c>
      <c r="H6684">
        <v>0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1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</row>
    <row r="6685" spans="1:34" x14ac:dyDescent="0.2">
      <c r="A6685" t="s">
        <v>7368</v>
      </c>
      <c r="B6685" t="s">
        <v>6780</v>
      </c>
      <c r="C6685">
        <v>0</v>
      </c>
      <c r="D6685">
        <v>0</v>
      </c>
      <c r="E6685">
        <v>0</v>
      </c>
      <c r="F6685">
        <v>0</v>
      </c>
      <c r="G6685">
        <v>0</v>
      </c>
      <c r="H6685">
        <v>0</v>
      </c>
      <c r="I6685">
        <v>0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1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</row>
    <row r="6686" spans="1:34" x14ac:dyDescent="0.2">
      <c r="A6686" t="s">
        <v>7398</v>
      </c>
      <c r="B6686" t="s">
        <v>6781</v>
      </c>
      <c r="C6686">
        <v>0</v>
      </c>
      <c r="D6686">
        <v>0</v>
      </c>
      <c r="E6686">
        <v>0</v>
      </c>
      <c r="F6686">
        <v>0</v>
      </c>
      <c r="G6686">
        <v>0</v>
      </c>
      <c r="H6686">
        <v>0</v>
      </c>
      <c r="I6686">
        <v>0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1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</row>
    <row r="6687" spans="1:34" x14ac:dyDescent="0.2">
      <c r="A6687" t="s">
        <v>7327</v>
      </c>
      <c r="B6687" t="s">
        <v>6782</v>
      </c>
      <c r="C6687">
        <v>0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1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</row>
    <row r="6688" spans="1:34" x14ac:dyDescent="0.2">
      <c r="A6688" t="s">
        <v>7248</v>
      </c>
      <c r="B6688" t="s">
        <v>6783</v>
      </c>
      <c r="C6688">
        <v>0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1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</row>
    <row r="6689" spans="1:34" x14ac:dyDescent="0.2">
      <c r="A6689" t="s">
        <v>7394</v>
      </c>
      <c r="B6689" t="s">
        <v>6784</v>
      </c>
      <c r="C6689">
        <v>0</v>
      </c>
      <c r="D6689">
        <v>0</v>
      </c>
      <c r="E6689">
        <v>0</v>
      </c>
      <c r="F6689">
        <v>0</v>
      </c>
      <c r="G6689">
        <v>0</v>
      </c>
      <c r="H6689">
        <v>0</v>
      </c>
      <c r="I6689">
        <v>0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1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</row>
    <row r="6690" spans="1:34" x14ac:dyDescent="0.2">
      <c r="A6690" t="s">
        <v>7270</v>
      </c>
      <c r="B6690" t="s">
        <v>6785</v>
      </c>
      <c r="C6690">
        <v>0</v>
      </c>
      <c r="D6690">
        <v>0</v>
      </c>
      <c r="E6690">
        <v>0</v>
      </c>
      <c r="F6690">
        <v>0</v>
      </c>
      <c r="G6690">
        <v>0</v>
      </c>
      <c r="H6690">
        <v>0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1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</row>
    <row r="6691" spans="1:34" x14ac:dyDescent="0.2">
      <c r="A6691" t="s">
        <v>7394</v>
      </c>
      <c r="B6691" t="s">
        <v>6786</v>
      </c>
      <c r="C6691">
        <v>0</v>
      </c>
      <c r="D6691">
        <v>0</v>
      </c>
      <c r="E6691">
        <v>0</v>
      </c>
      <c r="F6691">
        <v>0</v>
      </c>
      <c r="G6691">
        <v>0</v>
      </c>
      <c r="H6691">
        <v>0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1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</row>
    <row r="6692" spans="1:34" x14ac:dyDescent="0.2">
      <c r="A6692" t="s">
        <v>7394</v>
      </c>
      <c r="B6692" t="s">
        <v>6787</v>
      </c>
      <c r="C6692">
        <v>0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1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</row>
    <row r="6693" spans="1:34" x14ac:dyDescent="0.2">
      <c r="A6693" t="s">
        <v>7248</v>
      </c>
      <c r="B6693" t="s">
        <v>6788</v>
      </c>
      <c r="C6693">
        <v>0</v>
      </c>
      <c r="D6693">
        <v>0</v>
      </c>
      <c r="E6693">
        <v>0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1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</row>
    <row r="6694" spans="1:34" x14ac:dyDescent="0.2">
      <c r="A6694" t="s">
        <v>7368</v>
      </c>
      <c r="B6694" t="s">
        <v>6789</v>
      </c>
      <c r="C6694">
        <v>0</v>
      </c>
      <c r="D6694">
        <v>0</v>
      </c>
      <c r="E6694">
        <v>0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1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</row>
    <row r="6695" spans="1:34" x14ac:dyDescent="0.2">
      <c r="A6695" t="s">
        <v>7368</v>
      </c>
      <c r="B6695" t="s">
        <v>6790</v>
      </c>
      <c r="C6695">
        <v>0</v>
      </c>
      <c r="D6695">
        <v>0</v>
      </c>
      <c r="E6695">
        <v>0</v>
      </c>
      <c r="F6695">
        <v>0</v>
      </c>
      <c r="G6695">
        <v>0</v>
      </c>
      <c r="H6695">
        <v>0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1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</row>
    <row r="6696" spans="1:34" x14ac:dyDescent="0.2">
      <c r="A6696" t="s">
        <v>7394</v>
      </c>
      <c r="B6696" t="s">
        <v>6791</v>
      </c>
      <c r="C6696">
        <v>0</v>
      </c>
      <c r="D6696">
        <v>0</v>
      </c>
      <c r="E6696">
        <v>0</v>
      </c>
      <c r="F6696">
        <v>0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1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</row>
    <row r="6697" spans="1:34" x14ac:dyDescent="0.2">
      <c r="A6697" t="s">
        <v>7368</v>
      </c>
      <c r="B6697" t="s">
        <v>6792</v>
      </c>
      <c r="C6697">
        <v>0</v>
      </c>
      <c r="D6697">
        <v>0</v>
      </c>
      <c r="E6697">
        <v>0</v>
      </c>
      <c r="F6697">
        <v>0</v>
      </c>
      <c r="G6697">
        <v>0</v>
      </c>
      <c r="H6697">
        <v>0</v>
      </c>
      <c r="I6697">
        <v>0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1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</row>
    <row r="6698" spans="1:34" x14ac:dyDescent="0.2">
      <c r="A6698" t="s">
        <v>7368</v>
      </c>
      <c r="B6698" t="s">
        <v>6793</v>
      </c>
      <c r="C6698">
        <v>0</v>
      </c>
      <c r="D6698">
        <v>0</v>
      </c>
      <c r="E6698">
        <v>0</v>
      </c>
      <c r="F6698">
        <v>0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1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</row>
    <row r="6699" spans="1:34" x14ac:dyDescent="0.2">
      <c r="A6699" t="s">
        <v>7368</v>
      </c>
      <c r="B6699" t="s">
        <v>6794</v>
      </c>
      <c r="C6699">
        <v>0</v>
      </c>
      <c r="D6699">
        <v>0</v>
      </c>
      <c r="E6699">
        <v>0</v>
      </c>
      <c r="F6699">
        <v>0</v>
      </c>
      <c r="G6699">
        <v>0</v>
      </c>
      <c r="H6699">
        <v>0</v>
      </c>
      <c r="I6699">
        <v>0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1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</row>
    <row r="6700" spans="1:34" x14ac:dyDescent="0.2">
      <c r="A6700" t="s">
        <v>7368</v>
      </c>
      <c r="B6700" t="s">
        <v>6795</v>
      </c>
      <c r="C6700">
        <v>0</v>
      </c>
      <c r="D6700">
        <v>0</v>
      </c>
      <c r="E6700">
        <v>0</v>
      </c>
      <c r="F6700">
        <v>0</v>
      </c>
      <c r="G6700">
        <v>0</v>
      </c>
      <c r="H6700">
        <v>0</v>
      </c>
      <c r="I6700">
        <v>0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1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</row>
    <row r="6701" spans="1:34" x14ac:dyDescent="0.2">
      <c r="A6701" t="s">
        <v>7368</v>
      </c>
      <c r="B6701" t="s">
        <v>6796</v>
      </c>
      <c r="C6701">
        <v>0</v>
      </c>
      <c r="D6701">
        <v>0</v>
      </c>
      <c r="E6701">
        <v>0</v>
      </c>
      <c r="F6701">
        <v>0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1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</row>
    <row r="6702" spans="1:34" x14ac:dyDescent="0.2">
      <c r="A6702" t="s">
        <v>7368</v>
      </c>
      <c r="B6702" t="s">
        <v>6797</v>
      </c>
      <c r="C6702">
        <v>0</v>
      </c>
      <c r="D6702">
        <v>0</v>
      </c>
      <c r="E6702">
        <v>0</v>
      </c>
      <c r="F6702">
        <v>0</v>
      </c>
      <c r="G6702">
        <v>0</v>
      </c>
      <c r="H6702">
        <v>0</v>
      </c>
      <c r="I6702">
        <v>0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1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</row>
    <row r="6703" spans="1:34" x14ac:dyDescent="0.2">
      <c r="A6703" t="s">
        <v>7368</v>
      </c>
      <c r="B6703" t="s">
        <v>6798</v>
      </c>
      <c r="C6703">
        <v>0</v>
      </c>
      <c r="D6703">
        <v>0</v>
      </c>
      <c r="E6703">
        <v>0</v>
      </c>
      <c r="F6703">
        <v>0</v>
      </c>
      <c r="G6703">
        <v>0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1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</row>
    <row r="6704" spans="1:34" x14ac:dyDescent="0.2">
      <c r="A6704" t="s">
        <v>7368</v>
      </c>
      <c r="B6704" t="s">
        <v>6799</v>
      </c>
      <c r="C6704">
        <v>0</v>
      </c>
      <c r="D6704">
        <v>0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1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</row>
    <row r="6705" spans="1:34" x14ac:dyDescent="0.2">
      <c r="A6705" t="s">
        <v>7398</v>
      </c>
      <c r="B6705" t="s">
        <v>6800</v>
      </c>
      <c r="C6705">
        <v>0</v>
      </c>
      <c r="D6705">
        <v>0</v>
      </c>
      <c r="E6705">
        <v>0</v>
      </c>
      <c r="F6705">
        <v>0</v>
      </c>
      <c r="G6705">
        <v>0</v>
      </c>
      <c r="H6705">
        <v>0</v>
      </c>
      <c r="I6705">
        <v>0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1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</row>
    <row r="6706" spans="1:34" x14ac:dyDescent="0.2">
      <c r="A6706" t="s">
        <v>7394</v>
      </c>
      <c r="B6706" t="s">
        <v>6801</v>
      </c>
      <c r="C6706">
        <v>0</v>
      </c>
      <c r="D6706">
        <v>0</v>
      </c>
      <c r="E6706">
        <v>0</v>
      </c>
      <c r="F6706">
        <v>0</v>
      </c>
      <c r="G6706">
        <v>0</v>
      </c>
      <c r="H6706">
        <v>0</v>
      </c>
      <c r="I6706">
        <v>0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1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</row>
    <row r="6707" spans="1:34" x14ac:dyDescent="0.2">
      <c r="A6707" t="s">
        <v>7368</v>
      </c>
      <c r="B6707" t="s">
        <v>6802</v>
      </c>
      <c r="C6707">
        <v>0</v>
      </c>
      <c r="D6707">
        <v>0</v>
      </c>
      <c r="E6707">
        <v>0</v>
      </c>
      <c r="F6707">
        <v>0</v>
      </c>
      <c r="G6707">
        <v>0</v>
      </c>
      <c r="H6707">
        <v>0</v>
      </c>
      <c r="I6707">
        <v>0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1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</row>
    <row r="6708" spans="1:34" x14ac:dyDescent="0.2">
      <c r="A6708" t="s">
        <v>7248</v>
      </c>
      <c r="B6708" t="s">
        <v>6803</v>
      </c>
      <c r="C6708">
        <v>0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1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</row>
    <row r="6709" spans="1:34" x14ac:dyDescent="0.2">
      <c r="A6709" t="s">
        <v>7394</v>
      </c>
      <c r="B6709" t="s">
        <v>6804</v>
      </c>
      <c r="C6709">
        <v>0</v>
      </c>
      <c r="D6709">
        <v>0</v>
      </c>
      <c r="E6709">
        <v>0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1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</row>
    <row r="6710" spans="1:34" x14ac:dyDescent="0.2">
      <c r="A6710" t="s">
        <v>7368</v>
      </c>
      <c r="B6710" t="s">
        <v>6805</v>
      </c>
      <c r="C6710">
        <v>0</v>
      </c>
      <c r="D6710">
        <v>0</v>
      </c>
      <c r="E6710">
        <v>0</v>
      </c>
      <c r="F6710">
        <v>0</v>
      </c>
      <c r="G6710">
        <v>0</v>
      </c>
      <c r="H6710">
        <v>0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1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</row>
    <row r="6711" spans="1:34" x14ac:dyDescent="0.2">
      <c r="A6711" t="s">
        <v>7368</v>
      </c>
      <c r="B6711" t="s">
        <v>6806</v>
      </c>
      <c r="C6711">
        <v>0</v>
      </c>
      <c r="D6711">
        <v>0</v>
      </c>
      <c r="E6711">
        <v>0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1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</row>
    <row r="6712" spans="1:34" x14ac:dyDescent="0.2">
      <c r="A6712" t="s">
        <v>7368</v>
      </c>
      <c r="B6712" t="s">
        <v>6807</v>
      </c>
      <c r="C6712">
        <v>0</v>
      </c>
      <c r="D6712">
        <v>0</v>
      </c>
      <c r="E6712">
        <v>0</v>
      </c>
      <c r="F6712">
        <v>0</v>
      </c>
      <c r="G6712">
        <v>0</v>
      </c>
      <c r="H6712">
        <v>0</v>
      </c>
      <c r="I6712">
        <v>0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1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</row>
    <row r="6713" spans="1:34" x14ac:dyDescent="0.2">
      <c r="A6713" t="s">
        <v>7394</v>
      </c>
      <c r="B6713" t="s">
        <v>6808</v>
      </c>
      <c r="C6713">
        <v>0</v>
      </c>
      <c r="D6713">
        <v>0</v>
      </c>
      <c r="E6713">
        <v>0</v>
      </c>
      <c r="F6713">
        <v>0</v>
      </c>
      <c r="G6713">
        <v>0</v>
      </c>
      <c r="H6713">
        <v>0</v>
      </c>
      <c r="I6713">
        <v>0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1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</row>
    <row r="6714" spans="1:34" x14ac:dyDescent="0.2">
      <c r="A6714" t="s">
        <v>7394</v>
      </c>
      <c r="B6714" t="s">
        <v>6809</v>
      </c>
      <c r="C6714">
        <v>0</v>
      </c>
      <c r="D6714">
        <v>0</v>
      </c>
      <c r="E6714">
        <v>0</v>
      </c>
      <c r="F6714">
        <v>0</v>
      </c>
      <c r="G6714">
        <v>0</v>
      </c>
      <c r="H6714">
        <v>0</v>
      </c>
      <c r="I6714">
        <v>0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1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</row>
    <row r="6715" spans="1:34" x14ac:dyDescent="0.2">
      <c r="A6715" t="s">
        <v>7368</v>
      </c>
      <c r="B6715" t="s">
        <v>6810</v>
      </c>
      <c r="C6715">
        <v>0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1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</row>
    <row r="6716" spans="1:34" x14ac:dyDescent="0.2">
      <c r="A6716" t="s">
        <v>7368</v>
      </c>
      <c r="B6716" t="s">
        <v>6811</v>
      </c>
      <c r="C6716">
        <v>0</v>
      </c>
      <c r="D6716">
        <v>0</v>
      </c>
      <c r="E6716">
        <v>0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1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</row>
    <row r="6717" spans="1:34" x14ac:dyDescent="0.2">
      <c r="A6717" t="s">
        <v>7394</v>
      </c>
      <c r="B6717" t="s">
        <v>6812</v>
      </c>
      <c r="C6717">
        <v>0</v>
      </c>
      <c r="D6717">
        <v>0</v>
      </c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1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</row>
    <row r="6718" spans="1:34" x14ac:dyDescent="0.2">
      <c r="A6718" t="s">
        <v>7368</v>
      </c>
      <c r="B6718" t="s">
        <v>6813</v>
      </c>
      <c r="C6718">
        <v>0</v>
      </c>
      <c r="D6718">
        <v>0</v>
      </c>
      <c r="E6718">
        <v>0</v>
      </c>
      <c r="F6718">
        <v>0</v>
      </c>
      <c r="G6718">
        <v>0</v>
      </c>
      <c r="H6718">
        <v>0</v>
      </c>
      <c r="I6718">
        <v>0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1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</row>
    <row r="6719" spans="1:34" x14ac:dyDescent="0.2">
      <c r="A6719" t="s">
        <v>7327</v>
      </c>
      <c r="B6719" t="s">
        <v>6814</v>
      </c>
      <c r="C6719">
        <v>0</v>
      </c>
      <c r="D6719">
        <v>0</v>
      </c>
      <c r="E6719">
        <v>0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0</v>
      </c>
      <c r="AB6719">
        <v>1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</row>
    <row r="6720" spans="1:34" x14ac:dyDescent="0.2">
      <c r="A6720" t="s">
        <v>7368</v>
      </c>
      <c r="B6720" t="s">
        <v>6815</v>
      </c>
      <c r="C6720">
        <v>0</v>
      </c>
      <c r="D6720">
        <v>0</v>
      </c>
      <c r="E6720">
        <v>0</v>
      </c>
      <c r="F6720">
        <v>0</v>
      </c>
      <c r="G6720">
        <v>0</v>
      </c>
      <c r="H6720">
        <v>0</v>
      </c>
      <c r="I6720">
        <v>0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  <c r="Z6720">
        <v>0</v>
      </c>
      <c r="AA6720">
        <v>0</v>
      </c>
      <c r="AB6720">
        <v>1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</row>
    <row r="6721" spans="1:34" x14ac:dyDescent="0.2">
      <c r="A6721" t="s">
        <v>7270</v>
      </c>
      <c r="B6721" t="s">
        <v>6816</v>
      </c>
      <c r="C6721">
        <v>0</v>
      </c>
      <c r="D6721">
        <v>0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B6721">
        <v>1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</row>
    <row r="6722" spans="1:34" x14ac:dyDescent="0.2">
      <c r="A6722" t="s">
        <v>7248</v>
      </c>
      <c r="B6722" t="s">
        <v>6817</v>
      </c>
      <c r="C6722">
        <v>0</v>
      </c>
      <c r="D6722">
        <v>0</v>
      </c>
      <c r="E6722">
        <v>0</v>
      </c>
      <c r="F6722">
        <v>0</v>
      </c>
      <c r="G6722">
        <v>0</v>
      </c>
      <c r="H6722">
        <v>0</v>
      </c>
      <c r="I6722">
        <v>0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1</v>
      </c>
      <c r="AD6722">
        <v>0</v>
      </c>
      <c r="AE6722">
        <v>0</v>
      </c>
      <c r="AF6722">
        <v>0</v>
      </c>
      <c r="AG6722">
        <v>0</v>
      </c>
      <c r="AH6722">
        <v>0</v>
      </c>
    </row>
    <row r="6723" spans="1:34" x14ac:dyDescent="0.2">
      <c r="A6723" t="s">
        <v>7368</v>
      </c>
      <c r="B6723" t="s">
        <v>6818</v>
      </c>
      <c r="C6723">
        <v>0</v>
      </c>
      <c r="D6723">
        <v>0</v>
      </c>
      <c r="E6723">
        <v>0</v>
      </c>
      <c r="F6723">
        <v>0</v>
      </c>
      <c r="G6723">
        <v>0</v>
      </c>
      <c r="H6723">
        <v>0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1</v>
      </c>
      <c r="AD6723">
        <v>0</v>
      </c>
      <c r="AE6723">
        <v>0</v>
      </c>
      <c r="AF6723">
        <v>0</v>
      </c>
      <c r="AG6723">
        <v>0</v>
      </c>
      <c r="AH6723">
        <v>0</v>
      </c>
    </row>
    <row r="6724" spans="1:34" x14ac:dyDescent="0.2">
      <c r="A6724" t="s">
        <v>7394</v>
      </c>
      <c r="B6724" t="s">
        <v>6819</v>
      </c>
      <c r="C6724">
        <v>0</v>
      </c>
      <c r="D6724">
        <v>0</v>
      </c>
      <c r="E6724">
        <v>0</v>
      </c>
      <c r="F6724">
        <v>0</v>
      </c>
      <c r="G6724">
        <v>0</v>
      </c>
      <c r="H6724">
        <v>0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1</v>
      </c>
      <c r="AD6724">
        <v>0</v>
      </c>
      <c r="AE6724">
        <v>0</v>
      </c>
      <c r="AF6724">
        <v>0</v>
      </c>
      <c r="AG6724">
        <v>0</v>
      </c>
      <c r="AH6724">
        <v>0</v>
      </c>
    </row>
    <row r="6725" spans="1:34" x14ac:dyDescent="0.2">
      <c r="A6725" t="s">
        <v>7398</v>
      </c>
      <c r="B6725" t="s">
        <v>6820</v>
      </c>
      <c r="C6725">
        <v>0</v>
      </c>
      <c r="D6725">
        <v>0</v>
      </c>
      <c r="E6725">
        <v>0</v>
      </c>
      <c r="F6725">
        <v>0</v>
      </c>
      <c r="G6725">
        <v>0</v>
      </c>
      <c r="H6725">
        <v>0</v>
      </c>
      <c r="I6725">
        <v>0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1</v>
      </c>
      <c r="AD6725">
        <v>0</v>
      </c>
      <c r="AE6725">
        <v>0</v>
      </c>
      <c r="AF6725">
        <v>0</v>
      </c>
      <c r="AG6725">
        <v>0</v>
      </c>
      <c r="AH6725">
        <v>0</v>
      </c>
    </row>
    <row r="6726" spans="1:34" x14ac:dyDescent="0.2">
      <c r="A6726" t="s">
        <v>7270</v>
      </c>
      <c r="B6726" t="s">
        <v>6821</v>
      </c>
      <c r="C6726">
        <v>0</v>
      </c>
      <c r="D6726">
        <v>0</v>
      </c>
      <c r="E6726">
        <v>0</v>
      </c>
      <c r="F6726">
        <v>0</v>
      </c>
      <c r="G6726">
        <v>0</v>
      </c>
      <c r="H6726">
        <v>0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1</v>
      </c>
      <c r="AD6726">
        <v>0</v>
      </c>
      <c r="AE6726">
        <v>0</v>
      </c>
      <c r="AF6726">
        <v>0</v>
      </c>
      <c r="AG6726">
        <v>0</v>
      </c>
      <c r="AH6726">
        <v>0</v>
      </c>
    </row>
    <row r="6727" spans="1:34" x14ac:dyDescent="0.2">
      <c r="A6727" t="s">
        <v>7368</v>
      </c>
      <c r="B6727" t="s">
        <v>6822</v>
      </c>
      <c r="C6727">
        <v>0</v>
      </c>
      <c r="D6727">
        <v>0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1</v>
      </c>
      <c r="AD6727">
        <v>0</v>
      </c>
      <c r="AE6727">
        <v>0</v>
      </c>
      <c r="AF6727">
        <v>0</v>
      </c>
      <c r="AG6727">
        <v>0</v>
      </c>
      <c r="AH6727">
        <v>0</v>
      </c>
    </row>
    <row r="6728" spans="1:34" x14ac:dyDescent="0.2">
      <c r="A6728" t="s">
        <v>7368</v>
      </c>
      <c r="B6728" t="s">
        <v>6823</v>
      </c>
      <c r="C6728">
        <v>0</v>
      </c>
      <c r="D6728">
        <v>0</v>
      </c>
      <c r="E6728">
        <v>0</v>
      </c>
      <c r="F6728">
        <v>0</v>
      </c>
      <c r="G6728">
        <v>0</v>
      </c>
      <c r="H6728">
        <v>0</v>
      </c>
      <c r="I6728">
        <v>0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1</v>
      </c>
      <c r="AD6728">
        <v>0</v>
      </c>
      <c r="AE6728">
        <v>0</v>
      </c>
      <c r="AF6728">
        <v>0</v>
      </c>
      <c r="AG6728">
        <v>0</v>
      </c>
      <c r="AH6728">
        <v>0</v>
      </c>
    </row>
    <row r="6729" spans="1:34" x14ac:dyDescent="0.2">
      <c r="A6729" t="s">
        <v>7368</v>
      </c>
      <c r="B6729" t="s">
        <v>6824</v>
      </c>
      <c r="C6729">
        <v>0</v>
      </c>
      <c r="D6729">
        <v>0</v>
      </c>
      <c r="E6729">
        <v>0</v>
      </c>
      <c r="F6729">
        <v>0</v>
      </c>
      <c r="G6729">
        <v>0</v>
      </c>
      <c r="H6729">
        <v>0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1</v>
      </c>
      <c r="AD6729">
        <v>0</v>
      </c>
      <c r="AE6729">
        <v>0</v>
      </c>
      <c r="AF6729">
        <v>0</v>
      </c>
      <c r="AG6729">
        <v>0</v>
      </c>
      <c r="AH6729">
        <v>0</v>
      </c>
    </row>
    <row r="6730" spans="1:34" x14ac:dyDescent="0.2">
      <c r="A6730" t="s">
        <v>7368</v>
      </c>
      <c r="B6730" t="s">
        <v>6825</v>
      </c>
      <c r="C6730">
        <v>0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1</v>
      </c>
      <c r="AD6730">
        <v>0</v>
      </c>
      <c r="AE6730">
        <v>0</v>
      </c>
      <c r="AF6730">
        <v>0</v>
      </c>
      <c r="AG6730">
        <v>0</v>
      </c>
      <c r="AH6730">
        <v>0</v>
      </c>
    </row>
    <row r="6731" spans="1:34" x14ac:dyDescent="0.2">
      <c r="A6731" t="s">
        <v>7368</v>
      </c>
      <c r="B6731" t="s">
        <v>6826</v>
      </c>
      <c r="C6731">
        <v>0</v>
      </c>
      <c r="D6731">
        <v>0</v>
      </c>
      <c r="E6731">
        <v>0</v>
      </c>
      <c r="F6731">
        <v>0</v>
      </c>
      <c r="G6731">
        <v>0</v>
      </c>
      <c r="H6731">
        <v>0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1</v>
      </c>
      <c r="AD6731">
        <v>0</v>
      </c>
      <c r="AE6731">
        <v>0</v>
      </c>
      <c r="AF6731">
        <v>0</v>
      </c>
      <c r="AG6731">
        <v>0</v>
      </c>
      <c r="AH6731">
        <v>0</v>
      </c>
    </row>
    <row r="6732" spans="1:34" x14ac:dyDescent="0.2">
      <c r="A6732" t="s">
        <v>7368</v>
      </c>
      <c r="B6732" t="s">
        <v>6827</v>
      </c>
      <c r="C6732">
        <v>0</v>
      </c>
      <c r="D6732">
        <v>0</v>
      </c>
      <c r="E6732">
        <v>0</v>
      </c>
      <c r="F6732">
        <v>0</v>
      </c>
      <c r="G6732">
        <v>0</v>
      </c>
      <c r="H6732">
        <v>0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1</v>
      </c>
      <c r="AD6732">
        <v>0</v>
      </c>
      <c r="AE6732">
        <v>0</v>
      </c>
      <c r="AF6732">
        <v>0</v>
      </c>
      <c r="AG6732">
        <v>0</v>
      </c>
      <c r="AH6732">
        <v>0</v>
      </c>
    </row>
    <row r="6733" spans="1:34" x14ac:dyDescent="0.2">
      <c r="A6733" t="s">
        <v>7368</v>
      </c>
      <c r="B6733" t="s">
        <v>6828</v>
      </c>
      <c r="C6733">
        <v>0</v>
      </c>
      <c r="D6733">
        <v>0</v>
      </c>
      <c r="E6733">
        <v>0</v>
      </c>
      <c r="F6733">
        <v>0</v>
      </c>
      <c r="G6733">
        <v>0</v>
      </c>
      <c r="H6733">
        <v>0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1</v>
      </c>
      <c r="AD6733">
        <v>0</v>
      </c>
      <c r="AE6733">
        <v>0</v>
      </c>
      <c r="AF6733">
        <v>0</v>
      </c>
      <c r="AG6733">
        <v>0</v>
      </c>
      <c r="AH6733">
        <v>0</v>
      </c>
    </row>
    <row r="6734" spans="1:34" x14ac:dyDescent="0.2">
      <c r="A6734" t="s">
        <v>7394</v>
      </c>
      <c r="B6734" t="s">
        <v>6829</v>
      </c>
      <c r="C6734">
        <v>0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1</v>
      </c>
      <c r="AD6734">
        <v>0</v>
      </c>
      <c r="AE6734">
        <v>0</v>
      </c>
      <c r="AF6734">
        <v>0</v>
      </c>
      <c r="AG6734">
        <v>0</v>
      </c>
      <c r="AH6734">
        <v>0</v>
      </c>
    </row>
    <row r="6735" spans="1:34" x14ac:dyDescent="0.2">
      <c r="A6735" t="s">
        <v>7394</v>
      </c>
      <c r="B6735" t="s">
        <v>6830</v>
      </c>
      <c r="C6735">
        <v>0</v>
      </c>
      <c r="D6735">
        <v>0</v>
      </c>
      <c r="E6735">
        <v>0</v>
      </c>
      <c r="F6735">
        <v>0</v>
      </c>
      <c r="G6735">
        <v>0</v>
      </c>
      <c r="H6735">
        <v>0</v>
      </c>
      <c r="I6735">
        <v>0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1</v>
      </c>
      <c r="AD6735">
        <v>0</v>
      </c>
      <c r="AE6735">
        <v>0</v>
      </c>
      <c r="AF6735">
        <v>0</v>
      </c>
      <c r="AG6735">
        <v>0</v>
      </c>
      <c r="AH6735">
        <v>0</v>
      </c>
    </row>
    <row r="6736" spans="1:34" x14ac:dyDescent="0.2">
      <c r="A6736" t="s">
        <v>7368</v>
      </c>
      <c r="B6736" t="s">
        <v>6831</v>
      </c>
      <c r="C6736">
        <v>0</v>
      </c>
      <c r="D6736">
        <v>0</v>
      </c>
      <c r="E6736">
        <v>0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1</v>
      </c>
      <c r="AD6736">
        <v>0</v>
      </c>
      <c r="AE6736">
        <v>0</v>
      </c>
      <c r="AF6736">
        <v>0</v>
      </c>
      <c r="AG6736">
        <v>0</v>
      </c>
      <c r="AH6736">
        <v>0</v>
      </c>
    </row>
    <row r="6737" spans="1:34" x14ac:dyDescent="0.2">
      <c r="A6737" t="s">
        <v>7368</v>
      </c>
      <c r="B6737" t="s">
        <v>6832</v>
      </c>
      <c r="C6737">
        <v>0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1</v>
      </c>
      <c r="AD6737">
        <v>0</v>
      </c>
      <c r="AE6737">
        <v>0</v>
      </c>
      <c r="AF6737">
        <v>0</v>
      </c>
      <c r="AG6737">
        <v>0</v>
      </c>
      <c r="AH6737">
        <v>0</v>
      </c>
    </row>
    <row r="6738" spans="1:34" x14ac:dyDescent="0.2">
      <c r="A6738" t="s">
        <v>7248</v>
      </c>
      <c r="B6738" t="s">
        <v>6833</v>
      </c>
      <c r="C6738">
        <v>0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1</v>
      </c>
      <c r="AD6738">
        <v>0</v>
      </c>
      <c r="AE6738">
        <v>0</v>
      </c>
      <c r="AF6738">
        <v>0</v>
      </c>
      <c r="AG6738">
        <v>0</v>
      </c>
      <c r="AH6738">
        <v>0</v>
      </c>
    </row>
    <row r="6739" spans="1:34" x14ac:dyDescent="0.2">
      <c r="A6739" t="s">
        <v>7368</v>
      </c>
      <c r="B6739" t="s">
        <v>6834</v>
      </c>
      <c r="C6739">
        <v>0</v>
      </c>
      <c r="D6739">
        <v>0</v>
      </c>
      <c r="E6739">
        <v>0</v>
      </c>
      <c r="F6739">
        <v>0</v>
      </c>
      <c r="G6739">
        <v>0</v>
      </c>
      <c r="H6739">
        <v>0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1</v>
      </c>
      <c r="AD6739">
        <v>0</v>
      </c>
      <c r="AE6739">
        <v>0</v>
      </c>
      <c r="AF6739">
        <v>0</v>
      </c>
      <c r="AG6739">
        <v>0</v>
      </c>
      <c r="AH6739">
        <v>0</v>
      </c>
    </row>
    <row r="6740" spans="1:34" x14ac:dyDescent="0.2">
      <c r="A6740" t="s">
        <v>7368</v>
      </c>
      <c r="B6740" t="s">
        <v>6835</v>
      </c>
      <c r="C6740">
        <v>0</v>
      </c>
      <c r="D6740">
        <v>0</v>
      </c>
      <c r="E6740">
        <v>0</v>
      </c>
      <c r="F6740">
        <v>0</v>
      </c>
      <c r="G6740">
        <v>0</v>
      </c>
      <c r="H6740">
        <v>0</v>
      </c>
      <c r="I6740">
        <v>0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1</v>
      </c>
      <c r="AD6740">
        <v>0</v>
      </c>
      <c r="AE6740">
        <v>0</v>
      </c>
      <c r="AF6740">
        <v>0</v>
      </c>
      <c r="AG6740">
        <v>0</v>
      </c>
      <c r="AH6740">
        <v>0</v>
      </c>
    </row>
    <row r="6741" spans="1:34" x14ac:dyDescent="0.2">
      <c r="A6741" t="s">
        <v>7368</v>
      </c>
      <c r="B6741" t="s">
        <v>6836</v>
      </c>
      <c r="C6741">
        <v>0</v>
      </c>
      <c r="D6741">
        <v>0</v>
      </c>
      <c r="E6741">
        <v>0</v>
      </c>
      <c r="F6741">
        <v>0</v>
      </c>
      <c r="G6741">
        <v>0</v>
      </c>
      <c r="H6741">
        <v>0</v>
      </c>
      <c r="I6741">
        <v>0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1</v>
      </c>
      <c r="AD6741">
        <v>0</v>
      </c>
      <c r="AE6741">
        <v>0</v>
      </c>
      <c r="AF6741">
        <v>0</v>
      </c>
      <c r="AG6741">
        <v>0</v>
      </c>
      <c r="AH6741">
        <v>0</v>
      </c>
    </row>
    <row r="6742" spans="1:34" x14ac:dyDescent="0.2">
      <c r="A6742" t="s">
        <v>7394</v>
      </c>
      <c r="B6742" t="s">
        <v>6837</v>
      </c>
      <c r="C6742">
        <v>0</v>
      </c>
      <c r="D6742">
        <v>0</v>
      </c>
      <c r="E6742">
        <v>0</v>
      </c>
      <c r="F6742">
        <v>0</v>
      </c>
      <c r="G6742">
        <v>0</v>
      </c>
      <c r="H6742">
        <v>0</v>
      </c>
      <c r="I6742">
        <v>0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1</v>
      </c>
      <c r="AD6742">
        <v>0</v>
      </c>
      <c r="AE6742">
        <v>0</v>
      </c>
      <c r="AF6742">
        <v>0</v>
      </c>
      <c r="AG6742">
        <v>0</v>
      </c>
      <c r="AH6742">
        <v>0</v>
      </c>
    </row>
    <row r="6743" spans="1:34" x14ac:dyDescent="0.2">
      <c r="A6743" t="s">
        <v>7368</v>
      </c>
      <c r="B6743" t="s">
        <v>6838</v>
      </c>
      <c r="C6743">
        <v>0</v>
      </c>
      <c r="D6743">
        <v>0</v>
      </c>
      <c r="E6743">
        <v>0</v>
      </c>
      <c r="F6743">
        <v>0</v>
      </c>
      <c r="G6743">
        <v>0</v>
      </c>
      <c r="H6743">
        <v>0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1</v>
      </c>
      <c r="AD6743">
        <v>0</v>
      </c>
      <c r="AE6743">
        <v>0</v>
      </c>
      <c r="AF6743">
        <v>0</v>
      </c>
      <c r="AG6743">
        <v>0</v>
      </c>
      <c r="AH6743">
        <v>0</v>
      </c>
    </row>
    <row r="6744" spans="1:34" x14ac:dyDescent="0.2">
      <c r="A6744" t="s">
        <v>7327</v>
      </c>
      <c r="B6744" t="s">
        <v>6839</v>
      </c>
      <c r="C6744">
        <v>0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1</v>
      </c>
      <c r="AD6744">
        <v>0</v>
      </c>
      <c r="AE6744">
        <v>0</v>
      </c>
      <c r="AF6744">
        <v>0</v>
      </c>
      <c r="AG6744">
        <v>0</v>
      </c>
      <c r="AH6744">
        <v>0</v>
      </c>
    </row>
    <row r="6745" spans="1:34" x14ac:dyDescent="0.2">
      <c r="A6745" t="s">
        <v>7398</v>
      </c>
      <c r="B6745" t="s">
        <v>6840</v>
      </c>
      <c r="C6745">
        <v>0</v>
      </c>
      <c r="D6745">
        <v>0</v>
      </c>
      <c r="E6745">
        <v>0</v>
      </c>
      <c r="F6745">
        <v>0</v>
      </c>
      <c r="G6745">
        <v>0</v>
      </c>
      <c r="H6745">
        <v>0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1</v>
      </c>
      <c r="AD6745">
        <v>0</v>
      </c>
      <c r="AE6745">
        <v>0</v>
      </c>
      <c r="AF6745">
        <v>0</v>
      </c>
      <c r="AG6745">
        <v>0</v>
      </c>
      <c r="AH6745">
        <v>0</v>
      </c>
    </row>
    <row r="6746" spans="1:34" x14ac:dyDescent="0.2">
      <c r="A6746" t="s">
        <v>7368</v>
      </c>
      <c r="B6746" t="s">
        <v>6841</v>
      </c>
      <c r="C6746">
        <v>0</v>
      </c>
      <c r="D6746">
        <v>0</v>
      </c>
      <c r="E6746">
        <v>0</v>
      </c>
      <c r="F6746">
        <v>0</v>
      </c>
      <c r="G6746">
        <v>0</v>
      </c>
      <c r="H6746">
        <v>0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1</v>
      </c>
      <c r="AD6746">
        <v>0</v>
      </c>
      <c r="AE6746">
        <v>0</v>
      </c>
      <c r="AF6746">
        <v>0</v>
      </c>
      <c r="AG6746">
        <v>0</v>
      </c>
      <c r="AH6746">
        <v>0</v>
      </c>
    </row>
    <row r="6747" spans="1:34" x14ac:dyDescent="0.2">
      <c r="A6747" t="s">
        <v>7368</v>
      </c>
      <c r="B6747" t="s">
        <v>6842</v>
      </c>
      <c r="C6747">
        <v>0</v>
      </c>
      <c r="D6747">
        <v>0</v>
      </c>
      <c r="E6747">
        <v>0</v>
      </c>
      <c r="F6747">
        <v>0</v>
      </c>
      <c r="G6747">
        <v>0</v>
      </c>
      <c r="H6747">
        <v>0</v>
      </c>
      <c r="I6747">
        <v>0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1</v>
      </c>
      <c r="AD6747">
        <v>0</v>
      </c>
      <c r="AE6747">
        <v>0</v>
      </c>
      <c r="AF6747">
        <v>0</v>
      </c>
      <c r="AG6747">
        <v>0</v>
      </c>
      <c r="AH6747">
        <v>0</v>
      </c>
    </row>
    <row r="6748" spans="1:34" x14ac:dyDescent="0.2">
      <c r="A6748" t="s">
        <v>7368</v>
      </c>
      <c r="B6748" t="s">
        <v>6843</v>
      </c>
      <c r="C6748">
        <v>0</v>
      </c>
      <c r="D6748">
        <v>0</v>
      </c>
      <c r="E6748">
        <v>0</v>
      </c>
      <c r="F6748">
        <v>0</v>
      </c>
      <c r="G6748">
        <v>0</v>
      </c>
      <c r="H6748">
        <v>0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1</v>
      </c>
      <c r="AD6748">
        <v>0</v>
      </c>
      <c r="AE6748">
        <v>0</v>
      </c>
      <c r="AF6748">
        <v>0</v>
      </c>
      <c r="AG6748">
        <v>0</v>
      </c>
      <c r="AH6748">
        <v>0</v>
      </c>
    </row>
    <row r="6749" spans="1:34" x14ac:dyDescent="0.2">
      <c r="A6749" t="s">
        <v>7368</v>
      </c>
      <c r="B6749" t="s">
        <v>6844</v>
      </c>
      <c r="C6749">
        <v>0</v>
      </c>
      <c r="D6749">
        <v>0</v>
      </c>
      <c r="E6749">
        <v>0</v>
      </c>
      <c r="F6749">
        <v>0</v>
      </c>
      <c r="G6749">
        <v>0</v>
      </c>
      <c r="H6749">
        <v>0</v>
      </c>
      <c r="I6749">
        <v>0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1</v>
      </c>
      <c r="AD6749">
        <v>0</v>
      </c>
      <c r="AE6749">
        <v>0</v>
      </c>
      <c r="AF6749">
        <v>0</v>
      </c>
      <c r="AG6749">
        <v>0</v>
      </c>
      <c r="AH6749">
        <v>0</v>
      </c>
    </row>
    <row r="6750" spans="1:34" x14ac:dyDescent="0.2">
      <c r="A6750" t="s">
        <v>7398</v>
      </c>
      <c r="B6750" t="s">
        <v>6845</v>
      </c>
      <c r="C6750">
        <v>0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1</v>
      </c>
      <c r="AD6750">
        <v>0</v>
      </c>
      <c r="AE6750">
        <v>0</v>
      </c>
      <c r="AF6750">
        <v>0</v>
      </c>
      <c r="AG6750">
        <v>0</v>
      </c>
      <c r="AH6750">
        <v>0</v>
      </c>
    </row>
    <row r="6751" spans="1:34" x14ac:dyDescent="0.2">
      <c r="A6751" t="s">
        <v>7368</v>
      </c>
      <c r="B6751" t="s">
        <v>6846</v>
      </c>
      <c r="C6751">
        <v>0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1</v>
      </c>
      <c r="AD6751">
        <v>0</v>
      </c>
      <c r="AE6751">
        <v>0</v>
      </c>
      <c r="AF6751">
        <v>0</v>
      </c>
      <c r="AG6751">
        <v>0</v>
      </c>
      <c r="AH6751">
        <v>0</v>
      </c>
    </row>
    <row r="6752" spans="1:34" x14ac:dyDescent="0.2">
      <c r="A6752" t="s">
        <v>7368</v>
      </c>
      <c r="B6752" t="s">
        <v>6847</v>
      </c>
      <c r="C6752">
        <v>0</v>
      </c>
      <c r="D6752">
        <v>0</v>
      </c>
      <c r="E6752">
        <v>0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1</v>
      </c>
      <c r="AD6752">
        <v>0</v>
      </c>
      <c r="AE6752">
        <v>0</v>
      </c>
      <c r="AF6752">
        <v>0</v>
      </c>
      <c r="AG6752">
        <v>0</v>
      </c>
      <c r="AH6752">
        <v>0</v>
      </c>
    </row>
    <row r="6753" spans="1:34" x14ac:dyDescent="0.2">
      <c r="A6753" t="s">
        <v>7368</v>
      </c>
      <c r="B6753" t="s">
        <v>6848</v>
      </c>
      <c r="C6753">
        <v>0</v>
      </c>
      <c r="D6753">
        <v>0</v>
      </c>
      <c r="E6753">
        <v>0</v>
      </c>
      <c r="F6753">
        <v>0</v>
      </c>
      <c r="G6753">
        <v>0</v>
      </c>
      <c r="H6753">
        <v>0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1</v>
      </c>
      <c r="AD6753">
        <v>0</v>
      </c>
      <c r="AE6753">
        <v>0</v>
      </c>
      <c r="AF6753">
        <v>0</v>
      </c>
      <c r="AG6753">
        <v>0</v>
      </c>
      <c r="AH6753">
        <v>0</v>
      </c>
    </row>
    <row r="6754" spans="1:34" x14ac:dyDescent="0.2">
      <c r="A6754" t="s">
        <v>7368</v>
      </c>
      <c r="B6754" t="s">
        <v>6849</v>
      </c>
      <c r="C6754">
        <v>0</v>
      </c>
      <c r="D6754">
        <v>0</v>
      </c>
      <c r="E6754">
        <v>0</v>
      </c>
      <c r="F6754">
        <v>0</v>
      </c>
      <c r="G6754">
        <v>0</v>
      </c>
      <c r="H6754">
        <v>0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1</v>
      </c>
      <c r="AD6754">
        <v>0</v>
      </c>
      <c r="AE6754">
        <v>0</v>
      </c>
      <c r="AF6754">
        <v>0</v>
      </c>
      <c r="AG6754">
        <v>0</v>
      </c>
      <c r="AH6754">
        <v>0</v>
      </c>
    </row>
    <row r="6755" spans="1:34" x14ac:dyDescent="0.2">
      <c r="A6755" t="s">
        <v>7368</v>
      </c>
      <c r="B6755" t="s">
        <v>6850</v>
      </c>
      <c r="C6755">
        <v>0</v>
      </c>
      <c r="D6755">
        <v>0</v>
      </c>
      <c r="E6755">
        <v>0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1</v>
      </c>
      <c r="AD6755">
        <v>0</v>
      </c>
      <c r="AE6755">
        <v>0</v>
      </c>
      <c r="AF6755">
        <v>0</v>
      </c>
      <c r="AG6755">
        <v>0</v>
      </c>
      <c r="AH6755">
        <v>0</v>
      </c>
    </row>
    <row r="6756" spans="1:34" x14ac:dyDescent="0.2">
      <c r="A6756" t="s">
        <v>7368</v>
      </c>
      <c r="B6756" t="s">
        <v>6851</v>
      </c>
      <c r="C6756">
        <v>0</v>
      </c>
      <c r="D6756">
        <v>0</v>
      </c>
      <c r="E6756">
        <v>0</v>
      </c>
      <c r="F6756">
        <v>0</v>
      </c>
      <c r="G6756">
        <v>0</v>
      </c>
      <c r="H6756">
        <v>0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1</v>
      </c>
      <c r="AD6756">
        <v>0</v>
      </c>
      <c r="AE6756">
        <v>0</v>
      </c>
      <c r="AF6756">
        <v>0</v>
      </c>
      <c r="AG6756">
        <v>0</v>
      </c>
      <c r="AH6756">
        <v>0</v>
      </c>
    </row>
    <row r="6757" spans="1:34" x14ac:dyDescent="0.2">
      <c r="A6757" t="s">
        <v>7327</v>
      </c>
      <c r="B6757" t="s">
        <v>6852</v>
      </c>
      <c r="C6757">
        <v>0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1</v>
      </c>
      <c r="AD6757">
        <v>0</v>
      </c>
      <c r="AE6757">
        <v>0</v>
      </c>
      <c r="AF6757">
        <v>0</v>
      </c>
      <c r="AG6757">
        <v>0</v>
      </c>
      <c r="AH6757">
        <v>0</v>
      </c>
    </row>
    <row r="6758" spans="1:34" x14ac:dyDescent="0.2">
      <c r="A6758" t="s">
        <v>7368</v>
      </c>
      <c r="B6758" t="s">
        <v>6853</v>
      </c>
      <c r="C6758">
        <v>0</v>
      </c>
      <c r="D6758">
        <v>0</v>
      </c>
      <c r="E6758">
        <v>0</v>
      </c>
      <c r="F6758">
        <v>0</v>
      </c>
      <c r="G6758">
        <v>0</v>
      </c>
      <c r="H6758">
        <v>0</v>
      </c>
      <c r="I6758">
        <v>0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1</v>
      </c>
      <c r="AD6758">
        <v>0</v>
      </c>
      <c r="AE6758">
        <v>0</v>
      </c>
      <c r="AF6758">
        <v>0</v>
      </c>
      <c r="AG6758">
        <v>0</v>
      </c>
      <c r="AH6758">
        <v>0</v>
      </c>
    </row>
    <row r="6759" spans="1:34" x14ac:dyDescent="0.2">
      <c r="A6759" t="s">
        <v>7368</v>
      </c>
      <c r="B6759" t="s">
        <v>6854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1</v>
      </c>
      <c r="AD6759">
        <v>0</v>
      </c>
      <c r="AE6759">
        <v>0</v>
      </c>
      <c r="AF6759">
        <v>0</v>
      </c>
      <c r="AG6759">
        <v>0</v>
      </c>
      <c r="AH6759">
        <v>0</v>
      </c>
    </row>
    <row r="6760" spans="1:34" x14ac:dyDescent="0.2">
      <c r="A6760" t="s">
        <v>7368</v>
      </c>
      <c r="B6760" t="s">
        <v>6855</v>
      </c>
      <c r="C6760">
        <v>0</v>
      </c>
      <c r="D6760">
        <v>0</v>
      </c>
      <c r="E6760">
        <v>0</v>
      </c>
      <c r="F6760">
        <v>0</v>
      </c>
      <c r="G6760">
        <v>0</v>
      </c>
      <c r="H6760">
        <v>0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1</v>
      </c>
      <c r="AD6760">
        <v>0</v>
      </c>
      <c r="AE6760">
        <v>0</v>
      </c>
      <c r="AF6760">
        <v>0</v>
      </c>
      <c r="AG6760">
        <v>0</v>
      </c>
      <c r="AH6760">
        <v>0</v>
      </c>
    </row>
    <row r="6761" spans="1:34" x14ac:dyDescent="0.2">
      <c r="A6761" t="s">
        <v>7368</v>
      </c>
      <c r="B6761" t="s">
        <v>6856</v>
      </c>
      <c r="C6761">
        <v>0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1</v>
      </c>
      <c r="AD6761">
        <v>0</v>
      </c>
      <c r="AE6761">
        <v>0</v>
      </c>
      <c r="AF6761">
        <v>0</v>
      </c>
      <c r="AG6761">
        <v>0</v>
      </c>
      <c r="AH6761">
        <v>0</v>
      </c>
    </row>
    <row r="6762" spans="1:34" x14ac:dyDescent="0.2">
      <c r="A6762" t="s">
        <v>7368</v>
      </c>
      <c r="B6762" t="s">
        <v>6857</v>
      </c>
      <c r="C6762">
        <v>0</v>
      </c>
      <c r="D6762">
        <v>0</v>
      </c>
      <c r="E6762">
        <v>0</v>
      </c>
      <c r="F6762">
        <v>0</v>
      </c>
      <c r="G6762">
        <v>0</v>
      </c>
      <c r="H6762">
        <v>0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1</v>
      </c>
      <c r="AD6762">
        <v>0</v>
      </c>
      <c r="AE6762">
        <v>0</v>
      </c>
      <c r="AF6762">
        <v>0</v>
      </c>
      <c r="AG6762">
        <v>0</v>
      </c>
      <c r="AH6762">
        <v>0</v>
      </c>
    </row>
    <row r="6763" spans="1:34" x14ac:dyDescent="0.2">
      <c r="A6763" t="s">
        <v>7248</v>
      </c>
      <c r="B6763" t="s">
        <v>6858</v>
      </c>
      <c r="C6763">
        <v>0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1</v>
      </c>
      <c r="AD6763">
        <v>0</v>
      </c>
      <c r="AE6763">
        <v>0</v>
      </c>
      <c r="AF6763">
        <v>0</v>
      </c>
      <c r="AG6763">
        <v>0</v>
      </c>
      <c r="AH6763">
        <v>0</v>
      </c>
    </row>
    <row r="6764" spans="1:34" x14ac:dyDescent="0.2">
      <c r="A6764" t="s">
        <v>7368</v>
      </c>
      <c r="B6764" t="s">
        <v>6859</v>
      </c>
      <c r="C6764">
        <v>0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1</v>
      </c>
      <c r="AD6764">
        <v>0</v>
      </c>
      <c r="AE6764">
        <v>0</v>
      </c>
      <c r="AF6764">
        <v>0</v>
      </c>
      <c r="AG6764">
        <v>0</v>
      </c>
      <c r="AH6764">
        <v>0</v>
      </c>
    </row>
    <row r="6765" spans="1:34" x14ac:dyDescent="0.2">
      <c r="A6765" t="s">
        <v>7368</v>
      </c>
      <c r="B6765" t="s">
        <v>6860</v>
      </c>
      <c r="C6765">
        <v>0</v>
      </c>
      <c r="D6765">
        <v>0</v>
      </c>
      <c r="E6765">
        <v>0</v>
      </c>
      <c r="F6765">
        <v>0</v>
      </c>
      <c r="G6765">
        <v>0</v>
      </c>
      <c r="H6765">
        <v>0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1</v>
      </c>
      <c r="AD6765">
        <v>0</v>
      </c>
      <c r="AE6765">
        <v>0</v>
      </c>
      <c r="AF6765">
        <v>0</v>
      </c>
      <c r="AG6765">
        <v>0</v>
      </c>
      <c r="AH6765">
        <v>0</v>
      </c>
    </row>
    <row r="6766" spans="1:34" x14ac:dyDescent="0.2">
      <c r="A6766" t="s">
        <v>7368</v>
      </c>
      <c r="B6766" t="s">
        <v>6861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1</v>
      </c>
      <c r="AD6766">
        <v>0</v>
      </c>
      <c r="AE6766">
        <v>0</v>
      </c>
      <c r="AF6766">
        <v>0</v>
      </c>
      <c r="AG6766">
        <v>0</v>
      </c>
      <c r="AH6766">
        <v>0</v>
      </c>
    </row>
    <row r="6767" spans="1:34" x14ac:dyDescent="0.2">
      <c r="A6767" t="s">
        <v>7327</v>
      </c>
      <c r="B6767" t="s">
        <v>6862</v>
      </c>
      <c r="C6767">
        <v>0</v>
      </c>
      <c r="D6767">
        <v>0</v>
      </c>
      <c r="E6767">
        <v>0</v>
      </c>
      <c r="F6767">
        <v>0</v>
      </c>
      <c r="G6767">
        <v>0</v>
      </c>
      <c r="H6767">
        <v>0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1</v>
      </c>
      <c r="AD6767">
        <v>0</v>
      </c>
      <c r="AE6767">
        <v>0</v>
      </c>
      <c r="AF6767">
        <v>0</v>
      </c>
      <c r="AG6767">
        <v>0</v>
      </c>
      <c r="AH6767">
        <v>0</v>
      </c>
    </row>
    <row r="6768" spans="1:34" x14ac:dyDescent="0.2">
      <c r="A6768" t="s">
        <v>7394</v>
      </c>
      <c r="B6768" t="s">
        <v>6863</v>
      </c>
      <c r="C6768">
        <v>0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1</v>
      </c>
      <c r="AD6768">
        <v>0</v>
      </c>
      <c r="AE6768">
        <v>0</v>
      </c>
      <c r="AF6768">
        <v>0</v>
      </c>
      <c r="AG6768">
        <v>0</v>
      </c>
      <c r="AH6768">
        <v>0</v>
      </c>
    </row>
    <row r="6769" spans="1:34" x14ac:dyDescent="0.2">
      <c r="A6769" t="s">
        <v>7368</v>
      </c>
      <c r="B6769" t="s">
        <v>6864</v>
      </c>
      <c r="C6769">
        <v>0</v>
      </c>
      <c r="D6769">
        <v>0</v>
      </c>
      <c r="E6769">
        <v>0</v>
      </c>
      <c r="F6769">
        <v>0</v>
      </c>
      <c r="G6769">
        <v>0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1</v>
      </c>
      <c r="AD6769">
        <v>0</v>
      </c>
      <c r="AE6769">
        <v>0</v>
      </c>
      <c r="AF6769">
        <v>0</v>
      </c>
      <c r="AG6769">
        <v>0</v>
      </c>
      <c r="AH6769">
        <v>0</v>
      </c>
    </row>
    <row r="6770" spans="1:34" x14ac:dyDescent="0.2">
      <c r="A6770" t="s">
        <v>7368</v>
      </c>
      <c r="B6770" t="s">
        <v>6865</v>
      </c>
      <c r="C6770">
        <v>0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1</v>
      </c>
      <c r="AD6770">
        <v>0</v>
      </c>
      <c r="AE6770">
        <v>0</v>
      </c>
      <c r="AF6770">
        <v>0</v>
      </c>
      <c r="AG6770">
        <v>0</v>
      </c>
      <c r="AH6770">
        <v>0</v>
      </c>
    </row>
    <row r="6771" spans="1:34" x14ac:dyDescent="0.2">
      <c r="A6771" t="s">
        <v>7368</v>
      </c>
      <c r="B6771" t="s">
        <v>6866</v>
      </c>
      <c r="C6771">
        <v>0</v>
      </c>
      <c r="D6771">
        <v>0</v>
      </c>
      <c r="E6771">
        <v>0</v>
      </c>
      <c r="F6771">
        <v>0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1</v>
      </c>
      <c r="AD6771">
        <v>0</v>
      </c>
      <c r="AE6771">
        <v>0</v>
      </c>
      <c r="AF6771">
        <v>0</v>
      </c>
      <c r="AG6771">
        <v>0</v>
      </c>
      <c r="AH6771">
        <v>0</v>
      </c>
    </row>
    <row r="6772" spans="1:34" x14ac:dyDescent="0.2">
      <c r="A6772" t="s">
        <v>7327</v>
      </c>
      <c r="B6772" t="s">
        <v>6867</v>
      </c>
      <c r="C6772">
        <v>0</v>
      </c>
      <c r="D6772">
        <v>0</v>
      </c>
      <c r="E6772">
        <v>0</v>
      </c>
      <c r="F6772">
        <v>0</v>
      </c>
      <c r="G6772">
        <v>0</v>
      </c>
      <c r="H6772">
        <v>0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1</v>
      </c>
      <c r="AD6772">
        <v>0</v>
      </c>
      <c r="AE6772">
        <v>0</v>
      </c>
      <c r="AF6772">
        <v>0</v>
      </c>
      <c r="AG6772">
        <v>0</v>
      </c>
      <c r="AH6772">
        <v>0</v>
      </c>
    </row>
    <row r="6773" spans="1:34" x14ac:dyDescent="0.2">
      <c r="A6773" t="s">
        <v>7368</v>
      </c>
      <c r="B6773" t="s">
        <v>6868</v>
      </c>
      <c r="C6773">
        <v>0</v>
      </c>
      <c r="D6773">
        <v>0</v>
      </c>
      <c r="E6773">
        <v>0</v>
      </c>
      <c r="F6773">
        <v>0</v>
      </c>
      <c r="G6773">
        <v>0</v>
      </c>
      <c r="H6773">
        <v>0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1</v>
      </c>
      <c r="AD6773">
        <v>0</v>
      </c>
      <c r="AE6773">
        <v>0</v>
      </c>
      <c r="AF6773">
        <v>0</v>
      </c>
      <c r="AG6773">
        <v>0</v>
      </c>
      <c r="AH6773">
        <v>0</v>
      </c>
    </row>
    <row r="6774" spans="1:34" x14ac:dyDescent="0.2">
      <c r="A6774" t="s">
        <v>7368</v>
      </c>
      <c r="B6774" t="s">
        <v>6869</v>
      </c>
      <c r="C6774">
        <v>0</v>
      </c>
      <c r="D6774">
        <v>0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1</v>
      </c>
      <c r="AD6774">
        <v>0</v>
      </c>
      <c r="AE6774">
        <v>0</v>
      </c>
      <c r="AF6774">
        <v>0</v>
      </c>
      <c r="AG6774">
        <v>0</v>
      </c>
      <c r="AH6774">
        <v>0</v>
      </c>
    </row>
    <row r="6775" spans="1:34" x14ac:dyDescent="0.2">
      <c r="A6775" t="s">
        <v>7368</v>
      </c>
      <c r="B6775" t="s">
        <v>6870</v>
      </c>
      <c r="C6775">
        <v>0</v>
      </c>
      <c r="D6775">
        <v>0</v>
      </c>
      <c r="E6775">
        <v>0</v>
      </c>
      <c r="F6775">
        <v>0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1</v>
      </c>
      <c r="AD6775">
        <v>0</v>
      </c>
      <c r="AE6775">
        <v>0</v>
      </c>
      <c r="AF6775">
        <v>0</v>
      </c>
      <c r="AG6775">
        <v>0</v>
      </c>
      <c r="AH6775">
        <v>0</v>
      </c>
    </row>
    <row r="6776" spans="1:34" x14ac:dyDescent="0.2">
      <c r="A6776" t="s">
        <v>7368</v>
      </c>
      <c r="B6776" t="s">
        <v>6871</v>
      </c>
      <c r="C6776">
        <v>0</v>
      </c>
      <c r="D6776">
        <v>0</v>
      </c>
      <c r="E6776">
        <v>0</v>
      </c>
      <c r="F6776">
        <v>0</v>
      </c>
      <c r="G6776">
        <v>0</v>
      </c>
      <c r="H6776">
        <v>0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1</v>
      </c>
      <c r="AD6776">
        <v>0</v>
      </c>
      <c r="AE6776">
        <v>0</v>
      </c>
      <c r="AF6776">
        <v>0</v>
      </c>
      <c r="AG6776">
        <v>0</v>
      </c>
      <c r="AH6776">
        <v>0</v>
      </c>
    </row>
    <row r="6777" spans="1:34" x14ac:dyDescent="0.2">
      <c r="A6777" t="s">
        <v>7368</v>
      </c>
      <c r="B6777" t="s">
        <v>6872</v>
      </c>
      <c r="C6777">
        <v>0</v>
      </c>
      <c r="D6777">
        <v>0</v>
      </c>
      <c r="E6777">
        <v>0</v>
      </c>
      <c r="F6777">
        <v>0</v>
      </c>
      <c r="G6777">
        <v>0</v>
      </c>
      <c r="H6777">
        <v>0</v>
      </c>
      <c r="I6777">
        <v>0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1</v>
      </c>
      <c r="AD6777">
        <v>0</v>
      </c>
      <c r="AE6777">
        <v>0</v>
      </c>
      <c r="AF6777">
        <v>0</v>
      </c>
      <c r="AG6777">
        <v>0</v>
      </c>
      <c r="AH6777">
        <v>0</v>
      </c>
    </row>
    <row r="6778" spans="1:34" x14ac:dyDescent="0.2">
      <c r="A6778" t="s">
        <v>7248</v>
      </c>
      <c r="B6778" t="s">
        <v>6873</v>
      </c>
      <c r="C6778">
        <v>0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1</v>
      </c>
      <c r="AE6778">
        <v>0</v>
      </c>
      <c r="AF6778">
        <v>0</v>
      </c>
      <c r="AG6778">
        <v>0</v>
      </c>
      <c r="AH6778">
        <v>0</v>
      </c>
    </row>
    <row r="6779" spans="1:34" x14ac:dyDescent="0.2">
      <c r="A6779" t="s">
        <v>7368</v>
      </c>
      <c r="B6779" t="s">
        <v>6874</v>
      </c>
      <c r="C6779">
        <v>0</v>
      </c>
      <c r="D6779">
        <v>0</v>
      </c>
      <c r="E6779">
        <v>0</v>
      </c>
      <c r="F6779">
        <v>0</v>
      </c>
      <c r="G6779">
        <v>0</v>
      </c>
      <c r="H6779">
        <v>0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1</v>
      </c>
      <c r="AE6779">
        <v>0</v>
      </c>
      <c r="AF6779">
        <v>0</v>
      </c>
      <c r="AG6779">
        <v>0</v>
      </c>
      <c r="AH6779">
        <v>0</v>
      </c>
    </row>
    <row r="6780" spans="1:34" x14ac:dyDescent="0.2">
      <c r="A6780" t="s">
        <v>7368</v>
      </c>
      <c r="B6780" t="s">
        <v>6875</v>
      </c>
      <c r="C6780">
        <v>0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1</v>
      </c>
      <c r="AE6780">
        <v>0</v>
      </c>
      <c r="AF6780">
        <v>0</v>
      </c>
      <c r="AG6780">
        <v>0</v>
      </c>
      <c r="AH6780">
        <v>0</v>
      </c>
    </row>
    <row r="6781" spans="1:34" x14ac:dyDescent="0.2">
      <c r="A6781" t="s">
        <v>7368</v>
      </c>
      <c r="B6781" t="s">
        <v>6876</v>
      </c>
      <c r="C6781">
        <v>0</v>
      </c>
      <c r="D6781">
        <v>0</v>
      </c>
      <c r="E6781">
        <v>0</v>
      </c>
      <c r="F6781">
        <v>0</v>
      </c>
      <c r="G6781">
        <v>0</v>
      </c>
      <c r="H6781">
        <v>0</v>
      </c>
      <c r="I6781">
        <v>0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1</v>
      </c>
      <c r="AE6781">
        <v>0</v>
      </c>
      <c r="AF6781">
        <v>0</v>
      </c>
      <c r="AG6781">
        <v>0</v>
      </c>
      <c r="AH6781">
        <v>0</v>
      </c>
    </row>
    <row r="6782" spans="1:34" x14ac:dyDescent="0.2">
      <c r="A6782" t="s">
        <v>7248</v>
      </c>
      <c r="B6782" t="s">
        <v>6877</v>
      </c>
      <c r="C6782">
        <v>0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1</v>
      </c>
      <c r="AE6782">
        <v>0</v>
      </c>
      <c r="AF6782">
        <v>0</v>
      </c>
      <c r="AG6782">
        <v>0</v>
      </c>
      <c r="AH6782">
        <v>0</v>
      </c>
    </row>
    <row r="6783" spans="1:34" x14ac:dyDescent="0.2">
      <c r="A6783" t="s">
        <v>7368</v>
      </c>
      <c r="B6783" t="s">
        <v>6878</v>
      </c>
      <c r="C6783">
        <v>0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1</v>
      </c>
      <c r="AE6783">
        <v>0</v>
      </c>
      <c r="AF6783">
        <v>0</v>
      </c>
      <c r="AG6783">
        <v>0</v>
      </c>
      <c r="AH6783">
        <v>0</v>
      </c>
    </row>
    <row r="6784" spans="1:34" x14ac:dyDescent="0.2">
      <c r="A6784" t="s">
        <v>7368</v>
      </c>
      <c r="B6784" t="s">
        <v>6879</v>
      </c>
      <c r="C6784">
        <v>0</v>
      </c>
      <c r="D6784">
        <v>0</v>
      </c>
      <c r="E6784">
        <v>0</v>
      </c>
      <c r="F6784">
        <v>0</v>
      </c>
      <c r="G6784">
        <v>0</v>
      </c>
      <c r="H6784">
        <v>0</v>
      </c>
      <c r="I6784">
        <v>0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1</v>
      </c>
      <c r="AE6784">
        <v>0</v>
      </c>
      <c r="AF6784">
        <v>0</v>
      </c>
      <c r="AG6784">
        <v>0</v>
      </c>
      <c r="AH6784">
        <v>0</v>
      </c>
    </row>
    <row r="6785" spans="1:34" x14ac:dyDescent="0.2">
      <c r="A6785" t="s">
        <v>7394</v>
      </c>
      <c r="B6785" t="s">
        <v>6880</v>
      </c>
      <c r="C6785">
        <v>0</v>
      </c>
      <c r="D6785">
        <v>0</v>
      </c>
      <c r="E6785">
        <v>0</v>
      </c>
      <c r="F6785">
        <v>0</v>
      </c>
      <c r="G6785">
        <v>0</v>
      </c>
      <c r="H6785">
        <v>0</v>
      </c>
      <c r="I6785">
        <v>0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1</v>
      </c>
      <c r="AE6785">
        <v>0</v>
      </c>
      <c r="AF6785">
        <v>0</v>
      </c>
      <c r="AG6785">
        <v>0</v>
      </c>
      <c r="AH6785">
        <v>0</v>
      </c>
    </row>
    <row r="6786" spans="1:34" x14ac:dyDescent="0.2">
      <c r="A6786" t="s">
        <v>7327</v>
      </c>
      <c r="B6786" t="s">
        <v>6881</v>
      </c>
      <c r="C6786">
        <v>0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1</v>
      </c>
      <c r="AE6786">
        <v>0</v>
      </c>
      <c r="AF6786">
        <v>0</v>
      </c>
      <c r="AG6786">
        <v>0</v>
      </c>
      <c r="AH6786">
        <v>0</v>
      </c>
    </row>
    <row r="6787" spans="1:34" x14ac:dyDescent="0.2">
      <c r="A6787" t="s">
        <v>7368</v>
      </c>
      <c r="B6787" t="s">
        <v>6882</v>
      </c>
      <c r="C6787">
        <v>0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1</v>
      </c>
      <c r="AE6787">
        <v>0</v>
      </c>
      <c r="AF6787">
        <v>0</v>
      </c>
      <c r="AG6787">
        <v>0</v>
      </c>
      <c r="AH6787">
        <v>0</v>
      </c>
    </row>
    <row r="6788" spans="1:34" x14ac:dyDescent="0.2">
      <c r="A6788" t="s">
        <v>7248</v>
      </c>
      <c r="B6788" t="s">
        <v>6883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1</v>
      </c>
      <c r="AE6788">
        <v>0</v>
      </c>
      <c r="AF6788">
        <v>0</v>
      </c>
      <c r="AG6788">
        <v>0</v>
      </c>
      <c r="AH6788">
        <v>0</v>
      </c>
    </row>
    <row r="6789" spans="1:34" x14ac:dyDescent="0.2">
      <c r="A6789" t="s">
        <v>7327</v>
      </c>
      <c r="B6789" t="s">
        <v>6884</v>
      </c>
      <c r="C6789">
        <v>0</v>
      </c>
      <c r="D6789">
        <v>0</v>
      </c>
      <c r="E6789">
        <v>0</v>
      </c>
      <c r="F6789">
        <v>0</v>
      </c>
      <c r="G6789">
        <v>0</v>
      </c>
      <c r="H6789">
        <v>0</v>
      </c>
      <c r="I6789">
        <v>0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1</v>
      </c>
      <c r="AE6789">
        <v>0</v>
      </c>
      <c r="AF6789">
        <v>0</v>
      </c>
      <c r="AG6789">
        <v>0</v>
      </c>
      <c r="AH6789">
        <v>0</v>
      </c>
    </row>
    <row r="6790" spans="1:34" x14ac:dyDescent="0.2">
      <c r="A6790" t="s">
        <v>7368</v>
      </c>
      <c r="B6790" t="s">
        <v>6885</v>
      </c>
      <c r="C6790">
        <v>0</v>
      </c>
      <c r="D6790">
        <v>0</v>
      </c>
      <c r="E6790">
        <v>0</v>
      </c>
      <c r="F6790">
        <v>0</v>
      </c>
      <c r="G6790">
        <v>0</v>
      </c>
      <c r="H6790">
        <v>0</v>
      </c>
      <c r="I6790">
        <v>0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1</v>
      </c>
      <c r="AE6790">
        <v>0</v>
      </c>
      <c r="AF6790">
        <v>0</v>
      </c>
      <c r="AG6790">
        <v>0</v>
      </c>
      <c r="AH6790">
        <v>0</v>
      </c>
    </row>
    <row r="6791" spans="1:34" x14ac:dyDescent="0.2">
      <c r="A6791" t="s">
        <v>7368</v>
      </c>
      <c r="B6791" t="s">
        <v>6886</v>
      </c>
      <c r="C6791">
        <v>0</v>
      </c>
      <c r="D6791">
        <v>0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1</v>
      </c>
      <c r="AE6791">
        <v>0</v>
      </c>
      <c r="AF6791">
        <v>0</v>
      </c>
      <c r="AG6791">
        <v>0</v>
      </c>
      <c r="AH6791">
        <v>0</v>
      </c>
    </row>
    <row r="6792" spans="1:34" x14ac:dyDescent="0.2">
      <c r="A6792" t="s">
        <v>7270</v>
      </c>
      <c r="B6792" t="s">
        <v>6887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1</v>
      </c>
      <c r="AE6792">
        <v>0</v>
      </c>
      <c r="AF6792">
        <v>0</v>
      </c>
      <c r="AG6792">
        <v>0</v>
      </c>
      <c r="AH6792">
        <v>0</v>
      </c>
    </row>
    <row r="6793" spans="1:34" x14ac:dyDescent="0.2">
      <c r="A6793" t="s">
        <v>7248</v>
      </c>
      <c r="B6793" t="s">
        <v>6888</v>
      </c>
      <c r="C6793">
        <v>0</v>
      </c>
      <c r="D6793">
        <v>0</v>
      </c>
      <c r="E6793">
        <v>0</v>
      </c>
      <c r="F6793">
        <v>0</v>
      </c>
      <c r="G6793">
        <v>0</v>
      </c>
      <c r="H6793">
        <v>0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1</v>
      </c>
      <c r="AE6793">
        <v>0</v>
      </c>
      <c r="AF6793">
        <v>0</v>
      </c>
      <c r="AG6793">
        <v>0</v>
      </c>
      <c r="AH6793">
        <v>0</v>
      </c>
    </row>
    <row r="6794" spans="1:34" x14ac:dyDescent="0.2">
      <c r="A6794" t="s">
        <v>7327</v>
      </c>
      <c r="B6794" t="s">
        <v>6889</v>
      </c>
      <c r="C6794">
        <v>0</v>
      </c>
      <c r="D6794">
        <v>0</v>
      </c>
      <c r="E6794">
        <v>0</v>
      </c>
      <c r="F6794">
        <v>0</v>
      </c>
      <c r="G6794">
        <v>0</v>
      </c>
      <c r="H6794">
        <v>0</v>
      </c>
      <c r="I6794">
        <v>0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1</v>
      </c>
      <c r="AE6794">
        <v>0</v>
      </c>
      <c r="AF6794">
        <v>0</v>
      </c>
      <c r="AG6794">
        <v>0</v>
      </c>
      <c r="AH6794">
        <v>0</v>
      </c>
    </row>
    <row r="6795" spans="1:34" x14ac:dyDescent="0.2">
      <c r="A6795" t="s">
        <v>7368</v>
      </c>
      <c r="B6795" t="s">
        <v>6890</v>
      </c>
      <c r="C6795">
        <v>0</v>
      </c>
      <c r="D6795">
        <v>0</v>
      </c>
      <c r="E6795">
        <v>0</v>
      </c>
      <c r="F6795">
        <v>0</v>
      </c>
      <c r="G6795">
        <v>0</v>
      </c>
      <c r="H6795">
        <v>0</v>
      </c>
      <c r="I6795">
        <v>0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1</v>
      </c>
      <c r="AE6795">
        <v>0</v>
      </c>
      <c r="AF6795">
        <v>0</v>
      </c>
      <c r="AG6795">
        <v>0</v>
      </c>
      <c r="AH6795">
        <v>0</v>
      </c>
    </row>
    <row r="6796" spans="1:34" x14ac:dyDescent="0.2">
      <c r="A6796" t="s">
        <v>7368</v>
      </c>
      <c r="B6796" t="s">
        <v>6891</v>
      </c>
      <c r="C6796">
        <v>0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1</v>
      </c>
      <c r="AE6796">
        <v>0</v>
      </c>
      <c r="AF6796">
        <v>0</v>
      </c>
      <c r="AG6796">
        <v>0</v>
      </c>
      <c r="AH6796">
        <v>0</v>
      </c>
    </row>
    <row r="6797" spans="1:34" x14ac:dyDescent="0.2">
      <c r="A6797" t="s">
        <v>7394</v>
      </c>
      <c r="B6797" t="s">
        <v>6892</v>
      </c>
      <c r="C6797">
        <v>0</v>
      </c>
      <c r="D6797">
        <v>0</v>
      </c>
      <c r="E6797">
        <v>0</v>
      </c>
      <c r="F6797">
        <v>0</v>
      </c>
      <c r="G6797">
        <v>0</v>
      </c>
      <c r="H6797">
        <v>0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1</v>
      </c>
      <c r="AE6797">
        <v>0</v>
      </c>
      <c r="AF6797">
        <v>0</v>
      </c>
      <c r="AG6797">
        <v>0</v>
      </c>
      <c r="AH6797">
        <v>0</v>
      </c>
    </row>
    <row r="6798" spans="1:34" x14ac:dyDescent="0.2">
      <c r="A6798" t="s">
        <v>7368</v>
      </c>
      <c r="B6798" t="s">
        <v>6893</v>
      </c>
      <c r="C6798">
        <v>0</v>
      </c>
      <c r="D6798">
        <v>0</v>
      </c>
      <c r="E6798">
        <v>0</v>
      </c>
      <c r="F6798">
        <v>0</v>
      </c>
      <c r="G6798">
        <v>0</v>
      </c>
      <c r="H6798">
        <v>0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1</v>
      </c>
      <c r="AE6798">
        <v>0</v>
      </c>
      <c r="AF6798">
        <v>0</v>
      </c>
      <c r="AG6798">
        <v>0</v>
      </c>
      <c r="AH6798">
        <v>0</v>
      </c>
    </row>
    <row r="6799" spans="1:34" x14ac:dyDescent="0.2">
      <c r="A6799" t="s">
        <v>7270</v>
      </c>
      <c r="B6799" t="s">
        <v>6894</v>
      </c>
      <c r="C6799">
        <v>0</v>
      </c>
      <c r="D6799">
        <v>0</v>
      </c>
      <c r="E6799">
        <v>0</v>
      </c>
      <c r="F6799">
        <v>0</v>
      </c>
      <c r="G6799">
        <v>0</v>
      </c>
      <c r="H6799">
        <v>0</v>
      </c>
      <c r="I6799">
        <v>0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1</v>
      </c>
      <c r="AE6799">
        <v>0</v>
      </c>
      <c r="AF6799">
        <v>0</v>
      </c>
      <c r="AG6799">
        <v>0</v>
      </c>
      <c r="AH6799">
        <v>0</v>
      </c>
    </row>
    <row r="6800" spans="1:34" x14ac:dyDescent="0.2">
      <c r="A6800" t="s">
        <v>7368</v>
      </c>
      <c r="B6800" t="s">
        <v>6895</v>
      </c>
      <c r="C6800">
        <v>0</v>
      </c>
      <c r="D6800">
        <v>0</v>
      </c>
      <c r="E6800">
        <v>0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1</v>
      </c>
      <c r="AE6800">
        <v>0</v>
      </c>
      <c r="AF6800">
        <v>0</v>
      </c>
      <c r="AG6800">
        <v>0</v>
      </c>
      <c r="AH6800">
        <v>0</v>
      </c>
    </row>
    <row r="6801" spans="1:34" x14ac:dyDescent="0.2">
      <c r="A6801" t="s">
        <v>7327</v>
      </c>
      <c r="B6801" t="s">
        <v>6896</v>
      </c>
      <c r="C6801">
        <v>0</v>
      </c>
      <c r="D6801">
        <v>0</v>
      </c>
      <c r="E6801">
        <v>0</v>
      </c>
      <c r="F6801">
        <v>0</v>
      </c>
      <c r="G6801">
        <v>0</v>
      </c>
      <c r="H6801">
        <v>0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1</v>
      </c>
      <c r="AE6801">
        <v>0</v>
      </c>
      <c r="AF6801">
        <v>0</v>
      </c>
      <c r="AG6801">
        <v>0</v>
      </c>
      <c r="AH6801">
        <v>0</v>
      </c>
    </row>
    <row r="6802" spans="1:34" x14ac:dyDescent="0.2">
      <c r="A6802" t="s">
        <v>7368</v>
      </c>
      <c r="B6802" t="s">
        <v>6897</v>
      </c>
      <c r="C6802">
        <v>0</v>
      </c>
      <c r="D6802">
        <v>0</v>
      </c>
      <c r="E6802">
        <v>0</v>
      </c>
      <c r="F6802">
        <v>0</v>
      </c>
      <c r="G6802">
        <v>0</v>
      </c>
      <c r="H6802">
        <v>0</v>
      </c>
      <c r="I6802">
        <v>0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1</v>
      </c>
      <c r="AE6802">
        <v>0</v>
      </c>
      <c r="AF6802">
        <v>0</v>
      </c>
      <c r="AG6802">
        <v>0</v>
      </c>
      <c r="AH6802">
        <v>0</v>
      </c>
    </row>
    <row r="6803" spans="1:34" x14ac:dyDescent="0.2">
      <c r="A6803" t="s">
        <v>7394</v>
      </c>
      <c r="B6803" t="s">
        <v>6898</v>
      </c>
      <c r="C6803">
        <v>0</v>
      </c>
      <c r="D6803">
        <v>0</v>
      </c>
      <c r="E6803">
        <v>0</v>
      </c>
      <c r="F6803">
        <v>0</v>
      </c>
      <c r="G6803">
        <v>0</v>
      </c>
      <c r="H6803">
        <v>0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1</v>
      </c>
      <c r="AE6803">
        <v>0</v>
      </c>
      <c r="AF6803">
        <v>0</v>
      </c>
      <c r="AG6803">
        <v>0</v>
      </c>
      <c r="AH6803">
        <v>0</v>
      </c>
    </row>
    <row r="6804" spans="1:34" x14ac:dyDescent="0.2">
      <c r="A6804" t="s">
        <v>7394</v>
      </c>
      <c r="B6804" t="s">
        <v>6899</v>
      </c>
      <c r="C6804">
        <v>0</v>
      </c>
      <c r="D6804">
        <v>0</v>
      </c>
      <c r="E6804">
        <v>0</v>
      </c>
      <c r="F6804">
        <v>0</v>
      </c>
      <c r="G6804">
        <v>0</v>
      </c>
      <c r="H6804">
        <v>0</v>
      </c>
      <c r="I6804">
        <v>0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1</v>
      </c>
      <c r="AE6804">
        <v>0</v>
      </c>
      <c r="AF6804">
        <v>0</v>
      </c>
      <c r="AG6804">
        <v>0</v>
      </c>
      <c r="AH6804">
        <v>0</v>
      </c>
    </row>
    <row r="6805" spans="1:34" x14ac:dyDescent="0.2">
      <c r="A6805" t="s">
        <v>7368</v>
      </c>
      <c r="B6805" t="s">
        <v>6900</v>
      </c>
      <c r="C6805">
        <v>0</v>
      </c>
      <c r="D6805">
        <v>0</v>
      </c>
      <c r="E6805">
        <v>0</v>
      </c>
      <c r="F6805">
        <v>0</v>
      </c>
      <c r="G6805">
        <v>0</v>
      </c>
      <c r="H6805">
        <v>0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1</v>
      </c>
      <c r="AE6805">
        <v>0</v>
      </c>
      <c r="AF6805">
        <v>0</v>
      </c>
      <c r="AG6805">
        <v>0</v>
      </c>
      <c r="AH6805">
        <v>0</v>
      </c>
    </row>
    <row r="6806" spans="1:34" x14ac:dyDescent="0.2">
      <c r="A6806" t="s">
        <v>7368</v>
      </c>
      <c r="B6806" t="s">
        <v>6901</v>
      </c>
      <c r="C6806">
        <v>0</v>
      </c>
      <c r="D6806">
        <v>0</v>
      </c>
      <c r="E6806">
        <v>0</v>
      </c>
      <c r="F6806">
        <v>0</v>
      </c>
      <c r="G6806">
        <v>0</v>
      </c>
      <c r="H6806">
        <v>0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1</v>
      </c>
      <c r="AE6806">
        <v>0</v>
      </c>
      <c r="AF6806">
        <v>0</v>
      </c>
      <c r="AG6806">
        <v>0</v>
      </c>
      <c r="AH6806">
        <v>0</v>
      </c>
    </row>
    <row r="6807" spans="1:34" x14ac:dyDescent="0.2">
      <c r="A6807" t="s">
        <v>7368</v>
      </c>
      <c r="B6807" t="s">
        <v>6902</v>
      </c>
      <c r="C6807">
        <v>0</v>
      </c>
      <c r="D6807">
        <v>0</v>
      </c>
      <c r="E6807">
        <v>0</v>
      </c>
      <c r="F6807">
        <v>0</v>
      </c>
      <c r="G6807">
        <v>0</v>
      </c>
      <c r="H6807">
        <v>0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1</v>
      </c>
      <c r="AE6807">
        <v>0</v>
      </c>
      <c r="AF6807">
        <v>0</v>
      </c>
      <c r="AG6807">
        <v>0</v>
      </c>
      <c r="AH6807">
        <v>0</v>
      </c>
    </row>
    <row r="6808" spans="1:34" x14ac:dyDescent="0.2">
      <c r="A6808" t="s">
        <v>7368</v>
      </c>
      <c r="B6808" t="s">
        <v>6903</v>
      </c>
      <c r="C6808">
        <v>0</v>
      </c>
      <c r="D6808">
        <v>0</v>
      </c>
      <c r="E6808">
        <v>0</v>
      </c>
      <c r="F6808">
        <v>0</v>
      </c>
      <c r="G6808">
        <v>0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0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1</v>
      </c>
      <c r="AE6808">
        <v>0</v>
      </c>
      <c r="AF6808">
        <v>0</v>
      </c>
      <c r="AG6808">
        <v>0</v>
      </c>
      <c r="AH6808">
        <v>0</v>
      </c>
    </row>
    <row r="6809" spans="1:34" x14ac:dyDescent="0.2">
      <c r="A6809" t="s">
        <v>7327</v>
      </c>
      <c r="B6809" t="s">
        <v>6904</v>
      </c>
      <c r="C6809">
        <v>0</v>
      </c>
      <c r="D6809">
        <v>0</v>
      </c>
      <c r="E6809">
        <v>0</v>
      </c>
      <c r="F6809">
        <v>0</v>
      </c>
      <c r="G6809">
        <v>0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1</v>
      </c>
      <c r="AE6809">
        <v>0</v>
      </c>
      <c r="AF6809">
        <v>0</v>
      </c>
      <c r="AG6809">
        <v>0</v>
      </c>
      <c r="AH6809">
        <v>0</v>
      </c>
    </row>
    <row r="6810" spans="1:34" x14ac:dyDescent="0.2">
      <c r="A6810" t="s">
        <v>7248</v>
      </c>
      <c r="B6810" t="s">
        <v>6905</v>
      </c>
      <c r="C6810">
        <v>0</v>
      </c>
      <c r="D6810">
        <v>0</v>
      </c>
      <c r="E6810">
        <v>0</v>
      </c>
      <c r="F6810">
        <v>0</v>
      </c>
      <c r="G6810">
        <v>0</v>
      </c>
      <c r="H6810">
        <v>0</v>
      </c>
      <c r="I6810">
        <v>0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1</v>
      </c>
      <c r="AE6810">
        <v>0</v>
      </c>
      <c r="AF6810">
        <v>0</v>
      </c>
      <c r="AG6810">
        <v>0</v>
      </c>
      <c r="AH6810">
        <v>0</v>
      </c>
    </row>
    <row r="6811" spans="1:34" x14ac:dyDescent="0.2">
      <c r="A6811" t="s">
        <v>7402</v>
      </c>
      <c r="B6811" t="s">
        <v>6906</v>
      </c>
      <c r="C6811">
        <v>0</v>
      </c>
      <c r="D6811">
        <v>0</v>
      </c>
      <c r="E6811">
        <v>0</v>
      </c>
      <c r="F6811">
        <v>0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1</v>
      </c>
      <c r="AE6811">
        <v>0</v>
      </c>
      <c r="AF6811">
        <v>0</v>
      </c>
      <c r="AG6811">
        <v>0</v>
      </c>
      <c r="AH6811">
        <v>0</v>
      </c>
    </row>
    <row r="6812" spans="1:34" x14ac:dyDescent="0.2">
      <c r="A6812" t="s">
        <v>7368</v>
      </c>
      <c r="B6812" t="s">
        <v>6907</v>
      </c>
      <c r="C6812">
        <v>0</v>
      </c>
      <c r="D6812">
        <v>0</v>
      </c>
      <c r="E6812">
        <v>0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1</v>
      </c>
      <c r="AE6812">
        <v>0</v>
      </c>
      <c r="AF6812">
        <v>0</v>
      </c>
      <c r="AG6812">
        <v>0</v>
      </c>
      <c r="AH6812">
        <v>0</v>
      </c>
    </row>
    <row r="6813" spans="1:34" x14ac:dyDescent="0.2">
      <c r="A6813" t="s">
        <v>7327</v>
      </c>
      <c r="B6813" t="s">
        <v>6908</v>
      </c>
      <c r="C6813">
        <v>0</v>
      </c>
      <c r="D6813">
        <v>0</v>
      </c>
      <c r="E6813">
        <v>0</v>
      </c>
      <c r="F6813">
        <v>0</v>
      </c>
      <c r="G6813">
        <v>0</v>
      </c>
      <c r="H6813">
        <v>0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1</v>
      </c>
      <c r="AE6813">
        <v>0</v>
      </c>
      <c r="AF6813">
        <v>0</v>
      </c>
      <c r="AG6813">
        <v>0</v>
      </c>
      <c r="AH6813">
        <v>0</v>
      </c>
    </row>
    <row r="6814" spans="1:34" x14ac:dyDescent="0.2">
      <c r="A6814" t="s">
        <v>7368</v>
      </c>
      <c r="B6814" t="s">
        <v>6909</v>
      </c>
      <c r="C6814">
        <v>0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0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1</v>
      </c>
      <c r="AE6814">
        <v>0</v>
      </c>
      <c r="AF6814">
        <v>0</v>
      </c>
      <c r="AG6814">
        <v>0</v>
      </c>
      <c r="AH6814">
        <v>0</v>
      </c>
    </row>
    <row r="6815" spans="1:34" x14ac:dyDescent="0.2">
      <c r="A6815" t="s">
        <v>7368</v>
      </c>
      <c r="B6815" t="s">
        <v>6910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1</v>
      </c>
      <c r="AE6815">
        <v>0</v>
      </c>
      <c r="AF6815">
        <v>0</v>
      </c>
      <c r="AG6815">
        <v>0</v>
      </c>
      <c r="AH6815">
        <v>0</v>
      </c>
    </row>
    <row r="6816" spans="1:34" x14ac:dyDescent="0.2">
      <c r="A6816" t="s">
        <v>7368</v>
      </c>
      <c r="B6816" t="s">
        <v>6911</v>
      </c>
      <c r="C6816">
        <v>0</v>
      </c>
      <c r="D6816">
        <v>0</v>
      </c>
      <c r="E6816">
        <v>0</v>
      </c>
      <c r="F6816">
        <v>0</v>
      </c>
      <c r="G6816">
        <v>0</v>
      </c>
      <c r="H6816">
        <v>0</v>
      </c>
      <c r="I6816">
        <v>0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1</v>
      </c>
      <c r="AE6816">
        <v>0</v>
      </c>
      <c r="AF6816">
        <v>0</v>
      </c>
      <c r="AG6816">
        <v>0</v>
      </c>
      <c r="AH6816">
        <v>0</v>
      </c>
    </row>
    <row r="6817" spans="1:34" x14ac:dyDescent="0.2">
      <c r="A6817" t="s">
        <v>7248</v>
      </c>
      <c r="B6817" t="s">
        <v>6912</v>
      </c>
      <c r="C6817">
        <v>0</v>
      </c>
      <c r="D6817">
        <v>0</v>
      </c>
      <c r="E6817">
        <v>0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1</v>
      </c>
      <c r="AE6817">
        <v>0</v>
      </c>
      <c r="AF6817">
        <v>0</v>
      </c>
      <c r="AG6817">
        <v>0</v>
      </c>
      <c r="AH6817">
        <v>0</v>
      </c>
    </row>
    <row r="6818" spans="1:34" x14ac:dyDescent="0.2">
      <c r="A6818" t="s">
        <v>7327</v>
      </c>
      <c r="B6818" t="s">
        <v>6913</v>
      </c>
      <c r="C6818">
        <v>0</v>
      </c>
      <c r="D6818">
        <v>0</v>
      </c>
      <c r="E6818">
        <v>0</v>
      </c>
      <c r="F6818">
        <v>0</v>
      </c>
      <c r="G6818">
        <v>0</v>
      </c>
      <c r="H6818">
        <v>0</v>
      </c>
      <c r="I6818">
        <v>0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1</v>
      </c>
      <c r="AE6818">
        <v>0</v>
      </c>
      <c r="AF6818">
        <v>0</v>
      </c>
      <c r="AG6818">
        <v>0</v>
      </c>
      <c r="AH6818">
        <v>0</v>
      </c>
    </row>
    <row r="6819" spans="1:34" x14ac:dyDescent="0.2">
      <c r="A6819" t="s">
        <v>7368</v>
      </c>
      <c r="B6819" t="s">
        <v>6914</v>
      </c>
      <c r="C6819">
        <v>0</v>
      </c>
      <c r="D6819">
        <v>0</v>
      </c>
      <c r="E6819">
        <v>0</v>
      </c>
      <c r="F6819">
        <v>0</v>
      </c>
      <c r="G6819">
        <v>0</v>
      </c>
      <c r="H6819">
        <v>0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1</v>
      </c>
      <c r="AE6819">
        <v>0</v>
      </c>
      <c r="AF6819">
        <v>0</v>
      </c>
      <c r="AG6819">
        <v>0</v>
      </c>
      <c r="AH6819">
        <v>0</v>
      </c>
    </row>
    <row r="6820" spans="1:34" x14ac:dyDescent="0.2">
      <c r="A6820" t="s">
        <v>7327</v>
      </c>
      <c r="B6820" t="s">
        <v>6915</v>
      </c>
      <c r="C6820">
        <v>0</v>
      </c>
      <c r="D6820">
        <v>0</v>
      </c>
      <c r="E6820">
        <v>0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1</v>
      </c>
      <c r="AE6820">
        <v>0</v>
      </c>
      <c r="AF6820">
        <v>0</v>
      </c>
      <c r="AG6820">
        <v>0</v>
      </c>
      <c r="AH6820">
        <v>0</v>
      </c>
    </row>
    <row r="6821" spans="1:34" x14ac:dyDescent="0.2">
      <c r="A6821" t="s">
        <v>7398</v>
      </c>
      <c r="B6821" t="s">
        <v>6916</v>
      </c>
      <c r="C6821">
        <v>0</v>
      </c>
      <c r="D6821">
        <v>0</v>
      </c>
      <c r="E6821">
        <v>0</v>
      </c>
      <c r="F6821">
        <v>0</v>
      </c>
      <c r="G6821">
        <v>0</v>
      </c>
      <c r="H6821">
        <v>0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1</v>
      </c>
      <c r="AE6821">
        <v>0</v>
      </c>
      <c r="AF6821">
        <v>0</v>
      </c>
      <c r="AG6821">
        <v>0</v>
      </c>
      <c r="AH6821">
        <v>0</v>
      </c>
    </row>
    <row r="6822" spans="1:34" x14ac:dyDescent="0.2">
      <c r="A6822" t="s">
        <v>7327</v>
      </c>
      <c r="B6822" t="s">
        <v>6917</v>
      </c>
      <c r="C6822">
        <v>0</v>
      </c>
      <c r="D6822">
        <v>0</v>
      </c>
      <c r="E6822">
        <v>0</v>
      </c>
      <c r="F6822">
        <v>0</v>
      </c>
      <c r="G6822">
        <v>0</v>
      </c>
      <c r="H6822">
        <v>0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1</v>
      </c>
      <c r="AE6822">
        <v>0</v>
      </c>
      <c r="AF6822">
        <v>0</v>
      </c>
      <c r="AG6822">
        <v>0</v>
      </c>
      <c r="AH6822">
        <v>0</v>
      </c>
    </row>
    <row r="6823" spans="1:34" x14ac:dyDescent="0.2">
      <c r="A6823" t="s">
        <v>7248</v>
      </c>
      <c r="B6823" t="s">
        <v>6918</v>
      </c>
      <c r="C6823">
        <v>0</v>
      </c>
      <c r="D6823">
        <v>0</v>
      </c>
      <c r="E6823">
        <v>0</v>
      </c>
      <c r="F6823">
        <v>0</v>
      </c>
      <c r="G6823">
        <v>0</v>
      </c>
      <c r="H6823">
        <v>0</v>
      </c>
      <c r="I6823">
        <v>0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1</v>
      </c>
      <c r="AE6823">
        <v>0</v>
      </c>
      <c r="AF6823">
        <v>0</v>
      </c>
      <c r="AG6823">
        <v>0</v>
      </c>
      <c r="AH6823">
        <v>0</v>
      </c>
    </row>
    <row r="6824" spans="1:34" x14ac:dyDescent="0.2">
      <c r="A6824" t="s">
        <v>7368</v>
      </c>
      <c r="B6824" t="s">
        <v>6919</v>
      </c>
      <c r="C6824">
        <v>0</v>
      </c>
      <c r="D6824">
        <v>0</v>
      </c>
      <c r="E6824">
        <v>0</v>
      </c>
      <c r="F6824">
        <v>0</v>
      </c>
      <c r="G6824">
        <v>0</v>
      </c>
      <c r="H6824">
        <v>0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1</v>
      </c>
      <c r="AE6824">
        <v>0</v>
      </c>
      <c r="AF6824">
        <v>0</v>
      </c>
      <c r="AG6824">
        <v>0</v>
      </c>
      <c r="AH6824">
        <v>0</v>
      </c>
    </row>
    <row r="6825" spans="1:34" x14ac:dyDescent="0.2">
      <c r="A6825" t="s">
        <v>7368</v>
      </c>
      <c r="B6825" t="s">
        <v>6920</v>
      </c>
      <c r="C6825">
        <v>0</v>
      </c>
      <c r="D6825">
        <v>0</v>
      </c>
      <c r="E6825">
        <v>0</v>
      </c>
      <c r="F6825">
        <v>0</v>
      </c>
      <c r="G6825">
        <v>0</v>
      </c>
      <c r="H6825">
        <v>0</v>
      </c>
      <c r="I6825">
        <v>0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1</v>
      </c>
      <c r="AE6825">
        <v>0</v>
      </c>
      <c r="AF6825">
        <v>0</v>
      </c>
      <c r="AG6825">
        <v>0</v>
      </c>
      <c r="AH6825">
        <v>0</v>
      </c>
    </row>
    <row r="6826" spans="1:34" x14ac:dyDescent="0.2">
      <c r="A6826" t="s">
        <v>7248</v>
      </c>
      <c r="B6826" t="s">
        <v>6921</v>
      </c>
      <c r="C6826">
        <v>0</v>
      </c>
      <c r="D6826">
        <v>0</v>
      </c>
      <c r="E6826">
        <v>0</v>
      </c>
      <c r="F6826">
        <v>0</v>
      </c>
      <c r="G6826">
        <v>0</v>
      </c>
      <c r="H6826">
        <v>0</v>
      </c>
      <c r="I6826">
        <v>0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1</v>
      </c>
      <c r="AE6826">
        <v>0</v>
      </c>
      <c r="AF6826">
        <v>0</v>
      </c>
      <c r="AG6826">
        <v>0</v>
      </c>
      <c r="AH6826">
        <v>0</v>
      </c>
    </row>
    <row r="6827" spans="1:34" x14ac:dyDescent="0.2">
      <c r="A6827" t="s">
        <v>7368</v>
      </c>
      <c r="B6827" t="s">
        <v>6922</v>
      </c>
      <c r="C6827">
        <v>0</v>
      </c>
      <c r="D6827">
        <v>0</v>
      </c>
      <c r="E6827">
        <v>0</v>
      </c>
      <c r="F6827">
        <v>0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1</v>
      </c>
      <c r="AE6827">
        <v>0</v>
      </c>
      <c r="AF6827">
        <v>0</v>
      </c>
      <c r="AG6827">
        <v>0</v>
      </c>
      <c r="AH6827">
        <v>0</v>
      </c>
    </row>
    <row r="6828" spans="1:34" x14ac:dyDescent="0.2">
      <c r="A6828" t="s">
        <v>7368</v>
      </c>
      <c r="B6828" t="s">
        <v>6923</v>
      </c>
      <c r="C6828">
        <v>0</v>
      </c>
      <c r="D6828">
        <v>0</v>
      </c>
      <c r="E6828">
        <v>0</v>
      </c>
      <c r="F6828">
        <v>0</v>
      </c>
      <c r="G6828">
        <v>0</v>
      </c>
      <c r="H6828">
        <v>0</v>
      </c>
      <c r="I6828">
        <v>0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1</v>
      </c>
      <c r="AE6828">
        <v>0</v>
      </c>
      <c r="AF6828">
        <v>0</v>
      </c>
      <c r="AG6828">
        <v>0</v>
      </c>
      <c r="AH6828">
        <v>0</v>
      </c>
    </row>
    <row r="6829" spans="1:34" x14ac:dyDescent="0.2">
      <c r="A6829" t="s">
        <v>7398</v>
      </c>
      <c r="B6829" t="s">
        <v>6924</v>
      </c>
      <c r="C6829">
        <v>0</v>
      </c>
      <c r="D6829">
        <v>0</v>
      </c>
      <c r="E6829">
        <v>0</v>
      </c>
      <c r="F6829">
        <v>0</v>
      </c>
      <c r="G6829">
        <v>0</v>
      </c>
      <c r="H6829">
        <v>0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1</v>
      </c>
      <c r="AE6829">
        <v>0</v>
      </c>
      <c r="AF6829">
        <v>0</v>
      </c>
      <c r="AG6829">
        <v>0</v>
      </c>
      <c r="AH6829">
        <v>0</v>
      </c>
    </row>
    <row r="6830" spans="1:34" x14ac:dyDescent="0.2">
      <c r="A6830" t="s">
        <v>7368</v>
      </c>
      <c r="B6830" t="s">
        <v>6925</v>
      </c>
      <c r="C6830">
        <v>0</v>
      </c>
      <c r="D6830">
        <v>0</v>
      </c>
      <c r="E6830">
        <v>0</v>
      </c>
      <c r="F6830">
        <v>0</v>
      </c>
      <c r="G6830">
        <v>0</v>
      </c>
      <c r="H6830">
        <v>0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1</v>
      </c>
      <c r="AF6830">
        <v>0</v>
      </c>
      <c r="AG6830">
        <v>0</v>
      </c>
      <c r="AH6830">
        <v>0</v>
      </c>
    </row>
    <row r="6831" spans="1:34" x14ac:dyDescent="0.2">
      <c r="A6831" t="s">
        <v>7368</v>
      </c>
      <c r="B6831" t="s">
        <v>6926</v>
      </c>
      <c r="C6831">
        <v>0</v>
      </c>
      <c r="D6831">
        <v>0</v>
      </c>
      <c r="E6831">
        <v>0</v>
      </c>
      <c r="F6831">
        <v>0</v>
      </c>
      <c r="G6831">
        <v>0</v>
      </c>
      <c r="H6831">
        <v>0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1</v>
      </c>
      <c r="AF6831">
        <v>0</v>
      </c>
      <c r="AG6831">
        <v>0</v>
      </c>
      <c r="AH6831">
        <v>0</v>
      </c>
    </row>
    <row r="6832" spans="1:34" x14ac:dyDescent="0.2">
      <c r="A6832" t="s">
        <v>7398</v>
      </c>
      <c r="B6832" t="s">
        <v>6927</v>
      </c>
      <c r="C6832">
        <v>0</v>
      </c>
      <c r="D6832">
        <v>0</v>
      </c>
      <c r="E6832">
        <v>0</v>
      </c>
      <c r="F6832">
        <v>0</v>
      </c>
      <c r="G6832">
        <v>0</v>
      </c>
      <c r="H6832">
        <v>0</v>
      </c>
      <c r="I6832">
        <v>0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1</v>
      </c>
      <c r="AF6832">
        <v>0</v>
      </c>
      <c r="AG6832">
        <v>0</v>
      </c>
      <c r="AH6832">
        <v>0</v>
      </c>
    </row>
    <row r="6833" spans="1:34" x14ac:dyDescent="0.2">
      <c r="A6833" t="s">
        <v>7368</v>
      </c>
      <c r="B6833" t="s">
        <v>6928</v>
      </c>
      <c r="C6833">
        <v>0</v>
      </c>
      <c r="D6833">
        <v>0</v>
      </c>
      <c r="E6833">
        <v>0</v>
      </c>
      <c r="F6833">
        <v>0</v>
      </c>
      <c r="G6833">
        <v>0</v>
      </c>
      <c r="H6833">
        <v>0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1</v>
      </c>
      <c r="AF6833">
        <v>0</v>
      </c>
      <c r="AG6833">
        <v>0</v>
      </c>
      <c r="AH6833">
        <v>0</v>
      </c>
    </row>
    <row r="6834" spans="1:34" x14ac:dyDescent="0.2">
      <c r="A6834" t="s">
        <v>7368</v>
      </c>
      <c r="B6834" t="s">
        <v>6929</v>
      </c>
      <c r="C6834">
        <v>0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1</v>
      </c>
      <c r="AF6834">
        <v>0</v>
      </c>
      <c r="AG6834">
        <v>0</v>
      </c>
      <c r="AH6834">
        <v>0</v>
      </c>
    </row>
    <row r="6835" spans="1:34" x14ac:dyDescent="0.2">
      <c r="A6835" t="s">
        <v>7368</v>
      </c>
      <c r="B6835" t="s">
        <v>6930</v>
      </c>
      <c r="C6835">
        <v>0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1</v>
      </c>
      <c r="AF6835">
        <v>0</v>
      </c>
      <c r="AG6835">
        <v>0</v>
      </c>
      <c r="AH6835">
        <v>0</v>
      </c>
    </row>
    <row r="6836" spans="1:34" x14ac:dyDescent="0.2">
      <c r="A6836" t="s">
        <v>7394</v>
      </c>
      <c r="B6836" t="s">
        <v>6931</v>
      </c>
      <c r="C6836">
        <v>0</v>
      </c>
      <c r="D6836">
        <v>0</v>
      </c>
      <c r="E6836">
        <v>0</v>
      </c>
      <c r="F6836">
        <v>0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1</v>
      </c>
      <c r="AF6836">
        <v>0</v>
      </c>
      <c r="AG6836">
        <v>0</v>
      </c>
      <c r="AH6836">
        <v>0</v>
      </c>
    </row>
    <row r="6837" spans="1:34" x14ac:dyDescent="0.2">
      <c r="A6837" t="s">
        <v>7368</v>
      </c>
      <c r="B6837" t="s">
        <v>6932</v>
      </c>
      <c r="C6837">
        <v>0</v>
      </c>
      <c r="D6837">
        <v>0</v>
      </c>
      <c r="E6837">
        <v>0</v>
      </c>
      <c r="F6837">
        <v>0</v>
      </c>
      <c r="G6837">
        <v>0</v>
      </c>
      <c r="H6837">
        <v>0</v>
      </c>
      <c r="I6837">
        <v>0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1</v>
      </c>
      <c r="AF6837">
        <v>0</v>
      </c>
      <c r="AG6837">
        <v>0</v>
      </c>
      <c r="AH6837">
        <v>0</v>
      </c>
    </row>
    <row r="6838" spans="1:34" x14ac:dyDescent="0.2">
      <c r="A6838" t="s">
        <v>7368</v>
      </c>
      <c r="B6838" t="s">
        <v>6933</v>
      </c>
      <c r="C6838">
        <v>0</v>
      </c>
      <c r="D6838">
        <v>0</v>
      </c>
      <c r="E6838">
        <v>0</v>
      </c>
      <c r="F6838">
        <v>0</v>
      </c>
      <c r="G6838">
        <v>0</v>
      </c>
      <c r="H6838">
        <v>0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1</v>
      </c>
      <c r="AF6838">
        <v>0</v>
      </c>
      <c r="AG6838">
        <v>0</v>
      </c>
      <c r="AH6838">
        <v>0</v>
      </c>
    </row>
    <row r="6839" spans="1:34" x14ac:dyDescent="0.2">
      <c r="A6839" t="s">
        <v>7368</v>
      </c>
      <c r="B6839" t="s">
        <v>6934</v>
      </c>
      <c r="C6839">
        <v>0</v>
      </c>
      <c r="D6839">
        <v>0</v>
      </c>
      <c r="E6839">
        <v>0</v>
      </c>
      <c r="F6839">
        <v>0</v>
      </c>
      <c r="G6839">
        <v>0</v>
      </c>
      <c r="H6839">
        <v>0</v>
      </c>
      <c r="I6839">
        <v>0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1</v>
      </c>
      <c r="AF6839">
        <v>0</v>
      </c>
      <c r="AG6839">
        <v>0</v>
      </c>
      <c r="AH6839">
        <v>0</v>
      </c>
    </row>
    <row r="6840" spans="1:34" x14ac:dyDescent="0.2">
      <c r="A6840" t="s">
        <v>7368</v>
      </c>
      <c r="B6840" t="s">
        <v>6935</v>
      </c>
      <c r="C6840">
        <v>0</v>
      </c>
      <c r="D6840">
        <v>0</v>
      </c>
      <c r="E6840">
        <v>0</v>
      </c>
      <c r="F6840">
        <v>0</v>
      </c>
      <c r="G6840">
        <v>0</v>
      </c>
      <c r="H6840">
        <v>0</v>
      </c>
      <c r="I6840">
        <v>0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1</v>
      </c>
      <c r="AF6840">
        <v>0</v>
      </c>
      <c r="AG6840">
        <v>0</v>
      </c>
      <c r="AH6840">
        <v>0</v>
      </c>
    </row>
    <row r="6841" spans="1:34" x14ac:dyDescent="0.2">
      <c r="A6841" t="s">
        <v>7368</v>
      </c>
      <c r="B6841" t="s">
        <v>6936</v>
      </c>
      <c r="C6841">
        <v>0</v>
      </c>
      <c r="D6841">
        <v>0</v>
      </c>
      <c r="E6841">
        <v>0</v>
      </c>
      <c r="F6841">
        <v>0</v>
      </c>
      <c r="G6841">
        <v>0</v>
      </c>
      <c r="H6841">
        <v>0</v>
      </c>
      <c r="I6841">
        <v>0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1</v>
      </c>
      <c r="AF6841">
        <v>0</v>
      </c>
      <c r="AG6841">
        <v>0</v>
      </c>
      <c r="AH6841">
        <v>0</v>
      </c>
    </row>
    <row r="6842" spans="1:34" x14ac:dyDescent="0.2">
      <c r="A6842" t="s">
        <v>7368</v>
      </c>
      <c r="B6842" t="s">
        <v>6937</v>
      </c>
      <c r="C6842">
        <v>0</v>
      </c>
      <c r="D6842">
        <v>0</v>
      </c>
      <c r="E6842">
        <v>0</v>
      </c>
      <c r="F6842">
        <v>0</v>
      </c>
      <c r="G6842">
        <v>0</v>
      </c>
      <c r="H6842">
        <v>0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1</v>
      </c>
      <c r="AF6842">
        <v>0</v>
      </c>
      <c r="AG6842">
        <v>0</v>
      </c>
      <c r="AH6842">
        <v>0</v>
      </c>
    </row>
    <row r="6843" spans="1:34" x14ac:dyDescent="0.2">
      <c r="A6843" t="s">
        <v>7368</v>
      </c>
      <c r="B6843" t="s">
        <v>6938</v>
      </c>
      <c r="C6843">
        <v>0</v>
      </c>
      <c r="D6843">
        <v>0</v>
      </c>
      <c r="E6843">
        <v>0</v>
      </c>
      <c r="F6843">
        <v>0</v>
      </c>
      <c r="G6843">
        <v>0</v>
      </c>
      <c r="H6843">
        <v>0</v>
      </c>
      <c r="I6843">
        <v>0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1</v>
      </c>
      <c r="AF6843">
        <v>0</v>
      </c>
      <c r="AG6843">
        <v>0</v>
      </c>
      <c r="AH6843">
        <v>0</v>
      </c>
    </row>
    <row r="6844" spans="1:34" x14ac:dyDescent="0.2">
      <c r="A6844" t="s">
        <v>7327</v>
      </c>
      <c r="B6844" t="s">
        <v>6939</v>
      </c>
      <c r="C6844">
        <v>0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1</v>
      </c>
      <c r="AF6844">
        <v>0</v>
      </c>
      <c r="AG6844">
        <v>0</v>
      </c>
      <c r="AH6844">
        <v>0</v>
      </c>
    </row>
    <row r="6845" spans="1:34" x14ac:dyDescent="0.2">
      <c r="A6845" t="s">
        <v>7368</v>
      </c>
      <c r="B6845" t="s">
        <v>6940</v>
      </c>
      <c r="C6845">
        <v>0</v>
      </c>
      <c r="D6845">
        <v>0</v>
      </c>
      <c r="E6845">
        <v>0</v>
      </c>
      <c r="F6845">
        <v>0</v>
      </c>
      <c r="G6845">
        <v>0</v>
      </c>
      <c r="H6845">
        <v>0</v>
      </c>
      <c r="I6845">
        <v>0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1</v>
      </c>
      <c r="AF6845">
        <v>0</v>
      </c>
      <c r="AG6845">
        <v>0</v>
      </c>
      <c r="AH6845">
        <v>0</v>
      </c>
    </row>
    <row r="6846" spans="1:34" x14ac:dyDescent="0.2">
      <c r="A6846" t="s">
        <v>7248</v>
      </c>
      <c r="B6846" t="s">
        <v>6941</v>
      </c>
      <c r="C6846">
        <v>0</v>
      </c>
      <c r="D6846">
        <v>0</v>
      </c>
      <c r="E6846">
        <v>0</v>
      </c>
      <c r="F6846">
        <v>0</v>
      </c>
      <c r="G6846">
        <v>0</v>
      </c>
      <c r="H6846">
        <v>0</v>
      </c>
      <c r="I6846">
        <v>0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1</v>
      </c>
      <c r="AF6846">
        <v>0</v>
      </c>
      <c r="AG6846">
        <v>0</v>
      </c>
      <c r="AH6846">
        <v>0</v>
      </c>
    </row>
    <row r="6847" spans="1:34" x14ac:dyDescent="0.2">
      <c r="A6847" t="s">
        <v>7248</v>
      </c>
      <c r="B6847" t="s">
        <v>6942</v>
      </c>
      <c r="C6847">
        <v>0</v>
      </c>
      <c r="D6847">
        <v>0</v>
      </c>
      <c r="E6847">
        <v>0</v>
      </c>
      <c r="F6847">
        <v>0</v>
      </c>
      <c r="G6847">
        <v>0</v>
      </c>
      <c r="H6847">
        <v>0</v>
      </c>
      <c r="I6847">
        <v>0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1</v>
      </c>
      <c r="AF6847">
        <v>0</v>
      </c>
      <c r="AG6847">
        <v>0</v>
      </c>
      <c r="AH6847">
        <v>0</v>
      </c>
    </row>
    <row r="6848" spans="1:34" x14ac:dyDescent="0.2">
      <c r="A6848" t="s">
        <v>7368</v>
      </c>
      <c r="B6848" t="s">
        <v>6943</v>
      </c>
      <c r="C6848">
        <v>0</v>
      </c>
      <c r="D6848">
        <v>0</v>
      </c>
      <c r="E6848">
        <v>0</v>
      </c>
      <c r="F6848">
        <v>0</v>
      </c>
      <c r="G6848">
        <v>0</v>
      </c>
      <c r="H6848">
        <v>0</v>
      </c>
      <c r="I6848">
        <v>0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1</v>
      </c>
      <c r="AF6848">
        <v>0</v>
      </c>
      <c r="AG6848">
        <v>0</v>
      </c>
      <c r="AH6848">
        <v>0</v>
      </c>
    </row>
    <row r="6849" spans="1:34" x14ac:dyDescent="0.2">
      <c r="A6849" t="s">
        <v>7368</v>
      </c>
      <c r="B6849" t="s">
        <v>6944</v>
      </c>
      <c r="C6849">
        <v>0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1</v>
      </c>
      <c r="AF6849">
        <v>0</v>
      </c>
      <c r="AG6849">
        <v>0</v>
      </c>
      <c r="AH6849">
        <v>0</v>
      </c>
    </row>
    <row r="6850" spans="1:34" x14ac:dyDescent="0.2">
      <c r="A6850" t="s">
        <v>7394</v>
      </c>
      <c r="B6850" t="s">
        <v>6945</v>
      </c>
      <c r="C6850">
        <v>0</v>
      </c>
      <c r="D6850">
        <v>0</v>
      </c>
      <c r="E6850">
        <v>0</v>
      </c>
      <c r="F6850">
        <v>0</v>
      </c>
      <c r="G6850">
        <v>0</v>
      </c>
      <c r="H6850">
        <v>0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1</v>
      </c>
      <c r="AF6850">
        <v>0</v>
      </c>
      <c r="AG6850">
        <v>0</v>
      </c>
      <c r="AH6850">
        <v>0</v>
      </c>
    </row>
    <row r="6851" spans="1:34" x14ac:dyDescent="0.2">
      <c r="A6851" t="s">
        <v>7327</v>
      </c>
      <c r="B6851" t="s">
        <v>6946</v>
      </c>
      <c r="C6851">
        <v>0</v>
      </c>
      <c r="D6851">
        <v>0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1</v>
      </c>
      <c r="AF6851">
        <v>0</v>
      </c>
      <c r="AG6851">
        <v>0</v>
      </c>
      <c r="AH6851">
        <v>0</v>
      </c>
    </row>
    <row r="6852" spans="1:34" x14ac:dyDescent="0.2">
      <c r="A6852" t="s">
        <v>7394</v>
      </c>
      <c r="B6852" t="s">
        <v>6947</v>
      </c>
      <c r="C6852">
        <v>0</v>
      </c>
      <c r="D6852">
        <v>0</v>
      </c>
      <c r="E6852">
        <v>0</v>
      </c>
      <c r="F6852">
        <v>0</v>
      </c>
      <c r="G6852">
        <v>0</v>
      </c>
      <c r="H6852">
        <v>0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1</v>
      </c>
      <c r="AF6852">
        <v>0</v>
      </c>
      <c r="AG6852">
        <v>0</v>
      </c>
      <c r="AH6852">
        <v>0</v>
      </c>
    </row>
    <row r="6853" spans="1:34" x14ac:dyDescent="0.2">
      <c r="A6853" t="s">
        <v>7368</v>
      </c>
      <c r="B6853" t="s">
        <v>6948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1</v>
      </c>
      <c r="AF6853">
        <v>0</v>
      </c>
      <c r="AG6853">
        <v>0</v>
      </c>
      <c r="AH6853">
        <v>0</v>
      </c>
    </row>
    <row r="6854" spans="1:34" x14ac:dyDescent="0.2">
      <c r="A6854" t="s">
        <v>7394</v>
      </c>
      <c r="B6854" t="s">
        <v>6949</v>
      </c>
      <c r="C6854">
        <v>0</v>
      </c>
      <c r="D6854">
        <v>0</v>
      </c>
      <c r="E6854">
        <v>0</v>
      </c>
      <c r="F6854">
        <v>0</v>
      </c>
      <c r="G6854">
        <v>0</v>
      </c>
      <c r="H6854">
        <v>0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1</v>
      </c>
      <c r="AF6854">
        <v>0</v>
      </c>
      <c r="AG6854">
        <v>0</v>
      </c>
      <c r="AH6854">
        <v>0</v>
      </c>
    </row>
    <row r="6855" spans="1:34" x14ac:dyDescent="0.2">
      <c r="A6855" t="s">
        <v>7368</v>
      </c>
      <c r="B6855" t="s">
        <v>6950</v>
      </c>
      <c r="C6855">
        <v>0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1</v>
      </c>
      <c r="AF6855">
        <v>0</v>
      </c>
      <c r="AG6855">
        <v>0</v>
      </c>
      <c r="AH6855">
        <v>0</v>
      </c>
    </row>
    <row r="6856" spans="1:34" x14ac:dyDescent="0.2">
      <c r="A6856" t="s">
        <v>7368</v>
      </c>
      <c r="B6856" t="s">
        <v>6951</v>
      </c>
      <c r="C6856">
        <v>0</v>
      </c>
      <c r="D6856">
        <v>0</v>
      </c>
      <c r="E6856">
        <v>0</v>
      </c>
      <c r="F6856">
        <v>0</v>
      </c>
      <c r="G6856">
        <v>0</v>
      </c>
      <c r="H6856">
        <v>0</v>
      </c>
      <c r="I6856">
        <v>0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1</v>
      </c>
      <c r="AF6856">
        <v>0</v>
      </c>
      <c r="AG6856">
        <v>0</v>
      </c>
      <c r="AH6856">
        <v>0</v>
      </c>
    </row>
    <row r="6857" spans="1:34" x14ac:dyDescent="0.2">
      <c r="A6857" t="s">
        <v>7368</v>
      </c>
      <c r="B6857" t="s">
        <v>6952</v>
      </c>
      <c r="C6857">
        <v>0</v>
      </c>
      <c r="D6857">
        <v>0</v>
      </c>
      <c r="E6857">
        <v>0</v>
      </c>
      <c r="F6857">
        <v>0</v>
      </c>
      <c r="G6857">
        <v>0</v>
      </c>
      <c r="H6857">
        <v>0</v>
      </c>
      <c r="I6857">
        <v>0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1</v>
      </c>
      <c r="AF6857">
        <v>0</v>
      </c>
      <c r="AG6857">
        <v>0</v>
      </c>
      <c r="AH6857">
        <v>0</v>
      </c>
    </row>
    <row r="6858" spans="1:34" x14ac:dyDescent="0.2">
      <c r="A6858" t="s">
        <v>7368</v>
      </c>
      <c r="B6858" t="s">
        <v>6953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1</v>
      </c>
      <c r="AF6858">
        <v>0</v>
      </c>
      <c r="AG6858">
        <v>0</v>
      </c>
      <c r="AH6858">
        <v>0</v>
      </c>
    </row>
    <row r="6859" spans="1:34" x14ac:dyDescent="0.2">
      <c r="A6859" t="s">
        <v>7248</v>
      </c>
      <c r="B6859" t="s">
        <v>6954</v>
      </c>
      <c r="C6859">
        <v>0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1</v>
      </c>
      <c r="AF6859">
        <v>0</v>
      </c>
      <c r="AG6859">
        <v>0</v>
      </c>
      <c r="AH6859">
        <v>0</v>
      </c>
    </row>
    <row r="6860" spans="1:34" x14ac:dyDescent="0.2">
      <c r="A6860" t="s">
        <v>7368</v>
      </c>
      <c r="B6860" t="s">
        <v>6955</v>
      </c>
      <c r="C6860">
        <v>0</v>
      </c>
      <c r="D6860">
        <v>0</v>
      </c>
      <c r="E6860">
        <v>0</v>
      </c>
      <c r="F6860">
        <v>0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1</v>
      </c>
      <c r="AF6860">
        <v>0</v>
      </c>
      <c r="AG6860">
        <v>0</v>
      </c>
      <c r="AH6860">
        <v>0</v>
      </c>
    </row>
    <row r="6861" spans="1:34" x14ac:dyDescent="0.2">
      <c r="A6861" t="s">
        <v>7368</v>
      </c>
      <c r="B6861" t="s">
        <v>6956</v>
      </c>
      <c r="C6861">
        <v>0</v>
      </c>
      <c r="D6861">
        <v>0</v>
      </c>
      <c r="E6861">
        <v>0</v>
      </c>
      <c r="F6861">
        <v>0</v>
      </c>
      <c r="G6861">
        <v>0</v>
      </c>
      <c r="H6861">
        <v>0</v>
      </c>
      <c r="I6861">
        <v>0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1</v>
      </c>
      <c r="AF6861">
        <v>0</v>
      </c>
      <c r="AG6861">
        <v>0</v>
      </c>
      <c r="AH6861">
        <v>0</v>
      </c>
    </row>
    <row r="6862" spans="1:34" x14ac:dyDescent="0.2">
      <c r="A6862" t="s">
        <v>7368</v>
      </c>
      <c r="B6862" t="s">
        <v>6957</v>
      </c>
      <c r="C6862">
        <v>0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1</v>
      </c>
      <c r="AF6862">
        <v>0</v>
      </c>
      <c r="AG6862">
        <v>0</v>
      </c>
      <c r="AH6862">
        <v>0</v>
      </c>
    </row>
    <row r="6863" spans="1:34" x14ac:dyDescent="0.2">
      <c r="A6863" t="s">
        <v>7398</v>
      </c>
      <c r="B6863" t="s">
        <v>6958</v>
      </c>
      <c r="C6863">
        <v>0</v>
      </c>
      <c r="D6863">
        <v>0</v>
      </c>
      <c r="E6863">
        <v>0</v>
      </c>
      <c r="F6863">
        <v>0</v>
      </c>
      <c r="G6863">
        <v>0</v>
      </c>
      <c r="H6863">
        <v>0</v>
      </c>
      <c r="I6863">
        <v>0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1</v>
      </c>
      <c r="AF6863">
        <v>0</v>
      </c>
      <c r="AG6863">
        <v>0</v>
      </c>
      <c r="AH6863">
        <v>0</v>
      </c>
    </row>
    <row r="6864" spans="1:34" x14ac:dyDescent="0.2">
      <c r="A6864" t="s">
        <v>7368</v>
      </c>
      <c r="B6864" t="s">
        <v>6959</v>
      </c>
      <c r="C6864">
        <v>0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1</v>
      </c>
      <c r="AF6864">
        <v>0</v>
      </c>
      <c r="AG6864">
        <v>0</v>
      </c>
      <c r="AH6864">
        <v>0</v>
      </c>
    </row>
    <row r="6865" spans="1:34" x14ac:dyDescent="0.2">
      <c r="A6865" t="s">
        <v>7368</v>
      </c>
      <c r="B6865" t="s">
        <v>6960</v>
      </c>
      <c r="C6865">
        <v>0</v>
      </c>
      <c r="D6865">
        <v>0</v>
      </c>
      <c r="E6865">
        <v>0</v>
      </c>
      <c r="F6865">
        <v>0</v>
      </c>
      <c r="G6865">
        <v>0</v>
      </c>
      <c r="H6865">
        <v>0</v>
      </c>
      <c r="I6865">
        <v>0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1</v>
      </c>
      <c r="AF6865">
        <v>0</v>
      </c>
      <c r="AG6865">
        <v>0</v>
      </c>
      <c r="AH6865">
        <v>0</v>
      </c>
    </row>
    <row r="6866" spans="1:34" x14ac:dyDescent="0.2">
      <c r="A6866" t="s">
        <v>7394</v>
      </c>
      <c r="B6866" t="s">
        <v>6961</v>
      </c>
      <c r="C6866">
        <v>0</v>
      </c>
      <c r="D6866">
        <v>0</v>
      </c>
      <c r="E6866">
        <v>0</v>
      </c>
      <c r="F6866">
        <v>0</v>
      </c>
      <c r="G6866">
        <v>0</v>
      </c>
      <c r="H6866">
        <v>0</v>
      </c>
      <c r="I6866">
        <v>0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1</v>
      </c>
      <c r="AF6866">
        <v>0</v>
      </c>
      <c r="AG6866">
        <v>0</v>
      </c>
      <c r="AH6866">
        <v>0</v>
      </c>
    </row>
    <row r="6867" spans="1:34" x14ac:dyDescent="0.2">
      <c r="A6867" t="s">
        <v>7394</v>
      </c>
      <c r="B6867" t="s">
        <v>6962</v>
      </c>
      <c r="C6867">
        <v>0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1</v>
      </c>
      <c r="AF6867">
        <v>0</v>
      </c>
      <c r="AG6867">
        <v>0</v>
      </c>
      <c r="AH6867">
        <v>0</v>
      </c>
    </row>
    <row r="6868" spans="1:34" x14ac:dyDescent="0.2">
      <c r="A6868" t="s">
        <v>7398</v>
      </c>
      <c r="B6868" t="s">
        <v>6963</v>
      </c>
      <c r="C6868">
        <v>0</v>
      </c>
      <c r="D6868">
        <v>0</v>
      </c>
      <c r="E6868">
        <v>0</v>
      </c>
      <c r="F6868">
        <v>0</v>
      </c>
      <c r="G6868">
        <v>0</v>
      </c>
      <c r="H6868">
        <v>0</v>
      </c>
      <c r="I6868">
        <v>0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1</v>
      </c>
      <c r="AF6868">
        <v>0</v>
      </c>
      <c r="AG6868">
        <v>0</v>
      </c>
      <c r="AH6868">
        <v>0</v>
      </c>
    </row>
    <row r="6869" spans="1:34" x14ac:dyDescent="0.2">
      <c r="A6869" t="s">
        <v>7394</v>
      </c>
      <c r="B6869" t="s">
        <v>6964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1</v>
      </c>
      <c r="AF6869">
        <v>0</v>
      </c>
      <c r="AG6869">
        <v>0</v>
      </c>
      <c r="AH6869">
        <v>0</v>
      </c>
    </row>
    <row r="6870" spans="1:34" x14ac:dyDescent="0.2">
      <c r="A6870" t="s">
        <v>7368</v>
      </c>
      <c r="B6870" t="s">
        <v>6965</v>
      </c>
      <c r="C6870">
        <v>0</v>
      </c>
      <c r="D6870">
        <v>0</v>
      </c>
      <c r="E6870">
        <v>0</v>
      </c>
      <c r="F6870">
        <v>0</v>
      </c>
      <c r="G6870">
        <v>0</v>
      </c>
      <c r="H6870">
        <v>0</v>
      </c>
      <c r="I6870">
        <v>0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1</v>
      </c>
      <c r="AF6870">
        <v>0</v>
      </c>
      <c r="AG6870">
        <v>0</v>
      </c>
      <c r="AH6870">
        <v>0</v>
      </c>
    </row>
    <row r="6871" spans="1:34" x14ac:dyDescent="0.2">
      <c r="A6871" t="s">
        <v>7368</v>
      </c>
      <c r="B6871" t="s">
        <v>6966</v>
      </c>
      <c r="C6871">
        <v>0</v>
      </c>
      <c r="D6871">
        <v>0</v>
      </c>
      <c r="E6871">
        <v>0</v>
      </c>
      <c r="F6871">
        <v>0</v>
      </c>
      <c r="G6871">
        <v>0</v>
      </c>
      <c r="H6871">
        <v>0</v>
      </c>
      <c r="I6871">
        <v>0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1</v>
      </c>
      <c r="AF6871">
        <v>0</v>
      </c>
      <c r="AG6871">
        <v>0</v>
      </c>
      <c r="AH6871">
        <v>0</v>
      </c>
    </row>
    <row r="6872" spans="1:34" x14ac:dyDescent="0.2">
      <c r="A6872" t="s">
        <v>7368</v>
      </c>
      <c r="B6872" t="s">
        <v>6967</v>
      </c>
      <c r="C6872">
        <v>0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1</v>
      </c>
      <c r="AF6872">
        <v>0</v>
      </c>
      <c r="AG6872">
        <v>0</v>
      </c>
      <c r="AH6872">
        <v>0</v>
      </c>
    </row>
    <row r="6873" spans="1:34" x14ac:dyDescent="0.2">
      <c r="A6873" t="s">
        <v>7394</v>
      </c>
      <c r="B6873" t="s">
        <v>6968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1</v>
      </c>
      <c r="AF6873">
        <v>0</v>
      </c>
      <c r="AG6873">
        <v>0</v>
      </c>
      <c r="AH6873">
        <v>0</v>
      </c>
    </row>
    <row r="6874" spans="1:34" x14ac:dyDescent="0.2">
      <c r="A6874" t="s">
        <v>7398</v>
      </c>
      <c r="B6874" t="s">
        <v>6969</v>
      </c>
      <c r="C6874">
        <v>0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1</v>
      </c>
      <c r="AF6874">
        <v>0</v>
      </c>
      <c r="AG6874">
        <v>0</v>
      </c>
      <c r="AH6874">
        <v>0</v>
      </c>
    </row>
    <row r="6875" spans="1:34" x14ac:dyDescent="0.2">
      <c r="A6875" t="s">
        <v>7398</v>
      </c>
      <c r="B6875" t="s">
        <v>6970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1</v>
      </c>
      <c r="AF6875">
        <v>0</v>
      </c>
      <c r="AG6875">
        <v>0</v>
      </c>
      <c r="AH6875">
        <v>0</v>
      </c>
    </row>
    <row r="6876" spans="1:34" x14ac:dyDescent="0.2">
      <c r="A6876" t="s">
        <v>7368</v>
      </c>
      <c r="B6876" t="s">
        <v>6971</v>
      </c>
      <c r="C6876">
        <v>0</v>
      </c>
      <c r="D6876">
        <v>0</v>
      </c>
      <c r="E6876">
        <v>0</v>
      </c>
      <c r="F6876">
        <v>0</v>
      </c>
      <c r="G6876">
        <v>0</v>
      </c>
      <c r="H6876">
        <v>0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1</v>
      </c>
      <c r="AF6876">
        <v>0</v>
      </c>
      <c r="AG6876">
        <v>0</v>
      </c>
      <c r="AH6876">
        <v>0</v>
      </c>
    </row>
    <row r="6877" spans="1:34" x14ac:dyDescent="0.2">
      <c r="A6877" t="s">
        <v>7368</v>
      </c>
      <c r="B6877" t="s">
        <v>6972</v>
      </c>
      <c r="C6877">
        <v>0</v>
      </c>
      <c r="D6877">
        <v>0</v>
      </c>
      <c r="E6877">
        <v>0</v>
      </c>
      <c r="F6877">
        <v>0</v>
      </c>
      <c r="G6877">
        <v>0</v>
      </c>
      <c r="H6877">
        <v>0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1</v>
      </c>
      <c r="AF6877">
        <v>0</v>
      </c>
      <c r="AG6877">
        <v>0</v>
      </c>
      <c r="AH6877">
        <v>0</v>
      </c>
    </row>
    <row r="6878" spans="1:34" x14ac:dyDescent="0.2">
      <c r="A6878" t="s">
        <v>7368</v>
      </c>
      <c r="B6878" t="s">
        <v>6973</v>
      </c>
      <c r="C6878">
        <v>0</v>
      </c>
      <c r="D6878">
        <v>0</v>
      </c>
      <c r="E6878">
        <v>0</v>
      </c>
      <c r="F6878">
        <v>0</v>
      </c>
      <c r="G6878">
        <v>0</v>
      </c>
      <c r="H6878">
        <v>0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1</v>
      </c>
      <c r="AF6878">
        <v>0</v>
      </c>
      <c r="AG6878">
        <v>0</v>
      </c>
      <c r="AH6878">
        <v>0</v>
      </c>
    </row>
    <row r="6879" spans="1:34" x14ac:dyDescent="0.2">
      <c r="A6879" t="s">
        <v>7248</v>
      </c>
      <c r="B6879" t="s">
        <v>6974</v>
      </c>
      <c r="C6879">
        <v>0</v>
      </c>
      <c r="D6879">
        <v>0</v>
      </c>
      <c r="E6879">
        <v>0</v>
      </c>
      <c r="F6879">
        <v>0</v>
      </c>
      <c r="G6879">
        <v>0</v>
      </c>
      <c r="H6879">
        <v>0</v>
      </c>
      <c r="I6879">
        <v>0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1</v>
      </c>
      <c r="AF6879">
        <v>0</v>
      </c>
      <c r="AG6879">
        <v>0</v>
      </c>
      <c r="AH6879">
        <v>0</v>
      </c>
    </row>
    <row r="6880" spans="1:34" x14ac:dyDescent="0.2">
      <c r="A6880" t="s">
        <v>7368</v>
      </c>
      <c r="B6880" t="s">
        <v>6975</v>
      </c>
      <c r="C6880">
        <v>0</v>
      </c>
      <c r="D6880">
        <v>0</v>
      </c>
      <c r="E6880">
        <v>0</v>
      </c>
      <c r="F6880">
        <v>0</v>
      </c>
      <c r="G6880">
        <v>0</v>
      </c>
      <c r="H6880">
        <v>0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1</v>
      </c>
      <c r="AF6880">
        <v>0</v>
      </c>
      <c r="AG6880">
        <v>0</v>
      </c>
      <c r="AH6880">
        <v>0</v>
      </c>
    </row>
    <row r="6881" spans="1:34" x14ac:dyDescent="0.2">
      <c r="A6881" t="s">
        <v>7248</v>
      </c>
      <c r="B6881" t="s">
        <v>6976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1</v>
      </c>
      <c r="AF6881">
        <v>0</v>
      </c>
      <c r="AG6881">
        <v>0</v>
      </c>
      <c r="AH6881">
        <v>0</v>
      </c>
    </row>
    <row r="6882" spans="1:34" x14ac:dyDescent="0.2">
      <c r="A6882" t="s">
        <v>7398</v>
      </c>
      <c r="B6882" t="s">
        <v>6977</v>
      </c>
      <c r="C6882">
        <v>0</v>
      </c>
      <c r="D6882">
        <v>0</v>
      </c>
      <c r="E6882">
        <v>0</v>
      </c>
      <c r="F6882">
        <v>0</v>
      </c>
      <c r="G6882">
        <v>0</v>
      </c>
      <c r="H6882">
        <v>0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1</v>
      </c>
      <c r="AF6882">
        <v>0</v>
      </c>
      <c r="AG6882">
        <v>0</v>
      </c>
      <c r="AH6882">
        <v>0</v>
      </c>
    </row>
    <row r="6883" spans="1:34" x14ac:dyDescent="0.2">
      <c r="A6883" t="s">
        <v>7368</v>
      </c>
      <c r="B6883" t="s">
        <v>6978</v>
      </c>
      <c r="C6883">
        <v>0</v>
      </c>
      <c r="D6883">
        <v>0</v>
      </c>
      <c r="E6883">
        <v>0</v>
      </c>
      <c r="F6883">
        <v>0</v>
      </c>
      <c r="G6883">
        <v>0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1</v>
      </c>
      <c r="AF6883">
        <v>0</v>
      </c>
      <c r="AG6883">
        <v>0</v>
      </c>
      <c r="AH6883">
        <v>0</v>
      </c>
    </row>
    <row r="6884" spans="1:34" x14ac:dyDescent="0.2">
      <c r="A6884" t="s">
        <v>7368</v>
      </c>
      <c r="B6884" t="s">
        <v>6979</v>
      </c>
      <c r="C6884">
        <v>0</v>
      </c>
      <c r="D6884">
        <v>0</v>
      </c>
      <c r="E6884">
        <v>0</v>
      </c>
      <c r="F6884">
        <v>0</v>
      </c>
      <c r="G6884">
        <v>0</v>
      </c>
      <c r="H6884">
        <v>0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1</v>
      </c>
      <c r="AF6884">
        <v>0</v>
      </c>
      <c r="AG6884">
        <v>0</v>
      </c>
      <c r="AH6884">
        <v>0</v>
      </c>
    </row>
    <row r="6885" spans="1:34" x14ac:dyDescent="0.2">
      <c r="A6885" t="s">
        <v>7368</v>
      </c>
      <c r="B6885" t="s">
        <v>6980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0</v>
      </c>
      <c r="AD6885">
        <v>0</v>
      </c>
      <c r="AE6885">
        <v>1</v>
      </c>
      <c r="AF6885">
        <v>0</v>
      </c>
      <c r="AG6885">
        <v>0</v>
      </c>
      <c r="AH6885">
        <v>0</v>
      </c>
    </row>
    <row r="6886" spans="1:34" x14ac:dyDescent="0.2">
      <c r="A6886" t="s">
        <v>7368</v>
      </c>
      <c r="B6886" t="s">
        <v>6981</v>
      </c>
      <c r="C6886">
        <v>0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0</v>
      </c>
      <c r="AE6886">
        <v>1</v>
      </c>
      <c r="AF6886">
        <v>0</v>
      </c>
      <c r="AG6886">
        <v>0</v>
      </c>
      <c r="AH6886">
        <v>0</v>
      </c>
    </row>
    <row r="6887" spans="1:34" x14ac:dyDescent="0.2">
      <c r="A6887" t="s">
        <v>7368</v>
      </c>
      <c r="B6887" t="s">
        <v>6982</v>
      </c>
      <c r="C6887">
        <v>0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  <c r="AE6887">
        <v>1</v>
      </c>
      <c r="AF6887">
        <v>0</v>
      </c>
      <c r="AG6887">
        <v>0</v>
      </c>
      <c r="AH6887">
        <v>0</v>
      </c>
    </row>
    <row r="6888" spans="1:34" x14ac:dyDescent="0.2">
      <c r="A6888" t="s">
        <v>7248</v>
      </c>
      <c r="B6888" t="s">
        <v>6983</v>
      </c>
      <c r="C6888">
        <v>0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1</v>
      </c>
      <c r="AF6888">
        <v>0</v>
      </c>
      <c r="AG6888">
        <v>0</v>
      </c>
      <c r="AH6888">
        <v>0</v>
      </c>
    </row>
    <row r="6889" spans="1:34" x14ac:dyDescent="0.2">
      <c r="A6889" t="s">
        <v>7354</v>
      </c>
      <c r="B6889" t="s">
        <v>6984</v>
      </c>
      <c r="C6889">
        <v>0</v>
      </c>
      <c r="D6889">
        <v>0</v>
      </c>
      <c r="E6889">
        <v>0</v>
      </c>
      <c r="F6889">
        <v>0</v>
      </c>
      <c r="G6889">
        <v>0</v>
      </c>
      <c r="H6889">
        <v>0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1</v>
      </c>
      <c r="AF6889">
        <v>0</v>
      </c>
      <c r="AG6889">
        <v>0</v>
      </c>
      <c r="AH6889">
        <v>0</v>
      </c>
    </row>
    <row r="6890" spans="1:34" x14ac:dyDescent="0.2">
      <c r="A6890" t="s">
        <v>7327</v>
      </c>
      <c r="B6890" t="s">
        <v>6985</v>
      </c>
      <c r="C6890">
        <v>0</v>
      </c>
      <c r="D6890">
        <v>0</v>
      </c>
      <c r="E6890">
        <v>0</v>
      </c>
      <c r="F6890">
        <v>0</v>
      </c>
      <c r="G6890">
        <v>0</v>
      </c>
      <c r="H6890">
        <v>0</v>
      </c>
      <c r="I6890">
        <v>0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1</v>
      </c>
      <c r="AF6890">
        <v>0</v>
      </c>
      <c r="AG6890">
        <v>0</v>
      </c>
      <c r="AH6890">
        <v>0</v>
      </c>
    </row>
    <row r="6891" spans="1:34" x14ac:dyDescent="0.2">
      <c r="A6891" t="s">
        <v>7368</v>
      </c>
      <c r="B6891" t="s">
        <v>6986</v>
      </c>
      <c r="C6891">
        <v>0</v>
      </c>
      <c r="D6891">
        <v>0</v>
      </c>
      <c r="E6891">
        <v>0</v>
      </c>
      <c r="F6891">
        <v>0</v>
      </c>
      <c r="G6891">
        <v>0</v>
      </c>
      <c r="H6891">
        <v>0</v>
      </c>
      <c r="I6891">
        <v>0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1</v>
      </c>
      <c r="AF6891">
        <v>0</v>
      </c>
      <c r="AG6891">
        <v>0</v>
      </c>
      <c r="AH6891">
        <v>0</v>
      </c>
    </row>
    <row r="6892" spans="1:34" x14ac:dyDescent="0.2">
      <c r="A6892" t="s">
        <v>7368</v>
      </c>
      <c r="B6892" t="s">
        <v>6987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1</v>
      </c>
      <c r="AF6892">
        <v>0</v>
      </c>
      <c r="AG6892">
        <v>0</v>
      </c>
      <c r="AH6892">
        <v>0</v>
      </c>
    </row>
    <row r="6893" spans="1:34" x14ac:dyDescent="0.2">
      <c r="A6893" t="s">
        <v>7368</v>
      </c>
      <c r="B6893" t="s">
        <v>6988</v>
      </c>
      <c r="C6893">
        <v>0</v>
      </c>
      <c r="D6893">
        <v>0</v>
      </c>
      <c r="E6893">
        <v>0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</v>
      </c>
      <c r="AD6893">
        <v>0</v>
      </c>
      <c r="AE6893">
        <v>1</v>
      </c>
      <c r="AF6893">
        <v>0</v>
      </c>
      <c r="AG6893">
        <v>0</v>
      </c>
      <c r="AH6893">
        <v>0</v>
      </c>
    </row>
    <row r="6894" spans="1:34" x14ac:dyDescent="0.2">
      <c r="A6894" t="s">
        <v>7368</v>
      </c>
      <c r="B6894" t="s">
        <v>6989</v>
      </c>
      <c r="C6894">
        <v>0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1</v>
      </c>
      <c r="AF6894">
        <v>0</v>
      </c>
      <c r="AG6894">
        <v>0</v>
      </c>
      <c r="AH6894">
        <v>0</v>
      </c>
    </row>
    <row r="6895" spans="1:34" x14ac:dyDescent="0.2">
      <c r="A6895" t="s">
        <v>7327</v>
      </c>
      <c r="B6895" t="s">
        <v>6990</v>
      </c>
      <c r="C6895">
        <v>0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1</v>
      </c>
      <c r="AF6895">
        <v>0</v>
      </c>
      <c r="AG6895">
        <v>0</v>
      </c>
      <c r="AH6895">
        <v>0</v>
      </c>
    </row>
    <row r="6896" spans="1:34" x14ac:dyDescent="0.2">
      <c r="A6896" t="s">
        <v>7368</v>
      </c>
      <c r="B6896" t="s">
        <v>6991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1</v>
      </c>
      <c r="AF6896">
        <v>0</v>
      </c>
      <c r="AG6896">
        <v>0</v>
      </c>
      <c r="AH6896">
        <v>0</v>
      </c>
    </row>
    <row r="6897" spans="1:34" x14ac:dyDescent="0.2">
      <c r="A6897" t="s">
        <v>7368</v>
      </c>
      <c r="B6897" t="s">
        <v>6992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1</v>
      </c>
      <c r="AF6897">
        <v>0</v>
      </c>
      <c r="AG6897">
        <v>0</v>
      </c>
      <c r="AH6897">
        <v>0</v>
      </c>
    </row>
    <row r="6898" spans="1:34" x14ac:dyDescent="0.2">
      <c r="A6898" t="s">
        <v>7248</v>
      </c>
      <c r="B6898" t="s">
        <v>6993</v>
      </c>
      <c r="C6898">
        <v>0</v>
      </c>
      <c r="D6898">
        <v>0</v>
      </c>
      <c r="E6898">
        <v>0</v>
      </c>
      <c r="F6898">
        <v>0</v>
      </c>
      <c r="G6898">
        <v>0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1</v>
      </c>
      <c r="AF6898">
        <v>0</v>
      </c>
      <c r="AG6898">
        <v>0</v>
      </c>
      <c r="AH6898">
        <v>0</v>
      </c>
    </row>
    <row r="6899" spans="1:34" x14ac:dyDescent="0.2">
      <c r="A6899" t="s">
        <v>7368</v>
      </c>
      <c r="B6899" t="s">
        <v>6994</v>
      </c>
      <c r="C6899">
        <v>0</v>
      </c>
      <c r="D6899">
        <v>0</v>
      </c>
      <c r="E6899">
        <v>0</v>
      </c>
      <c r="F6899">
        <v>0</v>
      </c>
      <c r="G6899">
        <v>0</v>
      </c>
      <c r="H6899">
        <v>0</v>
      </c>
      <c r="I6899">
        <v>0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1</v>
      </c>
      <c r="AF6899">
        <v>0</v>
      </c>
      <c r="AG6899">
        <v>0</v>
      </c>
      <c r="AH6899">
        <v>0</v>
      </c>
    </row>
    <row r="6900" spans="1:34" x14ac:dyDescent="0.2">
      <c r="A6900" t="s">
        <v>7394</v>
      </c>
      <c r="B6900" t="s">
        <v>6995</v>
      </c>
      <c r="C6900">
        <v>0</v>
      </c>
      <c r="D6900">
        <v>0</v>
      </c>
      <c r="E6900">
        <v>0</v>
      </c>
      <c r="F6900">
        <v>0</v>
      </c>
      <c r="G6900">
        <v>0</v>
      </c>
      <c r="H6900">
        <v>0</v>
      </c>
      <c r="I6900">
        <v>0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1</v>
      </c>
      <c r="AF6900">
        <v>0</v>
      </c>
      <c r="AG6900">
        <v>0</v>
      </c>
      <c r="AH6900">
        <v>0</v>
      </c>
    </row>
    <row r="6901" spans="1:34" x14ac:dyDescent="0.2">
      <c r="A6901" t="s">
        <v>7368</v>
      </c>
      <c r="B6901" t="s">
        <v>6996</v>
      </c>
      <c r="C6901">
        <v>0</v>
      </c>
      <c r="D6901">
        <v>0</v>
      </c>
      <c r="E6901">
        <v>0</v>
      </c>
      <c r="F6901">
        <v>0</v>
      </c>
      <c r="G6901">
        <v>0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1</v>
      </c>
      <c r="AF6901">
        <v>0</v>
      </c>
      <c r="AG6901">
        <v>0</v>
      </c>
      <c r="AH6901">
        <v>0</v>
      </c>
    </row>
    <row r="6902" spans="1:34" x14ac:dyDescent="0.2">
      <c r="A6902" t="s">
        <v>7248</v>
      </c>
      <c r="B6902" t="s">
        <v>6997</v>
      </c>
      <c r="C6902">
        <v>0</v>
      </c>
      <c r="D6902">
        <v>0</v>
      </c>
      <c r="E6902">
        <v>0</v>
      </c>
      <c r="F6902">
        <v>0</v>
      </c>
      <c r="G6902">
        <v>0</v>
      </c>
      <c r="H6902">
        <v>0</v>
      </c>
      <c r="I6902">
        <v>0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1</v>
      </c>
      <c r="AF6902">
        <v>0</v>
      </c>
      <c r="AG6902">
        <v>0</v>
      </c>
      <c r="AH6902">
        <v>0</v>
      </c>
    </row>
    <row r="6903" spans="1:34" x14ac:dyDescent="0.2">
      <c r="A6903" t="s">
        <v>7368</v>
      </c>
      <c r="B6903" t="s">
        <v>6998</v>
      </c>
      <c r="C6903">
        <v>0</v>
      </c>
      <c r="D6903">
        <v>0</v>
      </c>
      <c r="E6903">
        <v>0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1</v>
      </c>
      <c r="AF6903">
        <v>0</v>
      </c>
      <c r="AG6903">
        <v>0</v>
      </c>
      <c r="AH6903">
        <v>0</v>
      </c>
    </row>
    <row r="6904" spans="1:34" x14ac:dyDescent="0.2">
      <c r="A6904" t="s">
        <v>7368</v>
      </c>
      <c r="B6904" t="s">
        <v>6999</v>
      </c>
      <c r="C6904">
        <v>0</v>
      </c>
      <c r="D6904">
        <v>0</v>
      </c>
      <c r="E6904">
        <v>0</v>
      </c>
      <c r="F6904">
        <v>0</v>
      </c>
      <c r="G6904">
        <v>0</v>
      </c>
      <c r="H6904">
        <v>0</v>
      </c>
      <c r="I6904">
        <v>0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1</v>
      </c>
      <c r="AF6904">
        <v>0</v>
      </c>
      <c r="AG6904">
        <v>0</v>
      </c>
      <c r="AH6904">
        <v>0</v>
      </c>
    </row>
    <row r="6905" spans="1:34" x14ac:dyDescent="0.2">
      <c r="A6905" t="s">
        <v>7368</v>
      </c>
      <c r="B6905" t="s">
        <v>7000</v>
      </c>
      <c r="C6905">
        <v>0</v>
      </c>
      <c r="D6905">
        <v>0</v>
      </c>
      <c r="E6905">
        <v>0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1</v>
      </c>
      <c r="AF6905">
        <v>0</v>
      </c>
      <c r="AG6905">
        <v>0</v>
      </c>
      <c r="AH6905">
        <v>0</v>
      </c>
    </row>
    <row r="6906" spans="1:34" x14ac:dyDescent="0.2">
      <c r="A6906" t="s">
        <v>7368</v>
      </c>
      <c r="B6906" t="s">
        <v>7001</v>
      </c>
      <c r="C6906">
        <v>0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0</v>
      </c>
      <c r="AF6906">
        <v>1</v>
      </c>
      <c r="AG6906">
        <v>0</v>
      </c>
      <c r="AH6906">
        <v>0</v>
      </c>
    </row>
    <row r="6907" spans="1:34" x14ac:dyDescent="0.2">
      <c r="A6907" t="s">
        <v>7368</v>
      </c>
      <c r="B6907" t="s">
        <v>7002</v>
      </c>
      <c r="C6907">
        <v>0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1</v>
      </c>
      <c r="AG6907">
        <v>0</v>
      </c>
      <c r="AH6907">
        <v>0</v>
      </c>
    </row>
    <row r="6908" spans="1:34" x14ac:dyDescent="0.2">
      <c r="A6908" t="s">
        <v>7248</v>
      </c>
      <c r="B6908" t="s">
        <v>7003</v>
      </c>
      <c r="C6908">
        <v>0</v>
      </c>
      <c r="D6908">
        <v>0</v>
      </c>
      <c r="E6908">
        <v>0</v>
      </c>
      <c r="F6908">
        <v>0</v>
      </c>
      <c r="G6908">
        <v>0</v>
      </c>
      <c r="H6908">
        <v>0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1</v>
      </c>
      <c r="AG6908">
        <v>0</v>
      </c>
      <c r="AH6908">
        <v>0</v>
      </c>
    </row>
    <row r="6909" spans="1:34" x14ac:dyDescent="0.2">
      <c r="A6909" t="s">
        <v>7368</v>
      </c>
      <c r="B6909" t="s">
        <v>7004</v>
      </c>
      <c r="C6909">
        <v>0</v>
      </c>
      <c r="D6909">
        <v>0</v>
      </c>
      <c r="E6909">
        <v>0</v>
      </c>
      <c r="F6909">
        <v>0</v>
      </c>
      <c r="G6909">
        <v>0</v>
      </c>
      <c r="H6909">
        <v>0</v>
      </c>
      <c r="I6909">
        <v>0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1</v>
      </c>
      <c r="AG6909">
        <v>0</v>
      </c>
      <c r="AH6909">
        <v>0</v>
      </c>
    </row>
    <row r="6910" spans="1:34" x14ac:dyDescent="0.2">
      <c r="A6910" t="s">
        <v>7368</v>
      </c>
      <c r="B6910" t="s">
        <v>7005</v>
      </c>
      <c r="C6910">
        <v>0</v>
      </c>
      <c r="D6910">
        <v>0</v>
      </c>
      <c r="E6910">
        <v>0</v>
      </c>
      <c r="F6910">
        <v>0</v>
      </c>
      <c r="G6910">
        <v>0</v>
      </c>
      <c r="H6910">
        <v>0</v>
      </c>
      <c r="I6910">
        <v>0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1</v>
      </c>
      <c r="AG6910">
        <v>0</v>
      </c>
      <c r="AH6910">
        <v>0</v>
      </c>
    </row>
    <row r="6911" spans="1:34" x14ac:dyDescent="0.2">
      <c r="A6911" t="s">
        <v>7368</v>
      </c>
      <c r="B6911" t="s">
        <v>7006</v>
      </c>
      <c r="C6911">
        <v>0</v>
      </c>
      <c r="D6911">
        <v>0</v>
      </c>
      <c r="E6911">
        <v>0</v>
      </c>
      <c r="F6911">
        <v>0</v>
      </c>
      <c r="G6911">
        <v>0</v>
      </c>
      <c r="H6911">
        <v>0</v>
      </c>
      <c r="I6911">
        <v>0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1</v>
      </c>
      <c r="AG6911">
        <v>0</v>
      </c>
      <c r="AH6911">
        <v>0</v>
      </c>
    </row>
    <row r="6912" spans="1:34" x14ac:dyDescent="0.2">
      <c r="A6912" t="s">
        <v>7368</v>
      </c>
      <c r="B6912" t="s">
        <v>7007</v>
      </c>
      <c r="C6912">
        <v>0</v>
      </c>
      <c r="D6912">
        <v>0</v>
      </c>
      <c r="E6912">
        <v>0</v>
      </c>
      <c r="F6912">
        <v>0</v>
      </c>
      <c r="G6912">
        <v>0</v>
      </c>
      <c r="H6912">
        <v>0</v>
      </c>
      <c r="I6912">
        <v>0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0</v>
      </c>
      <c r="AE6912">
        <v>0</v>
      </c>
      <c r="AF6912">
        <v>1</v>
      </c>
      <c r="AG6912">
        <v>0</v>
      </c>
      <c r="AH6912">
        <v>0</v>
      </c>
    </row>
    <row r="6913" spans="1:34" x14ac:dyDescent="0.2">
      <c r="A6913" t="s">
        <v>7368</v>
      </c>
      <c r="B6913" t="s">
        <v>7008</v>
      </c>
      <c r="C6913">
        <v>0</v>
      </c>
      <c r="D6913">
        <v>0</v>
      </c>
      <c r="E6913">
        <v>0</v>
      </c>
      <c r="F6913">
        <v>0</v>
      </c>
      <c r="G6913">
        <v>0</v>
      </c>
      <c r="H6913">
        <v>0</v>
      </c>
      <c r="I6913">
        <v>0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0</v>
      </c>
      <c r="AF6913">
        <v>1</v>
      </c>
      <c r="AG6913">
        <v>0</v>
      </c>
      <c r="AH6913">
        <v>0</v>
      </c>
    </row>
    <row r="6914" spans="1:34" x14ac:dyDescent="0.2">
      <c r="A6914" t="s">
        <v>7368</v>
      </c>
      <c r="B6914" t="s">
        <v>7009</v>
      </c>
      <c r="C6914">
        <v>0</v>
      </c>
      <c r="D6914">
        <v>0</v>
      </c>
      <c r="E6914">
        <v>0</v>
      </c>
      <c r="F6914">
        <v>0</v>
      </c>
      <c r="G6914">
        <v>0</v>
      </c>
      <c r="H6914">
        <v>0</v>
      </c>
      <c r="I6914">
        <v>0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1</v>
      </c>
      <c r="AG6914">
        <v>0</v>
      </c>
      <c r="AH6914">
        <v>0</v>
      </c>
    </row>
    <row r="6915" spans="1:34" x14ac:dyDescent="0.2">
      <c r="A6915" t="s">
        <v>7368</v>
      </c>
      <c r="B6915" t="s">
        <v>7010</v>
      </c>
      <c r="C6915">
        <v>0</v>
      </c>
      <c r="D6915">
        <v>0</v>
      </c>
      <c r="E6915">
        <v>0</v>
      </c>
      <c r="F6915">
        <v>0</v>
      </c>
      <c r="G6915">
        <v>0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1</v>
      </c>
      <c r="AG6915">
        <v>0</v>
      </c>
      <c r="AH6915">
        <v>0</v>
      </c>
    </row>
    <row r="6916" spans="1:34" x14ac:dyDescent="0.2">
      <c r="A6916" t="s">
        <v>7368</v>
      </c>
      <c r="B6916" t="s">
        <v>7011</v>
      </c>
      <c r="C6916">
        <v>0</v>
      </c>
      <c r="D6916">
        <v>0</v>
      </c>
      <c r="E6916">
        <v>0</v>
      </c>
      <c r="F6916">
        <v>0</v>
      </c>
      <c r="G6916">
        <v>0</v>
      </c>
      <c r="H6916">
        <v>0</v>
      </c>
      <c r="I6916">
        <v>0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1</v>
      </c>
      <c r="AG6916">
        <v>0</v>
      </c>
      <c r="AH6916">
        <v>0</v>
      </c>
    </row>
    <row r="6917" spans="1:34" x14ac:dyDescent="0.2">
      <c r="A6917" t="s">
        <v>7368</v>
      </c>
      <c r="B6917" t="s">
        <v>7012</v>
      </c>
      <c r="C6917">
        <v>0</v>
      </c>
      <c r="D6917">
        <v>0</v>
      </c>
      <c r="E6917">
        <v>0</v>
      </c>
      <c r="F6917">
        <v>0</v>
      </c>
      <c r="G6917">
        <v>0</v>
      </c>
      <c r="H6917">
        <v>0</v>
      </c>
      <c r="I6917">
        <v>0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1</v>
      </c>
      <c r="AG6917">
        <v>0</v>
      </c>
      <c r="AH6917">
        <v>0</v>
      </c>
    </row>
    <row r="6918" spans="1:34" x14ac:dyDescent="0.2">
      <c r="A6918" t="s">
        <v>7368</v>
      </c>
      <c r="B6918" t="s">
        <v>7013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</v>
      </c>
      <c r="AC6918">
        <v>0</v>
      </c>
      <c r="AD6918">
        <v>0</v>
      </c>
      <c r="AE6918">
        <v>0</v>
      </c>
      <c r="AF6918">
        <v>1</v>
      </c>
      <c r="AG6918">
        <v>0</v>
      </c>
      <c r="AH6918">
        <v>0</v>
      </c>
    </row>
    <row r="6919" spans="1:34" x14ac:dyDescent="0.2">
      <c r="A6919" t="s">
        <v>7368</v>
      </c>
      <c r="B6919" t="s">
        <v>7014</v>
      </c>
      <c r="C6919">
        <v>0</v>
      </c>
      <c r="D6919">
        <v>0</v>
      </c>
      <c r="E6919">
        <v>0</v>
      </c>
      <c r="F6919">
        <v>0</v>
      </c>
      <c r="G6919">
        <v>0</v>
      </c>
      <c r="H6919">
        <v>0</v>
      </c>
      <c r="I6919">
        <v>0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0</v>
      </c>
      <c r="AF6919">
        <v>1</v>
      </c>
      <c r="AG6919">
        <v>0</v>
      </c>
      <c r="AH6919">
        <v>0</v>
      </c>
    </row>
    <row r="6920" spans="1:34" x14ac:dyDescent="0.2">
      <c r="A6920" t="s">
        <v>7368</v>
      </c>
      <c r="B6920" t="s">
        <v>7015</v>
      </c>
      <c r="C6920">
        <v>0</v>
      </c>
      <c r="D6920">
        <v>0</v>
      </c>
      <c r="E6920">
        <v>0</v>
      </c>
      <c r="F6920">
        <v>0</v>
      </c>
      <c r="G6920">
        <v>0</v>
      </c>
      <c r="H6920">
        <v>0</v>
      </c>
      <c r="I6920">
        <v>0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1</v>
      </c>
      <c r="AG6920">
        <v>0</v>
      </c>
      <c r="AH6920">
        <v>0</v>
      </c>
    </row>
    <row r="6921" spans="1:34" x14ac:dyDescent="0.2">
      <c r="A6921" t="s">
        <v>7368</v>
      </c>
      <c r="B6921" t="s">
        <v>7016</v>
      </c>
      <c r="C6921">
        <v>0</v>
      </c>
      <c r="D6921">
        <v>0</v>
      </c>
      <c r="E6921">
        <v>0</v>
      </c>
      <c r="F6921">
        <v>0</v>
      </c>
      <c r="G6921">
        <v>0</v>
      </c>
      <c r="H6921">
        <v>0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1</v>
      </c>
      <c r="AG6921">
        <v>0</v>
      </c>
      <c r="AH6921">
        <v>0</v>
      </c>
    </row>
    <row r="6922" spans="1:34" x14ac:dyDescent="0.2">
      <c r="A6922" t="s">
        <v>7398</v>
      </c>
      <c r="B6922" t="s">
        <v>7017</v>
      </c>
      <c r="C6922">
        <v>0</v>
      </c>
      <c r="D6922">
        <v>0</v>
      </c>
      <c r="E6922">
        <v>0</v>
      </c>
      <c r="F6922">
        <v>0</v>
      </c>
      <c r="G6922">
        <v>0</v>
      </c>
      <c r="H6922">
        <v>0</v>
      </c>
      <c r="I6922">
        <v>0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1</v>
      </c>
      <c r="AG6922">
        <v>0</v>
      </c>
      <c r="AH6922">
        <v>0</v>
      </c>
    </row>
    <row r="6923" spans="1:34" x14ac:dyDescent="0.2">
      <c r="A6923" t="s">
        <v>7368</v>
      </c>
      <c r="B6923" t="s">
        <v>7018</v>
      </c>
      <c r="C6923">
        <v>0</v>
      </c>
      <c r="D6923">
        <v>0</v>
      </c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1</v>
      </c>
      <c r="AG6923">
        <v>0</v>
      </c>
      <c r="AH6923">
        <v>0</v>
      </c>
    </row>
    <row r="6924" spans="1:34" x14ac:dyDescent="0.2">
      <c r="A6924" t="s">
        <v>7368</v>
      </c>
      <c r="B6924" t="s">
        <v>7019</v>
      </c>
      <c r="C6924">
        <v>0</v>
      </c>
      <c r="D6924">
        <v>0</v>
      </c>
      <c r="E6924">
        <v>0</v>
      </c>
      <c r="F6924">
        <v>0</v>
      </c>
      <c r="G6924">
        <v>0</v>
      </c>
      <c r="H6924">
        <v>0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1</v>
      </c>
      <c r="AG6924">
        <v>0</v>
      </c>
      <c r="AH6924">
        <v>0</v>
      </c>
    </row>
    <row r="6925" spans="1:34" x14ac:dyDescent="0.2">
      <c r="A6925" t="s">
        <v>7248</v>
      </c>
      <c r="B6925" t="s">
        <v>7020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1</v>
      </c>
      <c r="AG6925">
        <v>0</v>
      </c>
      <c r="AH6925">
        <v>0</v>
      </c>
    </row>
    <row r="6926" spans="1:34" x14ac:dyDescent="0.2">
      <c r="A6926" t="s">
        <v>7398</v>
      </c>
      <c r="B6926" t="s">
        <v>7021</v>
      </c>
      <c r="C6926">
        <v>0</v>
      </c>
      <c r="D6926">
        <v>0</v>
      </c>
      <c r="E6926">
        <v>0</v>
      </c>
      <c r="F6926">
        <v>0</v>
      </c>
      <c r="G6926">
        <v>0</v>
      </c>
      <c r="H6926">
        <v>0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1</v>
      </c>
      <c r="AG6926">
        <v>0</v>
      </c>
      <c r="AH6926">
        <v>0</v>
      </c>
    </row>
    <row r="6927" spans="1:34" x14ac:dyDescent="0.2">
      <c r="A6927" t="s">
        <v>7270</v>
      </c>
      <c r="B6927" t="s">
        <v>7022</v>
      </c>
      <c r="C6927">
        <v>0</v>
      </c>
      <c r="D6927">
        <v>0</v>
      </c>
      <c r="E6927">
        <v>0</v>
      </c>
      <c r="F6927">
        <v>0</v>
      </c>
      <c r="G6927">
        <v>0</v>
      </c>
      <c r="H6927">
        <v>0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1</v>
      </c>
      <c r="AG6927">
        <v>0</v>
      </c>
      <c r="AH6927">
        <v>0</v>
      </c>
    </row>
    <row r="6928" spans="1:34" x14ac:dyDescent="0.2">
      <c r="A6928" t="s">
        <v>7368</v>
      </c>
      <c r="B6928" t="s">
        <v>7023</v>
      </c>
      <c r="C6928">
        <v>0</v>
      </c>
      <c r="D6928">
        <v>0</v>
      </c>
      <c r="E6928">
        <v>0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0</v>
      </c>
      <c r="AF6928">
        <v>1</v>
      </c>
      <c r="AG6928">
        <v>0</v>
      </c>
      <c r="AH6928">
        <v>0</v>
      </c>
    </row>
    <row r="6929" spans="1:34" x14ac:dyDescent="0.2">
      <c r="A6929" t="s">
        <v>7368</v>
      </c>
      <c r="B6929" t="s">
        <v>7024</v>
      </c>
      <c r="C6929">
        <v>0</v>
      </c>
      <c r="D6929">
        <v>0</v>
      </c>
      <c r="E6929">
        <v>0</v>
      </c>
      <c r="F6929">
        <v>0</v>
      </c>
      <c r="G6929">
        <v>0</v>
      </c>
      <c r="H6929">
        <v>0</v>
      </c>
      <c r="I6929">
        <v>0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1</v>
      </c>
      <c r="AG6929">
        <v>0</v>
      </c>
      <c r="AH6929">
        <v>0</v>
      </c>
    </row>
    <row r="6930" spans="1:34" x14ac:dyDescent="0.2">
      <c r="A6930" t="s">
        <v>7368</v>
      </c>
      <c r="B6930" t="s">
        <v>7025</v>
      </c>
      <c r="C6930">
        <v>0</v>
      </c>
      <c r="D6930">
        <v>0</v>
      </c>
      <c r="E6930">
        <v>0</v>
      </c>
      <c r="F6930">
        <v>0</v>
      </c>
      <c r="G6930">
        <v>0</v>
      </c>
      <c r="H6930">
        <v>0</v>
      </c>
      <c r="I6930">
        <v>0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1</v>
      </c>
      <c r="AG6930">
        <v>0</v>
      </c>
      <c r="AH6930">
        <v>0</v>
      </c>
    </row>
    <row r="6931" spans="1:34" x14ac:dyDescent="0.2">
      <c r="A6931" t="s">
        <v>7368</v>
      </c>
      <c r="B6931" t="s">
        <v>7026</v>
      </c>
      <c r="C6931">
        <v>0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1</v>
      </c>
      <c r="AG6931">
        <v>0</v>
      </c>
      <c r="AH6931">
        <v>0</v>
      </c>
    </row>
    <row r="6932" spans="1:34" x14ac:dyDescent="0.2">
      <c r="A6932" t="s">
        <v>7327</v>
      </c>
      <c r="B6932" t="s">
        <v>7027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0</v>
      </c>
      <c r="AF6932">
        <v>1</v>
      </c>
      <c r="AG6932">
        <v>0</v>
      </c>
      <c r="AH6932">
        <v>0</v>
      </c>
    </row>
    <row r="6933" spans="1:34" x14ac:dyDescent="0.2">
      <c r="A6933" t="s">
        <v>7327</v>
      </c>
      <c r="B6933" t="s">
        <v>7028</v>
      </c>
      <c r="C6933">
        <v>0</v>
      </c>
      <c r="D6933">
        <v>0</v>
      </c>
      <c r="E6933">
        <v>0</v>
      </c>
      <c r="F6933">
        <v>0</v>
      </c>
      <c r="G6933">
        <v>0</v>
      </c>
      <c r="H6933">
        <v>0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1</v>
      </c>
      <c r="AG6933">
        <v>0</v>
      </c>
      <c r="AH6933">
        <v>0</v>
      </c>
    </row>
    <row r="6934" spans="1:34" x14ac:dyDescent="0.2">
      <c r="A6934" t="s">
        <v>7378</v>
      </c>
      <c r="B6934" t="s">
        <v>7029</v>
      </c>
      <c r="C6934">
        <v>0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1</v>
      </c>
      <c r="AG6934">
        <v>0</v>
      </c>
      <c r="AH6934">
        <v>0</v>
      </c>
    </row>
    <row r="6935" spans="1:34" x14ac:dyDescent="0.2">
      <c r="A6935" t="s">
        <v>7368</v>
      </c>
      <c r="B6935" t="s">
        <v>7030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1</v>
      </c>
      <c r="AG6935">
        <v>0</v>
      </c>
      <c r="AH6935">
        <v>0</v>
      </c>
    </row>
    <row r="6936" spans="1:34" x14ac:dyDescent="0.2">
      <c r="A6936" t="s">
        <v>7368</v>
      </c>
      <c r="B6936" t="s">
        <v>7031</v>
      </c>
      <c r="C6936">
        <v>0</v>
      </c>
      <c r="D6936">
        <v>0</v>
      </c>
      <c r="E6936">
        <v>0</v>
      </c>
      <c r="F6936">
        <v>0</v>
      </c>
      <c r="G6936">
        <v>0</v>
      </c>
      <c r="H6936">
        <v>0</v>
      </c>
      <c r="I6936">
        <v>0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0</v>
      </c>
      <c r="AD6936">
        <v>0</v>
      </c>
      <c r="AE6936">
        <v>0</v>
      </c>
      <c r="AF6936">
        <v>1</v>
      </c>
      <c r="AG6936">
        <v>0</v>
      </c>
      <c r="AH6936">
        <v>0</v>
      </c>
    </row>
    <row r="6937" spans="1:34" x14ac:dyDescent="0.2">
      <c r="A6937" t="s">
        <v>7398</v>
      </c>
      <c r="B6937" t="s">
        <v>7032</v>
      </c>
      <c r="C6937">
        <v>0</v>
      </c>
      <c r="D6937">
        <v>0</v>
      </c>
      <c r="E6937">
        <v>0</v>
      </c>
      <c r="F6937">
        <v>0</v>
      </c>
      <c r="G6937">
        <v>0</v>
      </c>
      <c r="H6937">
        <v>0</v>
      </c>
      <c r="I6937">
        <v>0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0</v>
      </c>
      <c r="AE6937">
        <v>0</v>
      </c>
      <c r="AF6937">
        <v>1</v>
      </c>
      <c r="AG6937">
        <v>0</v>
      </c>
      <c r="AH6937">
        <v>0</v>
      </c>
    </row>
    <row r="6938" spans="1:34" x14ac:dyDescent="0.2">
      <c r="A6938" t="s">
        <v>7368</v>
      </c>
      <c r="B6938" t="s">
        <v>7033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1</v>
      </c>
      <c r="AG6938">
        <v>0</v>
      </c>
      <c r="AH6938">
        <v>0</v>
      </c>
    </row>
    <row r="6939" spans="1:34" x14ac:dyDescent="0.2">
      <c r="A6939" t="s">
        <v>7368</v>
      </c>
      <c r="B6939" t="s">
        <v>7034</v>
      </c>
      <c r="C6939">
        <v>0</v>
      </c>
      <c r="D6939">
        <v>0</v>
      </c>
      <c r="E6939">
        <v>0</v>
      </c>
      <c r="F6939">
        <v>0</v>
      </c>
      <c r="G6939">
        <v>0</v>
      </c>
      <c r="H6939">
        <v>0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1</v>
      </c>
      <c r="AG6939">
        <v>0</v>
      </c>
      <c r="AH6939">
        <v>0</v>
      </c>
    </row>
    <row r="6940" spans="1:34" x14ac:dyDescent="0.2">
      <c r="A6940" t="s">
        <v>7327</v>
      </c>
      <c r="B6940" t="s">
        <v>7035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1</v>
      </c>
      <c r="AG6940">
        <v>0</v>
      </c>
      <c r="AH6940">
        <v>0</v>
      </c>
    </row>
    <row r="6941" spans="1:34" x14ac:dyDescent="0.2">
      <c r="A6941" t="s">
        <v>7368</v>
      </c>
      <c r="B6941" t="s">
        <v>7036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1</v>
      </c>
      <c r="AG6941">
        <v>0</v>
      </c>
      <c r="AH6941">
        <v>0</v>
      </c>
    </row>
    <row r="6942" spans="1:34" x14ac:dyDescent="0.2">
      <c r="A6942" t="s">
        <v>7393</v>
      </c>
      <c r="B6942" t="s">
        <v>7037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1</v>
      </c>
      <c r="AG6942">
        <v>0</v>
      </c>
      <c r="AH6942">
        <v>0</v>
      </c>
    </row>
    <row r="6943" spans="1:34" x14ac:dyDescent="0.2">
      <c r="A6943" t="s">
        <v>7368</v>
      </c>
      <c r="B6943" t="s">
        <v>7038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1</v>
      </c>
      <c r="AG6943">
        <v>0</v>
      </c>
      <c r="AH6943">
        <v>0</v>
      </c>
    </row>
    <row r="6944" spans="1:34" x14ac:dyDescent="0.2">
      <c r="A6944" t="s">
        <v>7327</v>
      </c>
      <c r="B6944" t="s">
        <v>7039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0</v>
      </c>
      <c r="AF6944">
        <v>1</v>
      </c>
      <c r="AG6944">
        <v>0</v>
      </c>
      <c r="AH6944">
        <v>0</v>
      </c>
    </row>
    <row r="6945" spans="1:34" x14ac:dyDescent="0.2">
      <c r="A6945" t="s">
        <v>7368</v>
      </c>
      <c r="B6945" t="s">
        <v>7040</v>
      </c>
      <c r="C6945">
        <v>0</v>
      </c>
      <c r="D6945">
        <v>0</v>
      </c>
      <c r="E6945">
        <v>0</v>
      </c>
      <c r="F6945">
        <v>0</v>
      </c>
      <c r="G6945">
        <v>0</v>
      </c>
      <c r="H6945">
        <v>0</v>
      </c>
      <c r="I6945">
        <v>0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1</v>
      </c>
      <c r="AG6945">
        <v>0</v>
      </c>
      <c r="AH6945">
        <v>0</v>
      </c>
    </row>
    <row r="6946" spans="1:34" x14ac:dyDescent="0.2">
      <c r="A6946" t="s">
        <v>7368</v>
      </c>
      <c r="B6946" t="s">
        <v>7041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1</v>
      </c>
      <c r="AG6946">
        <v>0</v>
      </c>
      <c r="AH6946">
        <v>0</v>
      </c>
    </row>
    <row r="6947" spans="1:34" x14ac:dyDescent="0.2">
      <c r="A6947" t="s">
        <v>7270</v>
      </c>
      <c r="B6947" t="s">
        <v>7042</v>
      </c>
      <c r="C6947">
        <v>0</v>
      </c>
      <c r="D6947">
        <v>0</v>
      </c>
      <c r="E6947">
        <v>0</v>
      </c>
      <c r="F6947">
        <v>0</v>
      </c>
      <c r="G6947">
        <v>0</v>
      </c>
      <c r="H6947">
        <v>0</v>
      </c>
      <c r="I6947">
        <v>0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1</v>
      </c>
      <c r="AG6947">
        <v>0</v>
      </c>
      <c r="AH6947">
        <v>0</v>
      </c>
    </row>
    <row r="6948" spans="1:34" x14ac:dyDescent="0.2">
      <c r="A6948" t="s">
        <v>7368</v>
      </c>
      <c r="B6948" t="s">
        <v>7043</v>
      </c>
      <c r="C6948">
        <v>0</v>
      </c>
      <c r="D6948">
        <v>0</v>
      </c>
      <c r="E6948">
        <v>0</v>
      </c>
      <c r="F6948">
        <v>0</v>
      </c>
      <c r="G6948">
        <v>0</v>
      </c>
      <c r="H6948">
        <v>0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1</v>
      </c>
      <c r="AG6948">
        <v>0</v>
      </c>
      <c r="AH6948">
        <v>0</v>
      </c>
    </row>
    <row r="6949" spans="1:34" x14ac:dyDescent="0.2">
      <c r="A6949" t="s">
        <v>7368</v>
      </c>
      <c r="B6949" t="s">
        <v>7044</v>
      </c>
      <c r="C6949">
        <v>0</v>
      </c>
      <c r="D6949">
        <v>0</v>
      </c>
      <c r="E6949">
        <v>0</v>
      </c>
      <c r="F6949">
        <v>0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1</v>
      </c>
      <c r="AG6949">
        <v>0</v>
      </c>
      <c r="AH6949">
        <v>0</v>
      </c>
    </row>
    <row r="6950" spans="1:34" x14ac:dyDescent="0.2">
      <c r="A6950" t="s">
        <v>7398</v>
      </c>
      <c r="B6950" t="s">
        <v>7045</v>
      </c>
      <c r="C6950">
        <v>0</v>
      </c>
      <c r="D6950">
        <v>0</v>
      </c>
      <c r="E6950">
        <v>0</v>
      </c>
      <c r="F6950">
        <v>0</v>
      </c>
      <c r="G6950">
        <v>0</v>
      </c>
      <c r="H6950">
        <v>0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0</v>
      </c>
      <c r="AF6950">
        <v>1</v>
      </c>
      <c r="AG6950">
        <v>0</v>
      </c>
      <c r="AH6950">
        <v>0</v>
      </c>
    </row>
    <row r="6951" spans="1:34" x14ac:dyDescent="0.2">
      <c r="A6951" t="s">
        <v>7394</v>
      </c>
      <c r="B6951" t="s">
        <v>7046</v>
      </c>
      <c r="C6951">
        <v>0</v>
      </c>
      <c r="D6951">
        <v>0</v>
      </c>
      <c r="E6951">
        <v>0</v>
      </c>
      <c r="F6951">
        <v>0</v>
      </c>
      <c r="G6951">
        <v>0</v>
      </c>
      <c r="H6951">
        <v>0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1</v>
      </c>
      <c r="AG6951">
        <v>0</v>
      </c>
      <c r="AH6951">
        <v>0</v>
      </c>
    </row>
    <row r="6952" spans="1:34" x14ac:dyDescent="0.2">
      <c r="A6952" t="s">
        <v>7368</v>
      </c>
      <c r="B6952" t="s">
        <v>7047</v>
      </c>
      <c r="C6952">
        <v>0</v>
      </c>
      <c r="D6952">
        <v>0</v>
      </c>
      <c r="E6952">
        <v>0</v>
      </c>
      <c r="F6952">
        <v>0</v>
      </c>
      <c r="G6952">
        <v>0</v>
      </c>
      <c r="H6952">
        <v>0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1</v>
      </c>
      <c r="AG6952">
        <v>0</v>
      </c>
      <c r="AH6952">
        <v>0</v>
      </c>
    </row>
    <row r="6953" spans="1:34" x14ac:dyDescent="0.2">
      <c r="A6953" t="s">
        <v>7368</v>
      </c>
      <c r="B6953" t="s">
        <v>7048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1</v>
      </c>
      <c r="AG6953">
        <v>0</v>
      </c>
      <c r="AH6953">
        <v>0</v>
      </c>
    </row>
    <row r="6954" spans="1:34" x14ac:dyDescent="0.2">
      <c r="A6954" t="s">
        <v>7378</v>
      </c>
      <c r="B6954" t="s">
        <v>7049</v>
      </c>
      <c r="C6954">
        <v>0</v>
      </c>
      <c r="D6954">
        <v>0</v>
      </c>
      <c r="E6954">
        <v>0</v>
      </c>
      <c r="F6954">
        <v>0</v>
      </c>
      <c r="G6954">
        <v>0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1</v>
      </c>
      <c r="AG6954">
        <v>0</v>
      </c>
      <c r="AH6954">
        <v>0</v>
      </c>
    </row>
    <row r="6955" spans="1:34" x14ac:dyDescent="0.2">
      <c r="A6955" t="s">
        <v>7368</v>
      </c>
      <c r="B6955" t="s">
        <v>7050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0</v>
      </c>
      <c r="I6955">
        <v>0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1</v>
      </c>
      <c r="AG6955">
        <v>0</v>
      </c>
      <c r="AH6955">
        <v>0</v>
      </c>
    </row>
    <row r="6956" spans="1:34" x14ac:dyDescent="0.2">
      <c r="A6956" t="s">
        <v>7398</v>
      </c>
      <c r="B6956" t="s">
        <v>7051</v>
      </c>
      <c r="C6956">
        <v>0</v>
      </c>
      <c r="D6956">
        <v>0</v>
      </c>
      <c r="E6956">
        <v>0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1</v>
      </c>
      <c r="AG6956">
        <v>0</v>
      </c>
      <c r="AH6956">
        <v>0</v>
      </c>
    </row>
    <row r="6957" spans="1:34" x14ac:dyDescent="0.2">
      <c r="A6957" t="s">
        <v>7368</v>
      </c>
      <c r="B6957" t="s">
        <v>7052</v>
      </c>
      <c r="C6957">
        <v>0</v>
      </c>
      <c r="D6957">
        <v>0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1</v>
      </c>
      <c r="AG6957">
        <v>0</v>
      </c>
      <c r="AH6957">
        <v>0</v>
      </c>
    </row>
    <row r="6958" spans="1:34" x14ac:dyDescent="0.2">
      <c r="A6958" t="s">
        <v>7368</v>
      </c>
      <c r="B6958" t="s">
        <v>7053</v>
      </c>
      <c r="C6958">
        <v>0</v>
      </c>
      <c r="D6958">
        <v>0</v>
      </c>
      <c r="E6958">
        <v>0</v>
      </c>
      <c r="F6958">
        <v>0</v>
      </c>
      <c r="G6958">
        <v>0</v>
      </c>
      <c r="H6958">
        <v>0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1</v>
      </c>
      <c r="AG6958">
        <v>0</v>
      </c>
      <c r="AH6958">
        <v>0</v>
      </c>
    </row>
    <row r="6959" spans="1:34" x14ac:dyDescent="0.2">
      <c r="A6959" t="s">
        <v>7368</v>
      </c>
      <c r="B6959" t="s">
        <v>7054</v>
      </c>
      <c r="C6959">
        <v>0</v>
      </c>
      <c r="D6959">
        <v>0</v>
      </c>
      <c r="E6959">
        <v>0</v>
      </c>
      <c r="F6959">
        <v>0</v>
      </c>
      <c r="G6959">
        <v>0</v>
      </c>
      <c r="H6959">
        <v>0</v>
      </c>
      <c r="I6959">
        <v>0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1</v>
      </c>
      <c r="AG6959">
        <v>0</v>
      </c>
      <c r="AH6959">
        <v>0</v>
      </c>
    </row>
    <row r="6960" spans="1:34" x14ac:dyDescent="0.2">
      <c r="A6960" t="s">
        <v>7368</v>
      </c>
      <c r="B6960" t="s">
        <v>7055</v>
      </c>
      <c r="C6960">
        <v>0</v>
      </c>
      <c r="D6960">
        <v>0</v>
      </c>
      <c r="E6960">
        <v>0</v>
      </c>
      <c r="F6960">
        <v>0</v>
      </c>
      <c r="G6960">
        <v>0</v>
      </c>
      <c r="H6960">
        <v>0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1</v>
      </c>
      <c r="AG6960">
        <v>0</v>
      </c>
      <c r="AH6960">
        <v>0</v>
      </c>
    </row>
    <row r="6961" spans="1:34" x14ac:dyDescent="0.2">
      <c r="A6961" t="s">
        <v>7368</v>
      </c>
      <c r="B6961" t="s">
        <v>7056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0</v>
      </c>
      <c r="AF6961">
        <v>1</v>
      </c>
      <c r="AG6961">
        <v>0</v>
      </c>
      <c r="AH6961">
        <v>0</v>
      </c>
    </row>
    <row r="6962" spans="1:34" x14ac:dyDescent="0.2">
      <c r="A6962" t="s">
        <v>7368</v>
      </c>
      <c r="B6962" t="s">
        <v>7057</v>
      </c>
      <c r="C6962">
        <v>0</v>
      </c>
      <c r="D6962">
        <v>0</v>
      </c>
      <c r="E6962">
        <v>0</v>
      </c>
      <c r="F6962">
        <v>0</v>
      </c>
      <c r="G6962">
        <v>0</v>
      </c>
      <c r="H6962">
        <v>0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1</v>
      </c>
      <c r="AG6962">
        <v>0</v>
      </c>
      <c r="AH6962">
        <v>0</v>
      </c>
    </row>
    <row r="6963" spans="1:34" x14ac:dyDescent="0.2">
      <c r="A6963" t="s">
        <v>7368</v>
      </c>
      <c r="B6963" t="s">
        <v>7058</v>
      </c>
      <c r="C6963">
        <v>0</v>
      </c>
      <c r="D6963">
        <v>0</v>
      </c>
      <c r="E6963">
        <v>0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1</v>
      </c>
      <c r="AG6963">
        <v>0</v>
      </c>
      <c r="AH6963">
        <v>0</v>
      </c>
    </row>
    <row r="6964" spans="1:34" x14ac:dyDescent="0.2">
      <c r="A6964" t="s">
        <v>7368</v>
      </c>
      <c r="B6964" t="s">
        <v>7059</v>
      </c>
      <c r="C6964">
        <v>0</v>
      </c>
      <c r="D6964">
        <v>0</v>
      </c>
      <c r="E6964">
        <v>0</v>
      </c>
      <c r="F6964">
        <v>0</v>
      </c>
      <c r="G6964">
        <v>0</v>
      </c>
      <c r="H6964">
        <v>0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1</v>
      </c>
      <c r="AG6964">
        <v>0</v>
      </c>
      <c r="AH6964">
        <v>0</v>
      </c>
    </row>
    <row r="6965" spans="1:34" x14ac:dyDescent="0.2">
      <c r="A6965" t="s">
        <v>7368</v>
      </c>
      <c r="B6965" t="s">
        <v>7060</v>
      </c>
      <c r="C6965">
        <v>0</v>
      </c>
      <c r="D6965">
        <v>0</v>
      </c>
      <c r="E6965">
        <v>0</v>
      </c>
      <c r="F6965">
        <v>0</v>
      </c>
      <c r="G6965">
        <v>0</v>
      </c>
      <c r="H6965">
        <v>0</v>
      </c>
      <c r="I6965">
        <v>0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1</v>
      </c>
      <c r="AG6965">
        <v>0</v>
      </c>
      <c r="AH6965">
        <v>0</v>
      </c>
    </row>
    <row r="6966" spans="1:34" x14ac:dyDescent="0.2">
      <c r="A6966" t="s">
        <v>7368</v>
      </c>
      <c r="B6966" t="s">
        <v>7061</v>
      </c>
      <c r="C6966">
        <v>0</v>
      </c>
      <c r="D6966">
        <v>0</v>
      </c>
      <c r="E6966">
        <v>0</v>
      </c>
      <c r="F6966">
        <v>0</v>
      </c>
      <c r="G6966">
        <v>0</v>
      </c>
      <c r="H6966">
        <v>0</v>
      </c>
      <c r="I6966">
        <v>0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1</v>
      </c>
      <c r="AG6966">
        <v>0</v>
      </c>
      <c r="AH6966">
        <v>0</v>
      </c>
    </row>
    <row r="6967" spans="1:34" x14ac:dyDescent="0.2">
      <c r="A6967" t="s">
        <v>7368</v>
      </c>
      <c r="B6967" t="s">
        <v>7062</v>
      </c>
      <c r="C6967">
        <v>0</v>
      </c>
      <c r="D6967">
        <v>0</v>
      </c>
      <c r="E6967">
        <v>0</v>
      </c>
      <c r="F6967">
        <v>0</v>
      </c>
      <c r="G6967">
        <v>0</v>
      </c>
      <c r="H6967">
        <v>0</v>
      </c>
      <c r="I6967">
        <v>0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0</v>
      </c>
      <c r="AE6967">
        <v>0</v>
      </c>
      <c r="AF6967">
        <v>1</v>
      </c>
      <c r="AG6967">
        <v>0</v>
      </c>
      <c r="AH6967">
        <v>0</v>
      </c>
    </row>
    <row r="6968" spans="1:34" x14ac:dyDescent="0.2">
      <c r="A6968" t="s">
        <v>7248</v>
      </c>
      <c r="B6968" t="s">
        <v>7063</v>
      </c>
      <c r="C6968">
        <v>0</v>
      </c>
      <c r="D6968">
        <v>0</v>
      </c>
      <c r="E6968">
        <v>0</v>
      </c>
      <c r="F6968">
        <v>0</v>
      </c>
      <c r="G6968">
        <v>0</v>
      </c>
      <c r="H6968">
        <v>0</v>
      </c>
      <c r="I6968">
        <v>0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1</v>
      </c>
      <c r="AG6968">
        <v>0</v>
      </c>
      <c r="AH6968">
        <v>0</v>
      </c>
    </row>
    <row r="6969" spans="1:34" x14ac:dyDescent="0.2">
      <c r="A6969" t="s">
        <v>7394</v>
      </c>
      <c r="B6969" t="s">
        <v>7064</v>
      </c>
      <c r="C6969">
        <v>0</v>
      </c>
      <c r="D6969">
        <v>0</v>
      </c>
      <c r="E6969">
        <v>0</v>
      </c>
      <c r="F6969">
        <v>0</v>
      </c>
      <c r="G6969">
        <v>0</v>
      </c>
      <c r="H6969">
        <v>0</v>
      </c>
      <c r="I6969">
        <v>0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1</v>
      </c>
      <c r="AG6969">
        <v>0</v>
      </c>
      <c r="AH6969">
        <v>0</v>
      </c>
    </row>
    <row r="6970" spans="1:34" x14ac:dyDescent="0.2">
      <c r="A6970" t="s">
        <v>7248</v>
      </c>
      <c r="B6970" t="s">
        <v>7065</v>
      </c>
      <c r="C6970">
        <v>0</v>
      </c>
      <c r="D6970">
        <v>0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1</v>
      </c>
      <c r="AG6970">
        <v>0</v>
      </c>
      <c r="AH6970">
        <v>0</v>
      </c>
    </row>
    <row r="6971" spans="1:34" x14ac:dyDescent="0.2">
      <c r="A6971" t="s">
        <v>7368</v>
      </c>
      <c r="B6971" t="s">
        <v>7066</v>
      </c>
      <c r="C6971">
        <v>0</v>
      </c>
      <c r="D6971">
        <v>0</v>
      </c>
      <c r="E6971">
        <v>0</v>
      </c>
      <c r="F6971">
        <v>0</v>
      </c>
      <c r="G6971">
        <v>0</v>
      </c>
      <c r="H6971">
        <v>0</v>
      </c>
      <c r="I6971">
        <v>0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1</v>
      </c>
      <c r="AG6971">
        <v>0</v>
      </c>
      <c r="AH6971">
        <v>0</v>
      </c>
    </row>
    <row r="6972" spans="1:34" x14ac:dyDescent="0.2">
      <c r="A6972" t="s">
        <v>7368</v>
      </c>
      <c r="B6972" t="s">
        <v>7067</v>
      </c>
      <c r="C6972">
        <v>0</v>
      </c>
      <c r="D6972">
        <v>0</v>
      </c>
      <c r="E6972">
        <v>0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1</v>
      </c>
      <c r="AG6972">
        <v>0</v>
      </c>
      <c r="AH6972">
        <v>0</v>
      </c>
    </row>
    <row r="6973" spans="1:34" x14ac:dyDescent="0.2">
      <c r="A6973" t="s">
        <v>7368</v>
      </c>
      <c r="B6973" t="s">
        <v>7068</v>
      </c>
      <c r="C6973">
        <v>0</v>
      </c>
      <c r="D6973">
        <v>0</v>
      </c>
      <c r="E6973">
        <v>0</v>
      </c>
      <c r="F6973">
        <v>0</v>
      </c>
      <c r="G6973">
        <v>0</v>
      </c>
      <c r="H6973">
        <v>0</v>
      </c>
      <c r="I6973">
        <v>0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0</v>
      </c>
      <c r="AC6973">
        <v>0</v>
      </c>
      <c r="AD6973">
        <v>0</v>
      </c>
      <c r="AE6973">
        <v>0</v>
      </c>
      <c r="AF6973">
        <v>0</v>
      </c>
      <c r="AG6973">
        <v>1</v>
      </c>
      <c r="AH6973">
        <v>0</v>
      </c>
    </row>
    <row r="6974" spans="1:34" x14ac:dyDescent="0.2">
      <c r="A6974" t="s">
        <v>7368</v>
      </c>
      <c r="B6974" t="s">
        <v>7069</v>
      </c>
      <c r="C6974">
        <v>0</v>
      </c>
      <c r="D6974">
        <v>0</v>
      </c>
      <c r="E6974">
        <v>0</v>
      </c>
      <c r="F6974">
        <v>0</v>
      </c>
      <c r="G6974">
        <v>0</v>
      </c>
      <c r="H6974">
        <v>0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1</v>
      </c>
      <c r="AH6974">
        <v>0</v>
      </c>
    </row>
    <row r="6975" spans="1:34" x14ac:dyDescent="0.2">
      <c r="A6975" t="s">
        <v>7368</v>
      </c>
      <c r="B6975" t="s">
        <v>7070</v>
      </c>
      <c r="C6975">
        <v>0</v>
      </c>
      <c r="D6975">
        <v>0</v>
      </c>
      <c r="E6975">
        <v>0</v>
      </c>
      <c r="F6975">
        <v>0</v>
      </c>
      <c r="G6975">
        <v>0</v>
      </c>
      <c r="H6975">
        <v>0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1</v>
      </c>
      <c r="AH6975">
        <v>0</v>
      </c>
    </row>
    <row r="6976" spans="1:34" x14ac:dyDescent="0.2">
      <c r="A6976" t="s">
        <v>7368</v>
      </c>
      <c r="B6976" t="s">
        <v>7071</v>
      </c>
      <c r="C6976">
        <v>0</v>
      </c>
      <c r="D6976">
        <v>0</v>
      </c>
      <c r="E6976">
        <v>0</v>
      </c>
      <c r="F6976">
        <v>0</v>
      </c>
      <c r="G6976">
        <v>0</v>
      </c>
      <c r="H6976">
        <v>0</v>
      </c>
      <c r="I6976">
        <v>0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1</v>
      </c>
      <c r="AH6976">
        <v>0</v>
      </c>
    </row>
    <row r="6977" spans="1:34" x14ac:dyDescent="0.2">
      <c r="A6977" t="s">
        <v>7378</v>
      </c>
      <c r="B6977" t="s">
        <v>7072</v>
      </c>
      <c r="C6977">
        <v>0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1</v>
      </c>
      <c r="AH6977">
        <v>0</v>
      </c>
    </row>
    <row r="6978" spans="1:34" x14ac:dyDescent="0.2">
      <c r="A6978" t="s">
        <v>7248</v>
      </c>
      <c r="B6978" t="s">
        <v>7073</v>
      </c>
      <c r="C6978">
        <v>0</v>
      </c>
      <c r="D6978">
        <v>0</v>
      </c>
      <c r="E6978">
        <v>0</v>
      </c>
      <c r="F6978">
        <v>0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1</v>
      </c>
      <c r="AH6978">
        <v>0</v>
      </c>
    </row>
    <row r="6979" spans="1:34" x14ac:dyDescent="0.2">
      <c r="A6979" t="s">
        <v>7368</v>
      </c>
      <c r="B6979" t="s">
        <v>7074</v>
      </c>
      <c r="C6979">
        <v>0</v>
      </c>
      <c r="D6979">
        <v>0</v>
      </c>
      <c r="E6979">
        <v>0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1</v>
      </c>
      <c r="AH6979">
        <v>0</v>
      </c>
    </row>
    <row r="6980" spans="1:34" x14ac:dyDescent="0.2">
      <c r="A6980" t="s">
        <v>7368</v>
      </c>
      <c r="B6980" t="s">
        <v>7075</v>
      </c>
      <c r="C6980">
        <v>0</v>
      </c>
      <c r="D6980">
        <v>0</v>
      </c>
      <c r="E6980">
        <v>0</v>
      </c>
      <c r="F6980">
        <v>0</v>
      </c>
      <c r="G6980">
        <v>0</v>
      </c>
      <c r="H6980">
        <v>0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1</v>
      </c>
      <c r="AH6980">
        <v>0</v>
      </c>
    </row>
    <row r="6981" spans="1:34" x14ac:dyDescent="0.2">
      <c r="A6981" t="s">
        <v>7368</v>
      </c>
      <c r="B6981" t="s">
        <v>7076</v>
      </c>
      <c r="C6981">
        <v>0</v>
      </c>
      <c r="D6981">
        <v>0</v>
      </c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1</v>
      </c>
      <c r="AH6981">
        <v>0</v>
      </c>
    </row>
    <row r="6982" spans="1:34" x14ac:dyDescent="0.2">
      <c r="A6982" t="s">
        <v>7368</v>
      </c>
      <c r="B6982" t="s">
        <v>7077</v>
      </c>
      <c r="C6982">
        <v>0</v>
      </c>
      <c r="D6982">
        <v>0</v>
      </c>
      <c r="E6982">
        <v>0</v>
      </c>
      <c r="F6982">
        <v>0</v>
      </c>
      <c r="G6982">
        <v>0</v>
      </c>
      <c r="H6982">
        <v>0</v>
      </c>
      <c r="I6982">
        <v>0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1</v>
      </c>
      <c r="AH6982">
        <v>0</v>
      </c>
    </row>
    <row r="6983" spans="1:34" x14ac:dyDescent="0.2">
      <c r="A6983" t="s">
        <v>7394</v>
      </c>
      <c r="B6983" t="s">
        <v>7078</v>
      </c>
      <c r="C6983">
        <v>0</v>
      </c>
      <c r="D6983">
        <v>0</v>
      </c>
      <c r="E6983">
        <v>0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1</v>
      </c>
      <c r="AH6983">
        <v>0</v>
      </c>
    </row>
    <row r="6984" spans="1:34" x14ac:dyDescent="0.2">
      <c r="A6984" t="s">
        <v>7368</v>
      </c>
      <c r="B6984" t="s">
        <v>7079</v>
      </c>
      <c r="C6984">
        <v>0</v>
      </c>
      <c r="D6984">
        <v>0</v>
      </c>
      <c r="E6984">
        <v>0</v>
      </c>
      <c r="F6984">
        <v>0</v>
      </c>
      <c r="G6984">
        <v>0</v>
      </c>
      <c r="H6984">
        <v>0</v>
      </c>
      <c r="I6984">
        <v>0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1</v>
      </c>
      <c r="AH6984">
        <v>0</v>
      </c>
    </row>
    <row r="6985" spans="1:34" x14ac:dyDescent="0.2">
      <c r="A6985" t="s">
        <v>7368</v>
      </c>
      <c r="B6985" t="s">
        <v>7080</v>
      </c>
      <c r="C6985">
        <v>0</v>
      </c>
      <c r="D6985">
        <v>0</v>
      </c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1</v>
      </c>
      <c r="AH6985">
        <v>0</v>
      </c>
    </row>
    <row r="6986" spans="1:34" x14ac:dyDescent="0.2">
      <c r="A6986" t="s">
        <v>7368</v>
      </c>
      <c r="B6986" t="s">
        <v>7081</v>
      </c>
      <c r="C6986">
        <v>0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1</v>
      </c>
      <c r="AH6986">
        <v>0</v>
      </c>
    </row>
    <row r="6987" spans="1:34" x14ac:dyDescent="0.2">
      <c r="A6987" t="s">
        <v>7378</v>
      </c>
      <c r="B6987" t="s">
        <v>7082</v>
      </c>
      <c r="C6987">
        <v>0</v>
      </c>
      <c r="D6987">
        <v>0</v>
      </c>
      <c r="E6987">
        <v>0</v>
      </c>
      <c r="F6987">
        <v>0</v>
      </c>
      <c r="G6987">
        <v>0</v>
      </c>
      <c r="H6987">
        <v>0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1</v>
      </c>
      <c r="AH6987">
        <v>0</v>
      </c>
    </row>
    <row r="6988" spans="1:34" x14ac:dyDescent="0.2">
      <c r="A6988" t="s">
        <v>7368</v>
      </c>
      <c r="B6988" t="s">
        <v>7083</v>
      </c>
      <c r="C6988">
        <v>0</v>
      </c>
      <c r="D6988">
        <v>0</v>
      </c>
      <c r="E6988">
        <v>0</v>
      </c>
      <c r="F6988">
        <v>0</v>
      </c>
      <c r="G6988">
        <v>0</v>
      </c>
      <c r="H6988">
        <v>0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1</v>
      </c>
      <c r="AH6988">
        <v>0</v>
      </c>
    </row>
    <row r="6989" spans="1:34" x14ac:dyDescent="0.2">
      <c r="A6989" t="s">
        <v>7368</v>
      </c>
      <c r="B6989" t="s">
        <v>7084</v>
      </c>
      <c r="C6989">
        <v>0</v>
      </c>
      <c r="D6989">
        <v>0</v>
      </c>
      <c r="E6989">
        <v>0</v>
      </c>
      <c r="F6989">
        <v>0</v>
      </c>
      <c r="G6989">
        <v>0</v>
      </c>
      <c r="H6989">
        <v>0</v>
      </c>
      <c r="I6989">
        <v>0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1</v>
      </c>
      <c r="AH6989">
        <v>0</v>
      </c>
    </row>
    <row r="6990" spans="1:34" x14ac:dyDescent="0.2">
      <c r="A6990" t="s">
        <v>7368</v>
      </c>
      <c r="B6990" t="s">
        <v>7085</v>
      </c>
      <c r="C6990">
        <v>0</v>
      </c>
      <c r="D6990">
        <v>0</v>
      </c>
      <c r="E6990">
        <v>0</v>
      </c>
      <c r="F6990">
        <v>0</v>
      </c>
      <c r="G6990">
        <v>0</v>
      </c>
      <c r="H6990">
        <v>0</v>
      </c>
      <c r="I6990">
        <v>0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1</v>
      </c>
      <c r="AH6990">
        <v>0</v>
      </c>
    </row>
    <row r="6991" spans="1:34" x14ac:dyDescent="0.2">
      <c r="A6991" t="s">
        <v>7368</v>
      </c>
      <c r="B6991" t="s">
        <v>7086</v>
      </c>
      <c r="C6991">
        <v>0</v>
      </c>
      <c r="D6991">
        <v>0</v>
      </c>
      <c r="E6991">
        <v>0</v>
      </c>
      <c r="F6991">
        <v>0</v>
      </c>
      <c r="G6991">
        <v>0</v>
      </c>
      <c r="H6991">
        <v>0</v>
      </c>
      <c r="I6991">
        <v>0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1</v>
      </c>
      <c r="AH6991">
        <v>0</v>
      </c>
    </row>
    <row r="6992" spans="1:34" x14ac:dyDescent="0.2">
      <c r="A6992" t="s">
        <v>7368</v>
      </c>
      <c r="B6992" t="s">
        <v>7087</v>
      </c>
      <c r="C6992">
        <v>0</v>
      </c>
      <c r="D6992">
        <v>0</v>
      </c>
      <c r="E6992">
        <v>0</v>
      </c>
      <c r="F6992">
        <v>0</v>
      </c>
      <c r="G6992">
        <v>0</v>
      </c>
      <c r="H6992">
        <v>0</v>
      </c>
      <c r="I6992">
        <v>0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1</v>
      </c>
      <c r="AH6992">
        <v>0</v>
      </c>
    </row>
    <row r="6993" spans="1:34" x14ac:dyDescent="0.2">
      <c r="A6993" t="s">
        <v>7368</v>
      </c>
      <c r="B6993" t="s">
        <v>7088</v>
      </c>
      <c r="C6993">
        <v>0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1</v>
      </c>
      <c r="AH6993">
        <v>0</v>
      </c>
    </row>
    <row r="6994" spans="1:34" x14ac:dyDescent="0.2">
      <c r="A6994" t="s">
        <v>7368</v>
      </c>
      <c r="B6994" t="s">
        <v>7089</v>
      </c>
      <c r="C6994">
        <v>0</v>
      </c>
      <c r="D6994">
        <v>0</v>
      </c>
      <c r="E6994">
        <v>0</v>
      </c>
      <c r="F6994">
        <v>0</v>
      </c>
      <c r="G6994">
        <v>0</v>
      </c>
      <c r="H6994">
        <v>0</v>
      </c>
      <c r="I6994">
        <v>0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1</v>
      </c>
      <c r="AH6994">
        <v>0</v>
      </c>
    </row>
    <row r="6995" spans="1:34" x14ac:dyDescent="0.2">
      <c r="A6995" t="s">
        <v>7394</v>
      </c>
      <c r="B6995" t="s">
        <v>7090</v>
      </c>
      <c r="C6995">
        <v>0</v>
      </c>
      <c r="D6995">
        <v>0</v>
      </c>
      <c r="E6995">
        <v>0</v>
      </c>
      <c r="F6995">
        <v>0</v>
      </c>
      <c r="G6995">
        <v>0</v>
      </c>
      <c r="H6995">
        <v>0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1</v>
      </c>
      <c r="AH6995">
        <v>0</v>
      </c>
    </row>
    <row r="6996" spans="1:34" x14ac:dyDescent="0.2">
      <c r="A6996" t="s">
        <v>7368</v>
      </c>
      <c r="B6996" t="s">
        <v>7091</v>
      </c>
      <c r="C6996">
        <v>0</v>
      </c>
      <c r="D6996">
        <v>0</v>
      </c>
      <c r="E6996">
        <v>0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1</v>
      </c>
      <c r="AH6996">
        <v>0</v>
      </c>
    </row>
    <row r="6997" spans="1:34" x14ac:dyDescent="0.2">
      <c r="A6997" t="s">
        <v>7327</v>
      </c>
      <c r="B6997" t="s">
        <v>7092</v>
      </c>
      <c r="C6997">
        <v>0</v>
      </c>
      <c r="D6997">
        <v>0</v>
      </c>
      <c r="E6997">
        <v>0</v>
      </c>
      <c r="F6997">
        <v>0</v>
      </c>
      <c r="G6997">
        <v>0</v>
      </c>
      <c r="H6997">
        <v>0</v>
      </c>
      <c r="I6997">
        <v>0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1</v>
      </c>
      <c r="AH6997">
        <v>0</v>
      </c>
    </row>
    <row r="6998" spans="1:34" x14ac:dyDescent="0.2">
      <c r="A6998" t="s">
        <v>7394</v>
      </c>
      <c r="B6998" t="s">
        <v>7093</v>
      </c>
      <c r="C6998">
        <v>0</v>
      </c>
      <c r="D6998">
        <v>0</v>
      </c>
      <c r="E6998">
        <v>0</v>
      </c>
      <c r="F6998">
        <v>0</v>
      </c>
      <c r="G6998">
        <v>0</v>
      </c>
      <c r="H6998">
        <v>0</v>
      </c>
      <c r="I6998">
        <v>0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1</v>
      </c>
      <c r="AH6998">
        <v>0</v>
      </c>
    </row>
    <row r="6999" spans="1:34" x14ac:dyDescent="0.2">
      <c r="A6999" t="s">
        <v>7368</v>
      </c>
      <c r="B6999" t="s">
        <v>7094</v>
      </c>
      <c r="C6999">
        <v>0</v>
      </c>
      <c r="D6999">
        <v>0</v>
      </c>
      <c r="E6999">
        <v>0</v>
      </c>
      <c r="F6999">
        <v>0</v>
      </c>
      <c r="G6999">
        <v>0</v>
      </c>
      <c r="H6999">
        <v>0</v>
      </c>
      <c r="I6999">
        <v>0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1</v>
      </c>
      <c r="AH6999">
        <v>0</v>
      </c>
    </row>
    <row r="7000" spans="1:34" x14ac:dyDescent="0.2">
      <c r="A7000" t="s">
        <v>7368</v>
      </c>
      <c r="B7000" t="s">
        <v>7095</v>
      </c>
      <c r="C7000">
        <v>0</v>
      </c>
      <c r="D7000">
        <v>0</v>
      </c>
      <c r="E7000">
        <v>0</v>
      </c>
      <c r="F7000">
        <v>0</v>
      </c>
      <c r="G7000">
        <v>0</v>
      </c>
      <c r="H7000">
        <v>0</v>
      </c>
      <c r="I7000">
        <v>0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1</v>
      </c>
      <c r="AH7000">
        <v>0</v>
      </c>
    </row>
    <row r="7001" spans="1:34" x14ac:dyDescent="0.2">
      <c r="A7001" t="s">
        <v>7327</v>
      </c>
      <c r="B7001" t="s">
        <v>7096</v>
      </c>
      <c r="C7001">
        <v>0</v>
      </c>
      <c r="D7001">
        <v>0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1</v>
      </c>
      <c r="AH7001">
        <v>0</v>
      </c>
    </row>
    <row r="7002" spans="1:34" x14ac:dyDescent="0.2">
      <c r="A7002" t="s">
        <v>7368</v>
      </c>
      <c r="B7002" t="s">
        <v>7097</v>
      </c>
      <c r="C7002">
        <v>0</v>
      </c>
      <c r="D7002">
        <v>0</v>
      </c>
      <c r="E7002">
        <v>0</v>
      </c>
      <c r="F7002">
        <v>0</v>
      </c>
      <c r="G7002">
        <v>0</v>
      </c>
      <c r="H7002">
        <v>0</v>
      </c>
      <c r="I7002">
        <v>0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1</v>
      </c>
      <c r="AH7002">
        <v>0</v>
      </c>
    </row>
    <row r="7003" spans="1:34" x14ac:dyDescent="0.2">
      <c r="A7003" t="s">
        <v>7248</v>
      </c>
      <c r="B7003" t="s">
        <v>7098</v>
      </c>
      <c r="C7003">
        <v>0</v>
      </c>
      <c r="D7003">
        <v>0</v>
      </c>
      <c r="E7003">
        <v>0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1</v>
      </c>
      <c r="AH7003">
        <v>0</v>
      </c>
    </row>
    <row r="7004" spans="1:34" x14ac:dyDescent="0.2">
      <c r="A7004" t="s">
        <v>7368</v>
      </c>
      <c r="B7004" t="s">
        <v>7099</v>
      </c>
      <c r="C7004">
        <v>0</v>
      </c>
      <c r="D7004">
        <v>0</v>
      </c>
      <c r="E7004">
        <v>0</v>
      </c>
      <c r="F7004">
        <v>0</v>
      </c>
      <c r="G7004">
        <v>0</v>
      </c>
      <c r="H7004">
        <v>0</v>
      </c>
      <c r="I7004">
        <v>0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1</v>
      </c>
      <c r="AH7004">
        <v>0</v>
      </c>
    </row>
    <row r="7005" spans="1:34" x14ac:dyDescent="0.2">
      <c r="A7005" t="s">
        <v>7270</v>
      </c>
      <c r="B7005" t="s">
        <v>7100</v>
      </c>
      <c r="C7005">
        <v>0</v>
      </c>
      <c r="D7005">
        <v>0</v>
      </c>
      <c r="E7005">
        <v>0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1</v>
      </c>
      <c r="AH7005">
        <v>0</v>
      </c>
    </row>
    <row r="7006" spans="1:34" x14ac:dyDescent="0.2">
      <c r="A7006" t="s">
        <v>7368</v>
      </c>
      <c r="B7006" t="s">
        <v>7101</v>
      </c>
      <c r="C7006">
        <v>0</v>
      </c>
      <c r="D7006">
        <v>0</v>
      </c>
      <c r="E7006">
        <v>0</v>
      </c>
      <c r="F7006">
        <v>0</v>
      </c>
      <c r="G7006">
        <v>0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1</v>
      </c>
      <c r="AH7006">
        <v>0</v>
      </c>
    </row>
    <row r="7007" spans="1:34" x14ac:dyDescent="0.2">
      <c r="A7007" t="s">
        <v>7368</v>
      </c>
      <c r="B7007" t="s">
        <v>7102</v>
      </c>
      <c r="C7007">
        <v>0</v>
      </c>
      <c r="D7007">
        <v>0</v>
      </c>
      <c r="E7007">
        <v>0</v>
      </c>
      <c r="F7007">
        <v>0</v>
      </c>
      <c r="G7007">
        <v>0</v>
      </c>
      <c r="H7007">
        <v>0</v>
      </c>
      <c r="I7007">
        <v>0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1</v>
      </c>
      <c r="AH7007">
        <v>0</v>
      </c>
    </row>
    <row r="7008" spans="1:34" x14ac:dyDescent="0.2">
      <c r="A7008" t="s">
        <v>7368</v>
      </c>
      <c r="B7008" t="s">
        <v>7103</v>
      </c>
      <c r="C7008">
        <v>0</v>
      </c>
      <c r="D7008">
        <v>0</v>
      </c>
      <c r="E7008">
        <v>0</v>
      </c>
      <c r="F7008">
        <v>0</v>
      </c>
      <c r="G7008">
        <v>0</v>
      </c>
      <c r="H7008">
        <v>0</v>
      </c>
      <c r="I7008">
        <v>0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  <c r="Z7008">
        <v>0</v>
      </c>
      <c r="AA7008">
        <v>0</v>
      </c>
      <c r="AB7008">
        <v>0</v>
      </c>
      <c r="AC7008">
        <v>0</v>
      </c>
      <c r="AD7008">
        <v>0</v>
      </c>
      <c r="AE7008">
        <v>0</v>
      </c>
      <c r="AF7008">
        <v>0</v>
      </c>
      <c r="AG7008">
        <v>1</v>
      </c>
      <c r="AH7008">
        <v>0</v>
      </c>
    </row>
    <row r="7009" spans="1:34" x14ac:dyDescent="0.2">
      <c r="A7009" t="s">
        <v>7368</v>
      </c>
      <c r="B7009" t="s">
        <v>7104</v>
      </c>
      <c r="C7009">
        <v>0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1</v>
      </c>
      <c r="AH7009">
        <v>0</v>
      </c>
    </row>
    <row r="7010" spans="1:34" x14ac:dyDescent="0.2">
      <c r="A7010" t="s">
        <v>7368</v>
      </c>
      <c r="B7010" t="s">
        <v>7105</v>
      </c>
      <c r="C7010">
        <v>0</v>
      </c>
      <c r="D7010">
        <v>0</v>
      </c>
      <c r="E7010">
        <v>0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1</v>
      </c>
      <c r="AH7010">
        <v>0</v>
      </c>
    </row>
    <row r="7011" spans="1:34" x14ac:dyDescent="0.2">
      <c r="A7011" t="s">
        <v>7368</v>
      </c>
      <c r="B7011" t="s">
        <v>7106</v>
      </c>
      <c r="C7011">
        <v>0</v>
      </c>
      <c r="D7011">
        <v>0</v>
      </c>
      <c r="E7011">
        <v>0</v>
      </c>
      <c r="F7011">
        <v>0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1</v>
      </c>
      <c r="AH7011">
        <v>0</v>
      </c>
    </row>
    <row r="7012" spans="1:34" x14ac:dyDescent="0.2">
      <c r="A7012" t="s">
        <v>7402</v>
      </c>
      <c r="B7012" t="s">
        <v>7107</v>
      </c>
      <c r="C7012">
        <v>0</v>
      </c>
      <c r="D7012">
        <v>0</v>
      </c>
      <c r="E7012">
        <v>0</v>
      </c>
      <c r="F7012">
        <v>0</v>
      </c>
      <c r="G7012">
        <v>0</v>
      </c>
      <c r="H7012">
        <v>0</v>
      </c>
      <c r="I7012">
        <v>0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1</v>
      </c>
      <c r="AH7012">
        <v>0</v>
      </c>
    </row>
    <row r="7013" spans="1:34" x14ac:dyDescent="0.2">
      <c r="A7013" t="s">
        <v>7394</v>
      </c>
      <c r="B7013" t="s">
        <v>7108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1</v>
      </c>
      <c r="AH7013">
        <v>0</v>
      </c>
    </row>
    <row r="7014" spans="1:34" x14ac:dyDescent="0.2">
      <c r="A7014" t="s">
        <v>7394</v>
      </c>
      <c r="B7014" t="s">
        <v>7109</v>
      </c>
      <c r="C7014">
        <v>0</v>
      </c>
      <c r="D7014">
        <v>0</v>
      </c>
      <c r="E7014">
        <v>0</v>
      </c>
      <c r="F7014">
        <v>0</v>
      </c>
      <c r="G7014">
        <v>0</v>
      </c>
      <c r="H7014">
        <v>0</v>
      </c>
      <c r="I7014">
        <v>0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1</v>
      </c>
      <c r="AH7014">
        <v>0</v>
      </c>
    </row>
    <row r="7015" spans="1:34" x14ac:dyDescent="0.2">
      <c r="A7015" t="s">
        <v>7368</v>
      </c>
      <c r="B7015" t="s">
        <v>7110</v>
      </c>
      <c r="C7015">
        <v>0</v>
      </c>
      <c r="D7015">
        <v>0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0</v>
      </c>
      <c r="AA7015">
        <v>0</v>
      </c>
      <c r="AB7015">
        <v>0</v>
      </c>
      <c r="AC7015">
        <v>0</v>
      </c>
      <c r="AD7015">
        <v>0</v>
      </c>
      <c r="AE7015">
        <v>0</v>
      </c>
      <c r="AF7015">
        <v>0</v>
      </c>
      <c r="AG7015">
        <v>1</v>
      </c>
      <c r="AH7015">
        <v>0</v>
      </c>
    </row>
    <row r="7016" spans="1:34" x14ac:dyDescent="0.2">
      <c r="A7016" t="s">
        <v>7368</v>
      </c>
      <c r="B7016" t="s">
        <v>7111</v>
      </c>
      <c r="C7016">
        <v>0</v>
      </c>
      <c r="D7016">
        <v>0</v>
      </c>
      <c r="E7016">
        <v>0</v>
      </c>
      <c r="F7016">
        <v>0</v>
      </c>
      <c r="G7016">
        <v>0</v>
      </c>
      <c r="H7016">
        <v>0</v>
      </c>
      <c r="I7016">
        <v>0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1</v>
      </c>
      <c r="AH7016">
        <v>0</v>
      </c>
    </row>
    <row r="7017" spans="1:34" x14ac:dyDescent="0.2">
      <c r="A7017" t="s">
        <v>7368</v>
      </c>
      <c r="B7017" t="s">
        <v>7112</v>
      </c>
      <c r="C7017">
        <v>0</v>
      </c>
      <c r="D7017">
        <v>0</v>
      </c>
      <c r="E7017">
        <v>0</v>
      </c>
      <c r="F7017">
        <v>0</v>
      </c>
      <c r="G7017">
        <v>0</v>
      </c>
      <c r="H7017">
        <v>0</v>
      </c>
      <c r="I7017">
        <v>0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1</v>
      </c>
      <c r="AH7017">
        <v>0</v>
      </c>
    </row>
    <row r="7018" spans="1:34" x14ac:dyDescent="0.2">
      <c r="A7018" t="s">
        <v>7368</v>
      </c>
      <c r="B7018" t="s">
        <v>7113</v>
      </c>
      <c r="C7018">
        <v>0</v>
      </c>
      <c r="D7018">
        <v>0</v>
      </c>
      <c r="E7018">
        <v>0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1</v>
      </c>
      <c r="AH7018">
        <v>0</v>
      </c>
    </row>
    <row r="7019" spans="1:34" x14ac:dyDescent="0.2">
      <c r="A7019" t="s">
        <v>7248</v>
      </c>
      <c r="B7019" t="s">
        <v>7114</v>
      </c>
      <c r="C7019">
        <v>0</v>
      </c>
      <c r="D7019">
        <v>0</v>
      </c>
      <c r="E7019">
        <v>0</v>
      </c>
      <c r="F7019">
        <v>0</v>
      </c>
      <c r="G7019">
        <v>0</v>
      </c>
      <c r="H7019">
        <v>0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1</v>
      </c>
      <c r="AH7019">
        <v>0</v>
      </c>
    </row>
    <row r="7020" spans="1:34" x14ac:dyDescent="0.2">
      <c r="A7020" t="s">
        <v>7248</v>
      </c>
      <c r="B7020" t="s">
        <v>7115</v>
      </c>
      <c r="C7020">
        <v>0</v>
      </c>
      <c r="D7020">
        <v>0</v>
      </c>
      <c r="E7020">
        <v>0</v>
      </c>
      <c r="F7020">
        <v>0</v>
      </c>
      <c r="G7020">
        <v>0</v>
      </c>
      <c r="H7020">
        <v>0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1</v>
      </c>
      <c r="AH7020">
        <v>0</v>
      </c>
    </row>
    <row r="7021" spans="1:34" x14ac:dyDescent="0.2">
      <c r="A7021" t="s">
        <v>7368</v>
      </c>
      <c r="B7021" t="s">
        <v>7116</v>
      </c>
      <c r="C7021">
        <v>0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1</v>
      </c>
      <c r="AH7021">
        <v>0</v>
      </c>
    </row>
    <row r="7022" spans="1:34" x14ac:dyDescent="0.2">
      <c r="A7022" t="s">
        <v>7368</v>
      </c>
      <c r="B7022" t="s">
        <v>7117</v>
      </c>
      <c r="C7022">
        <v>0</v>
      </c>
      <c r="D7022">
        <v>0</v>
      </c>
      <c r="E7022">
        <v>0</v>
      </c>
      <c r="F7022">
        <v>0</v>
      </c>
      <c r="G7022">
        <v>0</v>
      </c>
      <c r="H7022">
        <v>0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1</v>
      </c>
      <c r="AH7022">
        <v>0</v>
      </c>
    </row>
    <row r="7023" spans="1:34" x14ac:dyDescent="0.2">
      <c r="A7023" t="s">
        <v>7368</v>
      </c>
      <c r="B7023" t="s">
        <v>7118</v>
      </c>
      <c r="C7023">
        <v>0</v>
      </c>
      <c r="D7023">
        <v>0</v>
      </c>
      <c r="E7023">
        <v>0</v>
      </c>
      <c r="F7023">
        <v>0</v>
      </c>
      <c r="G7023">
        <v>0</v>
      </c>
      <c r="H7023">
        <v>0</v>
      </c>
      <c r="I7023">
        <v>0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1</v>
      </c>
      <c r="AH7023">
        <v>0</v>
      </c>
    </row>
    <row r="7024" spans="1:34" x14ac:dyDescent="0.2">
      <c r="A7024" t="s">
        <v>7368</v>
      </c>
      <c r="B7024" t="s">
        <v>7119</v>
      </c>
      <c r="C7024">
        <v>0</v>
      </c>
      <c r="D7024">
        <v>0</v>
      </c>
      <c r="E7024">
        <v>0</v>
      </c>
      <c r="F7024">
        <v>0</v>
      </c>
      <c r="G7024">
        <v>0</v>
      </c>
      <c r="H7024">
        <v>0</v>
      </c>
      <c r="I7024">
        <v>0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1</v>
      </c>
      <c r="AH7024">
        <v>0</v>
      </c>
    </row>
    <row r="7025" spans="1:34" x14ac:dyDescent="0.2">
      <c r="A7025" t="s">
        <v>7368</v>
      </c>
      <c r="B7025" t="s">
        <v>7120</v>
      </c>
      <c r="C7025">
        <v>0</v>
      </c>
      <c r="D7025">
        <v>0</v>
      </c>
      <c r="E7025">
        <v>0</v>
      </c>
      <c r="F7025">
        <v>0</v>
      </c>
      <c r="G7025">
        <v>0</v>
      </c>
      <c r="H7025">
        <v>0</v>
      </c>
      <c r="I7025">
        <v>0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1</v>
      </c>
      <c r="AH7025">
        <v>0</v>
      </c>
    </row>
    <row r="7026" spans="1:34" x14ac:dyDescent="0.2">
      <c r="A7026" t="s">
        <v>7368</v>
      </c>
      <c r="B7026" t="s">
        <v>7121</v>
      </c>
      <c r="C7026">
        <v>0</v>
      </c>
      <c r="D7026">
        <v>0</v>
      </c>
      <c r="E7026">
        <v>0</v>
      </c>
      <c r="F7026">
        <v>0</v>
      </c>
      <c r="G7026">
        <v>0</v>
      </c>
      <c r="H7026">
        <v>0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1</v>
      </c>
      <c r="AH7026">
        <v>0</v>
      </c>
    </row>
    <row r="7027" spans="1:34" x14ac:dyDescent="0.2">
      <c r="A7027" t="s">
        <v>7248</v>
      </c>
      <c r="B7027" t="s">
        <v>7122</v>
      </c>
      <c r="C7027">
        <v>0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1</v>
      </c>
      <c r="AH7027">
        <v>0</v>
      </c>
    </row>
    <row r="7028" spans="1:34" x14ac:dyDescent="0.2">
      <c r="A7028" t="s">
        <v>7368</v>
      </c>
      <c r="B7028" t="s">
        <v>7123</v>
      </c>
      <c r="C7028">
        <v>0</v>
      </c>
      <c r="D7028">
        <v>0</v>
      </c>
      <c r="E7028">
        <v>0</v>
      </c>
      <c r="F7028">
        <v>0</v>
      </c>
      <c r="G7028">
        <v>0</v>
      </c>
      <c r="H7028">
        <v>0</v>
      </c>
      <c r="I7028">
        <v>0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1</v>
      </c>
      <c r="AH7028">
        <v>0</v>
      </c>
    </row>
    <row r="7029" spans="1:34" x14ac:dyDescent="0.2">
      <c r="A7029" t="s">
        <v>7394</v>
      </c>
      <c r="B7029" t="s">
        <v>7124</v>
      </c>
      <c r="C7029">
        <v>0</v>
      </c>
      <c r="D7029">
        <v>0</v>
      </c>
      <c r="E7029">
        <v>0</v>
      </c>
      <c r="F7029">
        <v>0</v>
      </c>
      <c r="G7029">
        <v>0</v>
      </c>
      <c r="H7029">
        <v>0</v>
      </c>
      <c r="I7029">
        <v>0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1</v>
      </c>
      <c r="AH7029">
        <v>0</v>
      </c>
    </row>
    <row r="7030" spans="1:34" x14ac:dyDescent="0.2">
      <c r="A7030" t="s">
        <v>7394</v>
      </c>
      <c r="B7030" t="s">
        <v>7125</v>
      </c>
      <c r="C7030">
        <v>0</v>
      </c>
      <c r="D7030">
        <v>0</v>
      </c>
      <c r="E7030">
        <v>0</v>
      </c>
      <c r="F7030">
        <v>0</v>
      </c>
      <c r="G7030">
        <v>0</v>
      </c>
      <c r="H7030">
        <v>0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1</v>
      </c>
      <c r="AH7030">
        <v>0</v>
      </c>
    </row>
    <row r="7031" spans="1:34" x14ac:dyDescent="0.2">
      <c r="A7031" t="s">
        <v>7368</v>
      </c>
      <c r="B7031" t="s">
        <v>7126</v>
      </c>
      <c r="C7031">
        <v>0</v>
      </c>
      <c r="D7031">
        <v>0</v>
      </c>
      <c r="E7031">
        <v>0</v>
      </c>
      <c r="F7031">
        <v>0</v>
      </c>
      <c r="G7031">
        <v>0</v>
      </c>
      <c r="H7031">
        <v>0</v>
      </c>
      <c r="I7031">
        <v>0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1</v>
      </c>
      <c r="AH7031">
        <v>0</v>
      </c>
    </row>
    <row r="7032" spans="1:34" x14ac:dyDescent="0.2">
      <c r="A7032" t="s">
        <v>7394</v>
      </c>
      <c r="B7032" t="s">
        <v>7127</v>
      </c>
      <c r="C7032">
        <v>0</v>
      </c>
      <c r="D7032">
        <v>0</v>
      </c>
      <c r="E7032">
        <v>0</v>
      </c>
      <c r="F7032">
        <v>0</v>
      </c>
      <c r="G7032">
        <v>0</v>
      </c>
      <c r="H7032">
        <v>0</v>
      </c>
      <c r="I7032">
        <v>0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1</v>
      </c>
      <c r="AH7032">
        <v>0</v>
      </c>
    </row>
    <row r="7033" spans="1:34" x14ac:dyDescent="0.2">
      <c r="A7033" t="s">
        <v>7368</v>
      </c>
      <c r="B7033" t="s">
        <v>7128</v>
      </c>
      <c r="C7033">
        <v>0</v>
      </c>
      <c r="D7033">
        <v>0</v>
      </c>
      <c r="E7033">
        <v>0</v>
      </c>
      <c r="F7033">
        <v>0</v>
      </c>
      <c r="G7033">
        <v>0</v>
      </c>
      <c r="H7033">
        <v>0</v>
      </c>
      <c r="I7033">
        <v>0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1</v>
      </c>
      <c r="AH7033">
        <v>0</v>
      </c>
    </row>
    <row r="7034" spans="1:34" x14ac:dyDescent="0.2">
      <c r="A7034" t="s">
        <v>7248</v>
      </c>
      <c r="B7034" t="s">
        <v>7129</v>
      </c>
      <c r="C7034">
        <v>0</v>
      </c>
      <c r="D7034">
        <v>0</v>
      </c>
      <c r="E7034">
        <v>0</v>
      </c>
      <c r="F7034">
        <v>0</v>
      </c>
      <c r="G7034">
        <v>0</v>
      </c>
      <c r="H7034">
        <v>0</v>
      </c>
      <c r="I7034">
        <v>0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1</v>
      </c>
      <c r="AH7034">
        <v>0</v>
      </c>
    </row>
    <row r="7035" spans="1:34" x14ac:dyDescent="0.2">
      <c r="A7035" t="s">
        <v>7368</v>
      </c>
      <c r="B7035" t="s">
        <v>7130</v>
      </c>
      <c r="C7035">
        <v>0</v>
      </c>
      <c r="D7035">
        <v>0</v>
      </c>
      <c r="E7035">
        <v>0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1</v>
      </c>
      <c r="AH7035">
        <v>0</v>
      </c>
    </row>
    <row r="7036" spans="1:34" x14ac:dyDescent="0.2">
      <c r="A7036" t="s">
        <v>7368</v>
      </c>
      <c r="B7036" t="s">
        <v>7131</v>
      </c>
      <c r="C7036">
        <v>0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1</v>
      </c>
      <c r="AH7036">
        <v>0</v>
      </c>
    </row>
    <row r="7037" spans="1:34" x14ac:dyDescent="0.2">
      <c r="A7037" t="s">
        <v>7398</v>
      </c>
      <c r="B7037" t="s">
        <v>7132</v>
      </c>
      <c r="C7037">
        <v>0</v>
      </c>
      <c r="D7037">
        <v>0</v>
      </c>
      <c r="E7037">
        <v>0</v>
      </c>
      <c r="F7037">
        <v>0</v>
      </c>
      <c r="G7037">
        <v>0</v>
      </c>
      <c r="H7037">
        <v>0</v>
      </c>
      <c r="I7037">
        <v>0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1</v>
      </c>
      <c r="AH7037">
        <v>0</v>
      </c>
    </row>
    <row r="7038" spans="1:34" x14ac:dyDescent="0.2">
      <c r="A7038" t="s">
        <v>7327</v>
      </c>
      <c r="B7038" t="s">
        <v>7133</v>
      </c>
      <c r="C7038">
        <v>0</v>
      </c>
      <c r="D7038">
        <v>0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1</v>
      </c>
      <c r="AH7038">
        <v>0</v>
      </c>
    </row>
    <row r="7039" spans="1:34" x14ac:dyDescent="0.2">
      <c r="A7039" t="s">
        <v>7368</v>
      </c>
      <c r="B7039" t="s">
        <v>7134</v>
      </c>
      <c r="C7039">
        <v>0</v>
      </c>
      <c r="D7039">
        <v>0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1</v>
      </c>
      <c r="AH7039">
        <v>0</v>
      </c>
    </row>
    <row r="7040" spans="1:34" x14ac:dyDescent="0.2">
      <c r="A7040" t="s">
        <v>7394</v>
      </c>
      <c r="B7040" t="s">
        <v>7135</v>
      </c>
      <c r="C7040">
        <v>0</v>
      </c>
      <c r="D7040">
        <v>0</v>
      </c>
      <c r="E7040">
        <v>0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1</v>
      </c>
      <c r="AH7040">
        <v>0</v>
      </c>
    </row>
    <row r="7041" spans="1:34" x14ac:dyDescent="0.2">
      <c r="A7041" t="s">
        <v>7398</v>
      </c>
      <c r="B7041" t="s">
        <v>7136</v>
      </c>
      <c r="C7041">
        <v>0</v>
      </c>
      <c r="D7041">
        <v>0</v>
      </c>
      <c r="E7041">
        <v>0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1</v>
      </c>
      <c r="AH7041">
        <v>0</v>
      </c>
    </row>
    <row r="7042" spans="1:34" x14ac:dyDescent="0.2">
      <c r="A7042" t="s">
        <v>7368</v>
      </c>
      <c r="B7042" t="s">
        <v>7137</v>
      </c>
      <c r="C7042">
        <v>0</v>
      </c>
      <c r="D7042">
        <v>0</v>
      </c>
      <c r="E7042">
        <v>0</v>
      </c>
      <c r="F7042">
        <v>0</v>
      </c>
      <c r="G7042">
        <v>0</v>
      </c>
      <c r="H7042">
        <v>0</v>
      </c>
      <c r="I7042">
        <v>0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1</v>
      </c>
      <c r="AH7042">
        <v>0</v>
      </c>
    </row>
    <row r="7043" spans="1:34" x14ac:dyDescent="0.2">
      <c r="A7043" t="s">
        <v>7394</v>
      </c>
      <c r="B7043" t="s">
        <v>7138</v>
      </c>
      <c r="C7043">
        <v>0</v>
      </c>
      <c r="D7043">
        <v>0</v>
      </c>
      <c r="E7043">
        <v>0</v>
      </c>
      <c r="F7043">
        <v>0</v>
      </c>
      <c r="G7043">
        <v>0</v>
      </c>
      <c r="H7043">
        <v>0</v>
      </c>
      <c r="I7043">
        <v>0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1</v>
      </c>
      <c r="AH7043">
        <v>0</v>
      </c>
    </row>
    <row r="7044" spans="1:34" x14ac:dyDescent="0.2">
      <c r="A7044" t="s">
        <v>7270</v>
      </c>
      <c r="B7044" t="s">
        <v>7139</v>
      </c>
      <c r="C7044">
        <v>0</v>
      </c>
      <c r="D7044">
        <v>0</v>
      </c>
      <c r="E7044">
        <v>0</v>
      </c>
      <c r="F7044">
        <v>0</v>
      </c>
      <c r="G7044">
        <v>0</v>
      </c>
      <c r="H7044">
        <v>0</v>
      </c>
      <c r="I7044">
        <v>0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1</v>
      </c>
      <c r="AH7044">
        <v>0</v>
      </c>
    </row>
    <row r="7045" spans="1:34" x14ac:dyDescent="0.2">
      <c r="A7045" t="s">
        <v>7368</v>
      </c>
      <c r="B7045" t="s">
        <v>7140</v>
      </c>
      <c r="C7045">
        <v>0</v>
      </c>
      <c r="D7045">
        <v>0</v>
      </c>
      <c r="E7045">
        <v>0</v>
      </c>
      <c r="F7045">
        <v>0</v>
      </c>
      <c r="G7045">
        <v>0</v>
      </c>
      <c r="H7045">
        <v>0</v>
      </c>
      <c r="I7045">
        <v>0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1</v>
      </c>
      <c r="AH7045">
        <v>0</v>
      </c>
    </row>
    <row r="7046" spans="1:34" x14ac:dyDescent="0.2">
      <c r="A7046" t="s">
        <v>7368</v>
      </c>
      <c r="B7046" t="s">
        <v>7141</v>
      </c>
      <c r="C7046">
        <v>0</v>
      </c>
      <c r="D7046">
        <v>0</v>
      </c>
      <c r="E7046">
        <v>0</v>
      </c>
      <c r="F7046">
        <v>0</v>
      </c>
      <c r="G7046">
        <v>0</v>
      </c>
      <c r="H7046">
        <v>0</v>
      </c>
      <c r="I7046">
        <v>0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1</v>
      </c>
      <c r="AH7046">
        <v>0</v>
      </c>
    </row>
    <row r="7047" spans="1:34" x14ac:dyDescent="0.2">
      <c r="A7047" t="s">
        <v>7368</v>
      </c>
      <c r="B7047" t="s">
        <v>7142</v>
      </c>
      <c r="C7047">
        <v>0</v>
      </c>
      <c r="D7047">
        <v>0</v>
      </c>
      <c r="E7047">
        <v>0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1</v>
      </c>
      <c r="AH7047">
        <v>0</v>
      </c>
    </row>
    <row r="7048" spans="1:34" x14ac:dyDescent="0.2">
      <c r="A7048" t="s">
        <v>7270</v>
      </c>
      <c r="B7048" t="s">
        <v>7143</v>
      </c>
      <c r="C7048">
        <v>0</v>
      </c>
      <c r="D7048">
        <v>0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1</v>
      </c>
      <c r="AH7048">
        <v>0</v>
      </c>
    </row>
    <row r="7049" spans="1:34" x14ac:dyDescent="0.2">
      <c r="A7049" t="s">
        <v>7368</v>
      </c>
      <c r="B7049" t="s">
        <v>7144</v>
      </c>
      <c r="C7049">
        <v>0</v>
      </c>
      <c r="D7049">
        <v>0</v>
      </c>
      <c r="E7049">
        <v>0</v>
      </c>
      <c r="F7049">
        <v>0</v>
      </c>
      <c r="G7049">
        <v>0</v>
      </c>
      <c r="H7049">
        <v>0</v>
      </c>
      <c r="I7049">
        <v>0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1</v>
      </c>
      <c r="AH7049">
        <v>0</v>
      </c>
    </row>
    <row r="7050" spans="1:34" x14ac:dyDescent="0.2">
      <c r="A7050" t="s">
        <v>7368</v>
      </c>
      <c r="B7050" t="s">
        <v>7145</v>
      </c>
      <c r="C7050">
        <v>0</v>
      </c>
      <c r="D7050">
        <v>0</v>
      </c>
      <c r="E7050">
        <v>0</v>
      </c>
      <c r="F7050">
        <v>0</v>
      </c>
      <c r="G7050">
        <v>0</v>
      </c>
      <c r="H7050">
        <v>0</v>
      </c>
      <c r="I7050">
        <v>0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1</v>
      </c>
      <c r="AH7050">
        <v>0</v>
      </c>
    </row>
    <row r="7051" spans="1:34" x14ac:dyDescent="0.2">
      <c r="A7051" t="s">
        <v>7327</v>
      </c>
      <c r="B7051" t="s">
        <v>7146</v>
      </c>
      <c r="C7051">
        <v>0</v>
      </c>
      <c r="D7051">
        <v>0</v>
      </c>
      <c r="E7051">
        <v>0</v>
      </c>
      <c r="F7051">
        <v>0</v>
      </c>
      <c r="G7051">
        <v>0</v>
      </c>
      <c r="H7051">
        <v>0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1</v>
      </c>
      <c r="AH7051">
        <v>0</v>
      </c>
    </row>
    <row r="7052" spans="1:34" x14ac:dyDescent="0.2">
      <c r="A7052" t="s">
        <v>7402</v>
      </c>
      <c r="B7052" t="s">
        <v>7147</v>
      </c>
      <c r="C7052">
        <v>0</v>
      </c>
      <c r="D7052">
        <v>0</v>
      </c>
      <c r="E7052">
        <v>0</v>
      </c>
      <c r="F7052">
        <v>0</v>
      </c>
      <c r="G7052">
        <v>0</v>
      </c>
      <c r="H7052">
        <v>0</v>
      </c>
      <c r="I7052">
        <v>0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1</v>
      </c>
      <c r="AH7052">
        <v>0</v>
      </c>
    </row>
    <row r="7053" spans="1:34" x14ac:dyDescent="0.2">
      <c r="A7053" t="s">
        <v>7368</v>
      </c>
      <c r="B7053" t="s">
        <v>7148</v>
      </c>
      <c r="C7053">
        <v>0</v>
      </c>
      <c r="D7053">
        <v>0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1</v>
      </c>
    </row>
    <row r="7054" spans="1:34" x14ac:dyDescent="0.2">
      <c r="A7054" t="s">
        <v>7398</v>
      </c>
      <c r="B7054" t="s">
        <v>7149</v>
      </c>
      <c r="C7054">
        <v>0</v>
      </c>
      <c r="D7054">
        <v>0</v>
      </c>
      <c r="E7054">
        <v>0</v>
      </c>
      <c r="F7054">
        <v>0</v>
      </c>
      <c r="G7054">
        <v>0</v>
      </c>
      <c r="H7054">
        <v>0</v>
      </c>
      <c r="I7054">
        <v>0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1</v>
      </c>
    </row>
    <row r="7055" spans="1:34" x14ac:dyDescent="0.2">
      <c r="A7055" t="s">
        <v>7368</v>
      </c>
      <c r="B7055" t="s">
        <v>7150</v>
      </c>
      <c r="C7055">
        <v>0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1</v>
      </c>
    </row>
    <row r="7056" spans="1:34" x14ac:dyDescent="0.2">
      <c r="A7056" t="s">
        <v>7368</v>
      </c>
      <c r="B7056" t="s">
        <v>7151</v>
      </c>
      <c r="C7056">
        <v>0</v>
      </c>
      <c r="D7056">
        <v>0</v>
      </c>
      <c r="E7056">
        <v>0</v>
      </c>
      <c r="F7056">
        <v>0</v>
      </c>
      <c r="G7056">
        <v>0</v>
      </c>
      <c r="H7056">
        <v>0</v>
      </c>
      <c r="I7056">
        <v>0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1</v>
      </c>
    </row>
    <row r="7057" spans="1:34" x14ac:dyDescent="0.2">
      <c r="A7057" t="s">
        <v>7368</v>
      </c>
      <c r="B7057" t="s">
        <v>7152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1</v>
      </c>
    </row>
    <row r="7058" spans="1:34" x14ac:dyDescent="0.2">
      <c r="A7058" t="s">
        <v>7368</v>
      </c>
      <c r="B7058" t="s">
        <v>7153</v>
      </c>
      <c r="C7058">
        <v>0</v>
      </c>
      <c r="D7058">
        <v>0</v>
      </c>
      <c r="E7058">
        <v>0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1</v>
      </c>
    </row>
    <row r="7059" spans="1:34" x14ac:dyDescent="0.2">
      <c r="A7059" t="s">
        <v>7368</v>
      </c>
      <c r="B7059" t="s">
        <v>7154</v>
      </c>
      <c r="C7059">
        <v>0</v>
      </c>
      <c r="D7059">
        <v>0</v>
      </c>
      <c r="E7059">
        <v>0</v>
      </c>
      <c r="F7059">
        <v>0</v>
      </c>
      <c r="G7059">
        <v>0</v>
      </c>
      <c r="H7059">
        <v>0</v>
      </c>
      <c r="I7059">
        <v>0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1</v>
      </c>
    </row>
    <row r="7060" spans="1:34" x14ac:dyDescent="0.2">
      <c r="A7060" t="s">
        <v>7368</v>
      </c>
      <c r="B7060" t="s">
        <v>7155</v>
      </c>
      <c r="C7060">
        <v>0</v>
      </c>
      <c r="D7060">
        <v>0</v>
      </c>
      <c r="E7060">
        <v>0</v>
      </c>
      <c r="F7060">
        <v>0</v>
      </c>
      <c r="G7060">
        <v>0</v>
      </c>
      <c r="H7060">
        <v>0</v>
      </c>
      <c r="I7060">
        <v>0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1</v>
      </c>
    </row>
    <row r="7061" spans="1:34" x14ac:dyDescent="0.2">
      <c r="A7061" t="s">
        <v>7368</v>
      </c>
      <c r="B7061" t="s">
        <v>7156</v>
      </c>
      <c r="C7061">
        <v>0</v>
      </c>
      <c r="D7061">
        <v>0</v>
      </c>
      <c r="E7061">
        <v>0</v>
      </c>
      <c r="F7061">
        <v>0</v>
      </c>
      <c r="G7061">
        <v>0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1</v>
      </c>
    </row>
    <row r="7062" spans="1:34" x14ac:dyDescent="0.2">
      <c r="A7062" t="s">
        <v>7368</v>
      </c>
      <c r="B7062" t="s">
        <v>7157</v>
      </c>
      <c r="C7062">
        <v>0</v>
      </c>
      <c r="D7062">
        <v>0</v>
      </c>
      <c r="E7062">
        <v>0</v>
      </c>
      <c r="F7062">
        <v>0</v>
      </c>
      <c r="G7062">
        <v>0</v>
      </c>
      <c r="H7062">
        <v>0</v>
      </c>
      <c r="I7062">
        <v>0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1</v>
      </c>
    </row>
    <row r="7063" spans="1:34" x14ac:dyDescent="0.2">
      <c r="A7063" t="s">
        <v>7368</v>
      </c>
      <c r="B7063" t="s">
        <v>7158</v>
      </c>
      <c r="C7063">
        <v>0</v>
      </c>
      <c r="D7063">
        <v>0</v>
      </c>
      <c r="E7063">
        <v>0</v>
      </c>
      <c r="F7063">
        <v>0</v>
      </c>
      <c r="G7063">
        <v>0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1</v>
      </c>
    </row>
    <row r="7064" spans="1:34" x14ac:dyDescent="0.2">
      <c r="A7064" t="s">
        <v>7327</v>
      </c>
      <c r="B7064" t="s">
        <v>7159</v>
      </c>
      <c r="C7064">
        <v>0</v>
      </c>
      <c r="D7064">
        <v>0</v>
      </c>
      <c r="E7064">
        <v>0</v>
      </c>
      <c r="F7064">
        <v>0</v>
      </c>
      <c r="G7064">
        <v>0</v>
      </c>
      <c r="H7064">
        <v>0</v>
      </c>
      <c r="I7064">
        <v>0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1</v>
      </c>
    </row>
    <row r="7065" spans="1:34" x14ac:dyDescent="0.2">
      <c r="A7065" t="s">
        <v>7248</v>
      </c>
      <c r="B7065" t="s">
        <v>7160</v>
      </c>
      <c r="C7065">
        <v>0</v>
      </c>
      <c r="D7065">
        <v>0</v>
      </c>
      <c r="E7065">
        <v>0</v>
      </c>
      <c r="F7065">
        <v>0</v>
      </c>
      <c r="G7065">
        <v>0</v>
      </c>
      <c r="H7065">
        <v>0</v>
      </c>
      <c r="I7065">
        <v>0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1</v>
      </c>
    </row>
    <row r="7066" spans="1:34" x14ac:dyDescent="0.2">
      <c r="A7066" t="s">
        <v>7398</v>
      </c>
      <c r="B7066" t="s">
        <v>7161</v>
      </c>
      <c r="C7066">
        <v>0</v>
      </c>
      <c r="D7066">
        <v>0</v>
      </c>
      <c r="E7066">
        <v>0</v>
      </c>
      <c r="F7066">
        <v>0</v>
      </c>
      <c r="G7066">
        <v>0</v>
      </c>
      <c r="H7066">
        <v>0</v>
      </c>
      <c r="I7066">
        <v>0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1</v>
      </c>
    </row>
    <row r="7067" spans="1:34" x14ac:dyDescent="0.2">
      <c r="A7067" t="s">
        <v>7398</v>
      </c>
      <c r="B7067" t="s">
        <v>7162</v>
      </c>
      <c r="C7067">
        <v>0</v>
      </c>
      <c r="D7067">
        <v>0</v>
      </c>
      <c r="E7067">
        <v>0</v>
      </c>
      <c r="F7067">
        <v>0</v>
      </c>
      <c r="G7067">
        <v>0</v>
      </c>
      <c r="H7067">
        <v>0</v>
      </c>
      <c r="I7067">
        <v>0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1</v>
      </c>
    </row>
    <row r="7068" spans="1:34" x14ac:dyDescent="0.2">
      <c r="A7068" t="s">
        <v>7368</v>
      </c>
      <c r="B7068" t="s">
        <v>7163</v>
      </c>
      <c r="C7068">
        <v>0</v>
      </c>
      <c r="D7068">
        <v>0</v>
      </c>
      <c r="E7068">
        <v>0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1</v>
      </c>
    </row>
    <row r="7069" spans="1:34" x14ac:dyDescent="0.2">
      <c r="A7069" t="s">
        <v>7327</v>
      </c>
      <c r="B7069" t="s">
        <v>7164</v>
      </c>
      <c r="C7069">
        <v>0</v>
      </c>
      <c r="D7069">
        <v>0</v>
      </c>
      <c r="E7069">
        <v>0</v>
      </c>
      <c r="F7069">
        <v>0</v>
      </c>
      <c r="G7069">
        <v>0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1</v>
      </c>
    </row>
    <row r="7070" spans="1:34" x14ac:dyDescent="0.2">
      <c r="A7070" t="s">
        <v>7327</v>
      </c>
      <c r="B7070" t="s">
        <v>7165</v>
      </c>
      <c r="C7070">
        <v>0</v>
      </c>
      <c r="D7070">
        <v>0</v>
      </c>
      <c r="E7070">
        <v>0</v>
      </c>
      <c r="F7070">
        <v>0</v>
      </c>
      <c r="G7070">
        <v>0</v>
      </c>
      <c r="H7070">
        <v>0</v>
      </c>
      <c r="I7070">
        <v>0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1</v>
      </c>
    </row>
    <row r="7071" spans="1:34" x14ac:dyDescent="0.2">
      <c r="A7071" t="s">
        <v>7327</v>
      </c>
      <c r="B7071" t="s">
        <v>7166</v>
      </c>
      <c r="C7071">
        <v>0</v>
      </c>
      <c r="D7071">
        <v>0</v>
      </c>
      <c r="E7071">
        <v>0</v>
      </c>
      <c r="F7071">
        <v>0</v>
      </c>
      <c r="G7071">
        <v>0</v>
      </c>
      <c r="H7071">
        <v>0</v>
      </c>
      <c r="I7071">
        <v>0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1</v>
      </c>
    </row>
    <row r="7072" spans="1:34" x14ac:dyDescent="0.2">
      <c r="A7072" t="s">
        <v>7327</v>
      </c>
      <c r="B7072" t="s">
        <v>7167</v>
      </c>
      <c r="C7072">
        <v>0</v>
      </c>
      <c r="D7072">
        <v>0</v>
      </c>
      <c r="E7072">
        <v>0</v>
      </c>
      <c r="F7072">
        <v>0</v>
      </c>
      <c r="G7072">
        <v>0</v>
      </c>
      <c r="H7072">
        <v>0</v>
      </c>
      <c r="I7072">
        <v>0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1</v>
      </c>
    </row>
    <row r="7073" spans="1:34" x14ac:dyDescent="0.2">
      <c r="A7073" t="s">
        <v>7270</v>
      </c>
      <c r="B7073" t="s">
        <v>7168</v>
      </c>
      <c r="C7073">
        <v>0</v>
      </c>
      <c r="D7073">
        <v>0</v>
      </c>
      <c r="E7073">
        <v>0</v>
      </c>
      <c r="F7073">
        <v>0</v>
      </c>
      <c r="G7073">
        <v>0</v>
      </c>
      <c r="H7073">
        <v>0</v>
      </c>
      <c r="I7073">
        <v>0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1</v>
      </c>
    </row>
    <row r="7074" spans="1:34" x14ac:dyDescent="0.2">
      <c r="A7074" t="s">
        <v>7368</v>
      </c>
      <c r="B7074" t="s">
        <v>7169</v>
      </c>
      <c r="C7074">
        <v>0</v>
      </c>
      <c r="D7074">
        <v>0</v>
      </c>
      <c r="E7074">
        <v>0</v>
      </c>
      <c r="F7074">
        <v>0</v>
      </c>
      <c r="G7074">
        <v>0</v>
      </c>
      <c r="H7074">
        <v>0</v>
      </c>
      <c r="I7074">
        <v>0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1</v>
      </c>
    </row>
    <row r="7075" spans="1:34" x14ac:dyDescent="0.2">
      <c r="A7075" t="s">
        <v>7327</v>
      </c>
      <c r="B7075" t="s">
        <v>7170</v>
      </c>
      <c r="C7075">
        <v>0</v>
      </c>
      <c r="D7075">
        <v>0</v>
      </c>
      <c r="E7075">
        <v>0</v>
      </c>
      <c r="F7075">
        <v>0</v>
      </c>
      <c r="G7075">
        <v>0</v>
      </c>
      <c r="H7075">
        <v>0</v>
      </c>
      <c r="I7075">
        <v>0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1</v>
      </c>
    </row>
    <row r="7076" spans="1:34" x14ac:dyDescent="0.2">
      <c r="A7076" t="s">
        <v>7248</v>
      </c>
      <c r="B7076" t="s">
        <v>7171</v>
      </c>
      <c r="C7076">
        <v>0</v>
      </c>
      <c r="D7076">
        <v>0</v>
      </c>
      <c r="E7076">
        <v>0</v>
      </c>
      <c r="F7076">
        <v>0</v>
      </c>
      <c r="G7076">
        <v>0</v>
      </c>
      <c r="H7076">
        <v>0</v>
      </c>
      <c r="I7076">
        <v>0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1</v>
      </c>
    </row>
    <row r="7077" spans="1:34" x14ac:dyDescent="0.2">
      <c r="A7077" t="s">
        <v>7270</v>
      </c>
      <c r="B7077" t="s">
        <v>7172</v>
      </c>
      <c r="C7077">
        <v>0</v>
      </c>
      <c r="D7077">
        <v>0</v>
      </c>
      <c r="E7077">
        <v>0</v>
      </c>
      <c r="F7077">
        <v>0</v>
      </c>
      <c r="G7077">
        <v>0</v>
      </c>
      <c r="H7077">
        <v>0</v>
      </c>
      <c r="I7077">
        <v>0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1</v>
      </c>
    </row>
    <row r="7078" spans="1:34" x14ac:dyDescent="0.2">
      <c r="A7078" t="s">
        <v>7248</v>
      </c>
      <c r="B7078" t="s">
        <v>7173</v>
      </c>
      <c r="C7078">
        <v>0</v>
      </c>
      <c r="D7078">
        <v>0</v>
      </c>
      <c r="E7078">
        <v>0</v>
      </c>
      <c r="F7078">
        <v>0</v>
      </c>
      <c r="G7078">
        <v>0</v>
      </c>
      <c r="H7078">
        <v>0</v>
      </c>
      <c r="I7078">
        <v>0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1</v>
      </c>
    </row>
    <row r="7079" spans="1:34" x14ac:dyDescent="0.2">
      <c r="A7079" t="s">
        <v>7368</v>
      </c>
      <c r="B7079" t="s">
        <v>7174</v>
      </c>
      <c r="C7079">
        <v>0</v>
      </c>
      <c r="D7079">
        <v>0</v>
      </c>
      <c r="E7079">
        <v>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1</v>
      </c>
    </row>
    <row r="7080" spans="1:34" x14ac:dyDescent="0.2">
      <c r="A7080" t="s">
        <v>7368</v>
      </c>
      <c r="B7080" t="s">
        <v>7175</v>
      </c>
      <c r="C7080">
        <v>0</v>
      </c>
      <c r="D7080">
        <v>0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1</v>
      </c>
    </row>
    <row r="7081" spans="1:34" x14ac:dyDescent="0.2">
      <c r="A7081" t="s">
        <v>7327</v>
      </c>
      <c r="B7081" t="s">
        <v>7176</v>
      </c>
      <c r="C7081">
        <v>0</v>
      </c>
      <c r="D7081">
        <v>0</v>
      </c>
      <c r="E7081">
        <v>0</v>
      </c>
      <c r="F7081">
        <v>0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1</v>
      </c>
    </row>
    <row r="7082" spans="1:34" x14ac:dyDescent="0.2">
      <c r="A7082" t="s">
        <v>7368</v>
      </c>
      <c r="B7082" t="s">
        <v>7177</v>
      </c>
      <c r="C7082">
        <v>0</v>
      </c>
      <c r="D7082">
        <v>0</v>
      </c>
      <c r="E7082">
        <v>0</v>
      </c>
      <c r="F7082">
        <v>0</v>
      </c>
      <c r="G7082">
        <v>0</v>
      </c>
      <c r="H7082">
        <v>0</v>
      </c>
      <c r="I7082">
        <v>0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1</v>
      </c>
    </row>
    <row r="7083" spans="1:34" x14ac:dyDescent="0.2">
      <c r="A7083" t="s">
        <v>7394</v>
      </c>
      <c r="B7083" t="s">
        <v>7178</v>
      </c>
      <c r="C7083">
        <v>0</v>
      </c>
      <c r="D7083">
        <v>0</v>
      </c>
      <c r="E7083">
        <v>0</v>
      </c>
      <c r="F7083">
        <v>0</v>
      </c>
      <c r="G7083">
        <v>0</v>
      </c>
      <c r="H7083">
        <v>0</v>
      </c>
      <c r="I7083">
        <v>0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1</v>
      </c>
    </row>
    <row r="7084" spans="1:34" x14ac:dyDescent="0.2">
      <c r="A7084" t="s">
        <v>7368</v>
      </c>
      <c r="B7084" t="s">
        <v>7179</v>
      </c>
      <c r="C7084">
        <v>0</v>
      </c>
      <c r="D7084">
        <v>0</v>
      </c>
      <c r="E7084">
        <v>0</v>
      </c>
      <c r="F7084">
        <v>0</v>
      </c>
      <c r="G7084">
        <v>0</v>
      </c>
      <c r="H7084">
        <v>0</v>
      </c>
      <c r="I7084">
        <v>0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1</v>
      </c>
    </row>
    <row r="7085" spans="1:34" x14ac:dyDescent="0.2">
      <c r="A7085" t="s">
        <v>7368</v>
      </c>
      <c r="B7085" t="s">
        <v>7180</v>
      </c>
      <c r="C7085">
        <v>0</v>
      </c>
      <c r="D7085">
        <v>0</v>
      </c>
      <c r="E7085">
        <v>0</v>
      </c>
      <c r="F7085">
        <v>0</v>
      </c>
      <c r="G7085">
        <v>0</v>
      </c>
      <c r="H7085">
        <v>0</v>
      </c>
      <c r="I7085">
        <v>0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1</v>
      </c>
    </row>
    <row r="7086" spans="1:34" x14ac:dyDescent="0.2">
      <c r="A7086" t="s">
        <v>7398</v>
      </c>
      <c r="B7086" t="s">
        <v>7181</v>
      </c>
      <c r="C7086">
        <v>0</v>
      </c>
      <c r="D7086">
        <v>0</v>
      </c>
      <c r="E7086">
        <v>0</v>
      </c>
      <c r="F7086">
        <v>0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1</v>
      </c>
    </row>
    <row r="7087" spans="1:34" x14ac:dyDescent="0.2">
      <c r="A7087" t="s">
        <v>7327</v>
      </c>
      <c r="B7087" t="s">
        <v>7182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1</v>
      </c>
    </row>
    <row r="7088" spans="1:34" x14ac:dyDescent="0.2">
      <c r="A7088" t="s">
        <v>7368</v>
      </c>
      <c r="B7088" t="s">
        <v>7183</v>
      </c>
      <c r="C7088">
        <v>0</v>
      </c>
      <c r="D7088">
        <v>0</v>
      </c>
      <c r="E7088">
        <v>0</v>
      </c>
      <c r="F7088">
        <v>0</v>
      </c>
      <c r="G7088">
        <v>0</v>
      </c>
      <c r="H7088">
        <v>0</v>
      </c>
      <c r="I7088">
        <v>0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1</v>
      </c>
    </row>
    <row r="7089" spans="1:34" x14ac:dyDescent="0.2">
      <c r="A7089" t="s">
        <v>7327</v>
      </c>
      <c r="B7089" t="s">
        <v>7184</v>
      </c>
      <c r="C7089">
        <v>0</v>
      </c>
      <c r="D7089">
        <v>0</v>
      </c>
      <c r="E7089">
        <v>0</v>
      </c>
      <c r="F7089">
        <v>0</v>
      </c>
      <c r="G7089">
        <v>0</v>
      </c>
      <c r="H7089">
        <v>0</v>
      </c>
      <c r="I7089">
        <v>0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1</v>
      </c>
    </row>
    <row r="7090" spans="1:34" x14ac:dyDescent="0.2">
      <c r="A7090" t="s">
        <v>7368</v>
      </c>
      <c r="B7090" t="s">
        <v>7185</v>
      </c>
      <c r="C7090">
        <v>0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1</v>
      </c>
    </row>
    <row r="7091" spans="1:34" x14ac:dyDescent="0.2">
      <c r="A7091" t="s">
        <v>7368</v>
      </c>
      <c r="B7091" t="s">
        <v>7186</v>
      </c>
      <c r="C7091">
        <v>0</v>
      </c>
      <c r="D7091">
        <v>0</v>
      </c>
      <c r="E7091">
        <v>0</v>
      </c>
      <c r="F7091">
        <v>0</v>
      </c>
      <c r="G7091">
        <v>0</v>
      </c>
      <c r="H7091">
        <v>0</v>
      </c>
      <c r="I7091">
        <v>0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1</v>
      </c>
    </row>
    <row r="7092" spans="1:34" x14ac:dyDescent="0.2">
      <c r="A7092" t="s">
        <v>7248</v>
      </c>
      <c r="B7092" t="s">
        <v>7187</v>
      </c>
      <c r="C7092">
        <v>0</v>
      </c>
      <c r="D7092">
        <v>0</v>
      </c>
      <c r="E7092">
        <v>0</v>
      </c>
      <c r="F7092">
        <v>0</v>
      </c>
      <c r="G7092">
        <v>0</v>
      </c>
      <c r="H7092">
        <v>0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1</v>
      </c>
    </row>
    <row r="7093" spans="1:34" x14ac:dyDescent="0.2">
      <c r="A7093" t="s">
        <v>7394</v>
      </c>
      <c r="B7093" t="s">
        <v>7188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1</v>
      </c>
    </row>
    <row r="7094" spans="1:34" x14ac:dyDescent="0.2">
      <c r="A7094" t="s">
        <v>7368</v>
      </c>
      <c r="B7094" t="s">
        <v>7189</v>
      </c>
      <c r="C7094">
        <v>0</v>
      </c>
      <c r="D7094">
        <v>0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1</v>
      </c>
    </row>
    <row r="7095" spans="1:34" x14ac:dyDescent="0.2">
      <c r="A7095" t="s">
        <v>7368</v>
      </c>
      <c r="B7095" t="s">
        <v>7190</v>
      </c>
      <c r="C7095">
        <v>0</v>
      </c>
      <c r="D7095">
        <v>0</v>
      </c>
      <c r="E7095">
        <v>0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1</v>
      </c>
    </row>
    <row r="7096" spans="1:34" x14ac:dyDescent="0.2">
      <c r="A7096" t="s">
        <v>7327</v>
      </c>
      <c r="B7096" t="s">
        <v>7191</v>
      </c>
      <c r="C7096">
        <v>0</v>
      </c>
      <c r="D7096">
        <v>0</v>
      </c>
      <c r="E7096">
        <v>0</v>
      </c>
      <c r="F7096">
        <v>0</v>
      </c>
      <c r="G7096">
        <v>0</v>
      </c>
      <c r="H7096">
        <v>0</v>
      </c>
      <c r="I7096">
        <v>0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1</v>
      </c>
    </row>
    <row r="7097" spans="1:34" x14ac:dyDescent="0.2">
      <c r="A7097" t="s">
        <v>7270</v>
      </c>
      <c r="B7097" t="s">
        <v>7192</v>
      </c>
      <c r="C7097">
        <v>0</v>
      </c>
      <c r="D7097">
        <v>0</v>
      </c>
      <c r="E7097">
        <v>0</v>
      </c>
      <c r="F7097">
        <v>0</v>
      </c>
      <c r="G7097">
        <v>0</v>
      </c>
      <c r="H7097">
        <v>0</v>
      </c>
      <c r="I7097">
        <v>0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1</v>
      </c>
    </row>
    <row r="7098" spans="1:34" x14ac:dyDescent="0.2">
      <c r="A7098" t="s">
        <v>7368</v>
      </c>
      <c r="B7098" t="s">
        <v>7193</v>
      </c>
      <c r="C7098">
        <v>0</v>
      </c>
      <c r="D7098">
        <v>0</v>
      </c>
      <c r="E7098">
        <v>0</v>
      </c>
      <c r="F7098">
        <v>0</v>
      </c>
      <c r="G7098">
        <v>0</v>
      </c>
      <c r="H7098">
        <v>0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1</v>
      </c>
    </row>
    <row r="7099" spans="1:34" x14ac:dyDescent="0.2">
      <c r="A7099" t="s">
        <v>7327</v>
      </c>
      <c r="B7099" t="s">
        <v>7194</v>
      </c>
      <c r="C7099">
        <v>0</v>
      </c>
      <c r="D7099">
        <v>0</v>
      </c>
      <c r="E7099">
        <v>0</v>
      </c>
      <c r="F7099">
        <v>0</v>
      </c>
      <c r="G7099">
        <v>0</v>
      </c>
      <c r="H7099">
        <v>0</v>
      </c>
      <c r="I7099">
        <v>0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1</v>
      </c>
    </row>
    <row r="7100" spans="1:34" x14ac:dyDescent="0.2">
      <c r="A7100" t="s">
        <v>7368</v>
      </c>
      <c r="B7100" t="s">
        <v>7195</v>
      </c>
      <c r="C7100">
        <v>0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1</v>
      </c>
    </row>
    <row r="7101" spans="1:34" x14ac:dyDescent="0.2">
      <c r="A7101" t="s">
        <v>7368</v>
      </c>
      <c r="B7101" t="s">
        <v>7196</v>
      </c>
      <c r="C7101">
        <v>0</v>
      </c>
      <c r="D7101">
        <v>0</v>
      </c>
      <c r="E7101">
        <v>0</v>
      </c>
      <c r="F7101">
        <v>0</v>
      </c>
      <c r="G7101">
        <v>0</v>
      </c>
      <c r="H7101">
        <v>0</v>
      </c>
      <c r="I7101">
        <v>0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1</v>
      </c>
    </row>
    <row r="7102" spans="1:34" x14ac:dyDescent="0.2">
      <c r="A7102" t="s">
        <v>7327</v>
      </c>
      <c r="B7102" t="s">
        <v>7197</v>
      </c>
      <c r="C7102">
        <v>0</v>
      </c>
      <c r="D7102">
        <v>0</v>
      </c>
      <c r="E7102">
        <v>0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1</v>
      </c>
    </row>
    <row r="7103" spans="1:34" x14ac:dyDescent="0.2">
      <c r="A7103" t="s">
        <v>7368</v>
      </c>
      <c r="B7103" t="s">
        <v>7198</v>
      </c>
      <c r="C7103">
        <v>0</v>
      </c>
      <c r="D7103">
        <v>0</v>
      </c>
      <c r="E7103">
        <v>0</v>
      </c>
      <c r="F7103">
        <v>0</v>
      </c>
      <c r="G7103">
        <v>0</v>
      </c>
      <c r="H7103">
        <v>0</v>
      </c>
      <c r="I7103">
        <v>0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1</v>
      </c>
    </row>
    <row r="7104" spans="1:34" x14ac:dyDescent="0.2">
      <c r="A7104" t="s">
        <v>7394</v>
      </c>
      <c r="B7104" t="s">
        <v>7199</v>
      </c>
      <c r="C7104">
        <v>0</v>
      </c>
      <c r="D7104">
        <v>0</v>
      </c>
      <c r="E7104">
        <v>0</v>
      </c>
      <c r="F7104">
        <v>0</v>
      </c>
      <c r="G7104">
        <v>0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1</v>
      </c>
    </row>
    <row r="7105" spans="1:34" x14ac:dyDescent="0.2">
      <c r="A7105" t="s">
        <v>7368</v>
      </c>
      <c r="B7105" t="s">
        <v>7200</v>
      </c>
      <c r="C7105">
        <v>0</v>
      </c>
      <c r="D7105">
        <v>0</v>
      </c>
      <c r="E7105">
        <v>0</v>
      </c>
      <c r="F7105">
        <v>0</v>
      </c>
      <c r="G7105">
        <v>0</v>
      </c>
      <c r="H7105">
        <v>0</v>
      </c>
      <c r="I7105">
        <v>0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1</v>
      </c>
    </row>
    <row r="7106" spans="1:34" x14ac:dyDescent="0.2">
      <c r="A7106" t="s">
        <v>7270</v>
      </c>
      <c r="B7106" t="s">
        <v>7201</v>
      </c>
      <c r="C7106">
        <v>0</v>
      </c>
      <c r="D7106">
        <v>0</v>
      </c>
      <c r="E7106">
        <v>0</v>
      </c>
      <c r="F7106">
        <v>0</v>
      </c>
      <c r="G7106">
        <v>0</v>
      </c>
      <c r="H7106">
        <v>0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1</v>
      </c>
    </row>
    <row r="7107" spans="1:34" x14ac:dyDescent="0.2">
      <c r="A7107" t="s">
        <v>7368</v>
      </c>
      <c r="B7107" t="s">
        <v>7202</v>
      </c>
      <c r="C7107">
        <v>0</v>
      </c>
      <c r="D7107">
        <v>0</v>
      </c>
      <c r="E7107">
        <v>0</v>
      </c>
      <c r="F7107">
        <v>0</v>
      </c>
      <c r="G7107">
        <v>0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1</v>
      </c>
    </row>
    <row r="7108" spans="1:34" x14ac:dyDescent="0.2">
      <c r="A7108" t="s">
        <v>7327</v>
      </c>
      <c r="B7108" t="s">
        <v>7203</v>
      </c>
      <c r="C7108">
        <v>0</v>
      </c>
      <c r="D7108">
        <v>0</v>
      </c>
      <c r="E7108">
        <v>0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1</v>
      </c>
    </row>
    <row r="7109" spans="1:34" x14ac:dyDescent="0.2">
      <c r="A7109" t="s">
        <v>7368</v>
      </c>
      <c r="B7109" t="s">
        <v>7204</v>
      </c>
      <c r="C7109">
        <v>0</v>
      </c>
      <c r="D7109">
        <v>0</v>
      </c>
      <c r="E7109">
        <v>0</v>
      </c>
      <c r="F7109">
        <v>0</v>
      </c>
      <c r="G7109">
        <v>0</v>
      </c>
      <c r="H7109">
        <v>0</v>
      </c>
      <c r="I7109">
        <v>0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1</v>
      </c>
    </row>
    <row r="7110" spans="1:34" x14ac:dyDescent="0.2">
      <c r="A7110" t="s">
        <v>7368</v>
      </c>
      <c r="B7110" t="s">
        <v>7205</v>
      </c>
      <c r="C7110">
        <v>0</v>
      </c>
      <c r="D7110">
        <v>0</v>
      </c>
      <c r="E7110">
        <v>0</v>
      </c>
      <c r="F7110">
        <v>0</v>
      </c>
      <c r="G7110">
        <v>0</v>
      </c>
      <c r="H7110">
        <v>0</v>
      </c>
      <c r="I7110">
        <v>0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1</v>
      </c>
    </row>
    <row r="7111" spans="1:34" x14ac:dyDescent="0.2">
      <c r="A7111" t="s">
        <v>7368</v>
      </c>
      <c r="B7111" t="s">
        <v>7206</v>
      </c>
      <c r="C7111">
        <v>0</v>
      </c>
      <c r="D7111">
        <v>0</v>
      </c>
      <c r="E7111">
        <v>0</v>
      </c>
      <c r="F7111">
        <v>0</v>
      </c>
      <c r="G7111">
        <v>0</v>
      </c>
      <c r="H7111">
        <v>0</v>
      </c>
      <c r="I7111">
        <v>0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1</v>
      </c>
    </row>
    <row r="7112" spans="1:34" x14ac:dyDescent="0.2">
      <c r="A7112" t="s">
        <v>7368</v>
      </c>
      <c r="B7112" t="s">
        <v>7207</v>
      </c>
      <c r="C7112">
        <v>0</v>
      </c>
      <c r="D7112">
        <v>0</v>
      </c>
      <c r="E7112">
        <v>0</v>
      </c>
      <c r="F7112">
        <v>0</v>
      </c>
      <c r="G7112">
        <v>0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1</v>
      </c>
    </row>
    <row r="7113" spans="1:34" x14ac:dyDescent="0.2">
      <c r="A7113" t="s">
        <v>7248</v>
      </c>
      <c r="B7113" t="s">
        <v>7208</v>
      </c>
      <c r="C7113">
        <v>0</v>
      </c>
      <c r="D7113">
        <v>0</v>
      </c>
      <c r="E7113">
        <v>0</v>
      </c>
      <c r="F7113">
        <v>0</v>
      </c>
      <c r="G7113">
        <v>0</v>
      </c>
      <c r="H7113">
        <v>0</v>
      </c>
      <c r="I7113">
        <v>0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1</v>
      </c>
    </row>
    <row r="7114" spans="1:34" x14ac:dyDescent="0.2">
      <c r="A7114" t="s">
        <v>7394</v>
      </c>
      <c r="B7114" t="s">
        <v>7209</v>
      </c>
      <c r="C7114">
        <v>0</v>
      </c>
      <c r="D7114">
        <v>0</v>
      </c>
      <c r="E7114">
        <v>0</v>
      </c>
      <c r="F7114">
        <v>0</v>
      </c>
      <c r="G7114">
        <v>0</v>
      </c>
      <c r="H7114">
        <v>0</v>
      </c>
      <c r="I7114">
        <v>0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1</v>
      </c>
    </row>
    <row r="7115" spans="1:34" x14ac:dyDescent="0.2">
      <c r="A7115" t="s">
        <v>7394</v>
      </c>
      <c r="B7115" t="s">
        <v>7210</v>
      </c>
      <c r="C7115">
        <v>0</v>
      </c>
      <c r="D7115">
        <v>0</v>
      </c>
      <c r="E7115">
        <v>0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1</v>
      </c>
    </row>
    <row r="7116" spans="1:34" x14ac:dyDescent="0.2">
      <c r="A7116" t="s">
        <v>7368</v>
      </c>
      <c r="B7116" t="s">
        <v>7211</v>
      </c>
      <c r="C7116">
        <v>0</v>
      </c>
      <c r="D7116">
        <v>0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1</v>
      </c>
    </row>
    <row r="7117" spans="1:34" x14ac:dyDescent="0.2">
      <c r="A7117" t="s">
        <v>7248</v>
      </c>
      <c r="B7117" t="s">
        <v>7212</v>
      </c>
      <c r="C7117">
        <v>0</v>
      </c>
      <c r="D7117">
        <v>0</v>
      </c>
      <c r="E7117">
        <v>0</v>
      </c>
      <c r="F7117">
        <v>0</v>
      </c>
      <c r="G7117">
        <v>0</v>
      </c>
      <c r="H7117">
        <v>0</v>
      </c>
      <c r="I7117">
        <v>0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1</v>
      </c>
    </row>
    <row r="7118" spans="1:34" x14ac:dyDescent="0.2">
      <c r="A7118" t="s">
        <v>7368</v>
      </c>
      <c r="B7118" t="s">
        <v>7213</v>
      </c>
      <c r="C7118">
        <v>0</v>
      </c>
      <c r="D7118">
        <v>0</v>
      </c>
      <c r="E7118">
        <v>0</v>
      </c>
      <c r="F7118">
        <v>0</v>
      </c>
      <c r="G7118">
        <v>0</v>
      </c>
      <c r="H7118">
        <v>0</v>
      </c>
      <c r="I7118">
        <v>0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1</v>
      </c>
    </row>
    <row r="7119" spans="1:34" x14ac:dyDescent="0.2">
      <c r="A7119" t="s">
        <v>7368</v>
      </c>
      <c r="B7119" t="s">
        <v>7214</v>
      </c>
      <c r="C7119">
        <v>0</v>
      </c>
      <c r="D7119">
        <v>0</v>
      </c>
      <c r="E7119">
        <v>0</v>
      </c>
      <c r="F7119">
        <v>0</v>
      </c>
      <c r="G7119">
        <v>0</v>
      </c>
      <c r="H7119">
        <v>0</v>
      </c>
      <c r="I7119">
        <v>0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1</v>
      </c>
    </row>
    <row r="7120" spans="1:34" x14ac:dyDescent="0.2">
      <c r="A7120" t="s">
        <v>7368</v>
      </c>
      <c r="B7120" t="s">
        <v>7215</v>
      </c>
      <c r="C7120">
        <v>0</v>
      </c>
      <c r="D7120">
        <v>0</v>
      </c>
      <c r="E7120">
        <v>0</v>
      </c>
      <c r="F7120">
        <v>0</v>
      </c>
      <c r="G7120">
        <v>0</v>
      </c>
      <c r="H7120">
        <v>0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1</v>
      </c>
    </row>
    <row r="7121" spans="1:34" x14ac:dyDescent="0.2">
      <c r="A7121" t="s">
        <v>7327</v>
      </c>
      <c r="B7121" t="s">
        <v>7216</v>
      </c>
      <c r="C7121">
        <v>0</v>
      </c>
      <c r="D7121">
        <v>0</v>
      </c>
      <c r="E7121">
        <v>0</v>
      </c>
      <c r="F7121">
        <v>0</v>
      </c>
      <c r="G7121">
        <v>0</v>
      </c>
      <c r="H7121">
        <v>0</v>
      </c>
      <c r="I7121">
        <v>0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1</v>
      </c>
    </row>
    <row r="7122" spans="1:34" x14ac:dyDescent="0.2">
      <c r="A7122" t="s">
        <v>7368</v>
      </c>
      <c r="B7122" t="s">
        <v>7217</v>
      </c>
      <c r="C7122">
        <v>0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1</v>
      </c>
    </row>
    <row r="7123" spans="1:34" x14ac:dyDescent="0.2">
      <c r="A7123" t="s">
        <v>7368</v>
      </c>
      <c r="B7123" t="s">
        <v>7218</v>
      </c>
      <c r="C7123">
        <v>0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</v>
      </c>
      <c r="AC7123">
        <v>0</v>
      </c>
      <c r="AD7123">
        <v>0</v>
      </c>
      <c r="AE7123">
        <v>0</v>
      </c>
      <c r="AF7123">
        <v>0</v>
      </c>
      <c r="AG7123">
        <v>0</v>
      </c>
      <c r="AH7123">
        <v>1</v>
      </c>
    </row>
    <row r="7124" spans="1:34" x14ac:dyDescent="0.2">
      <c r="A7124" t="s">
        <v>7368</v>
      </c>
      <c r="B7124" t="s">
        <v>7219</v>
      </c>
      <c r="C7124">
        <v>0</v>
      </c>
      <c r="D7124">
        <v>0</v>
      </c>
      <c r="E7124">
        <v>0</v>
      </c>
      <c r="F7124">
        <v>0</v>
      </c>
      <c r="G7124">
        <v>0</v>
      </c>
      <c r="H7124">
        <v>0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1</v>
      </c>
    </row>
    <row r="7125" spans="1:34" x14ac:dyDescent="0.2">
      <c r="A7125" t="s">
        <v>7368</v>
      </c>
      <c r="B7125" t="s">
        <v>7220</v>
      </c>
      <c r="C7125">
        <v>0</v>
      </c>
      <c r="D7125">
        <v>0</v>
      </c>
      <c r="E7125">
        <v>0</v>
      </c>
      <c r="F7125">
        <v>0</v>
      </c>
      <c r="G7125">
        <v>0</v>
      </c>
      <c r="H7125">
        <v>0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1</v>
      </c>
    </row>
    <row r="7126" spans="1:34" x14ac:dyDescent="0.2">
      <c r="A7126" t="s">
        <v>7368</v>
      </c>
      <c r="B7126" t="s">
        <v>7221</v>
      </c>
      <c r="C7126">
        <v>0</v>
      </c>
      <c r="D7126">
        <v>0</v>
      </c>
      <c r="E7126">
        <v>0</v>
      </c>
      <c r="F7126">
        <v>0</v>
      </c>
      <c r="G7126">
        <v>0</v>
      </c>
      <c r="H7126">
        <v>0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1</v>
      </c>
    </row>
    <row r="7127" spans="1:34" x14ac:dyDescent="0.2">
      <c r="A7127" t="s">
        <v>7248</v>
      </c>
      <c r="B7127" t="s">
        <v>7222</v>
      </c>
      <c r="C7127">
        <v>0</v>
      </c>
      <c r="D7127">
        <v>0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1</v>
      </c>
    </row>
    <row r="7128" spans="1:34" x14ac:dyDescent="0.2">
      <c r="A7128" t="s">
        <v>7368</v>
      </c>
      <c r="B7128" t="s">
        <v>7223</v>
      </c>
      <c r="C7128">
        <v>0</v>
      </c>
      <c r="D7128">
        <v>0</v>
      </c>
      <c r="E7128">
        <v>0</v>
      </c>
      <c r="F7128">
        <v>0</v>
      </c>
      <c r="G7128">
        <v>0</v>
      </c>
      <c r="H7128">
        <v>0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1</v>
      </c>
    </row>
    <row r="7129" spans="1:34" x14ac:dyDescent="0.2">
      <c r="A7129" t="s">
        <v>7270</v>
      </c>
      <c r="B7129" t="s">
        <v>7224</v>
      </c>
      <c r="C7129">
        <v>0</v>
      </c>
      <c r="D7129">
        <v>0</v>
      </c>
      <c r="E7129">
        <v>0</v>
      </c>
      <c r="F7129">
        <v>0</v>
      </c>
      <c r="G7129">
        <v>0</v>
      </c>
      <c r="H7129">
        <v>0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1</v>
      </c>
    </row>
    <row r="7130" spans="1:34" x14ac:dyDescent="0.2">
      <c r="A7130" t="s">
        <v>7248</v>
      </c>
      <c r="B7130" t="s">
        <v>7225</v>
      </c>
      <c r="C7130">
        <v>0</v>
      </c>
      <c r="D7130">
        <v>0</v>
      </c>
      <c r="E7130">
        <v>0</v>
      </c>
      <c r="F7130">
        <v>0</v>
      </c>
      <c r="G7130">
        <v>0</v>
      </c>
      <c r="H7130">
        <v>0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1</v>
      </c>
    </row>
    <row r="7131" spans="1:34" x14ac:dyDescent="0.2">
      <c r="A7131" t="s">
        <v>7368</v>
      </c>
      <c r="B7131" t="s">
        <v>7226</v>
      </c>
      <c r="C7131">
        <v>0</v>
      </c>
      <c r="D7131">
        <v>0</v>
      </c>
      <c r="E7131">
        <v>0</v>
      </c>
      <c r="F7131">
        <v>0</v>
      </c>
      <c r="G7131">
        <v>0</v>
      </c>
      <c r="H7131">
        <v>0</v>
      </c>
      <c r="I7131">
        <v>0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1</v>
      </c>
    </row>
    <row r="7132" spans="1:34" x14ac:dyDescent="0.2">
      <c r="A7132" t="s">
        <v>7248</v>
      </c>
      <c r="B7132" t="s">
        <v>7227</v>
      </c>
      <c r="C7132">
        <v>0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1</v>
      </c>
    </row>
    <row r="7133" spans="1:34" x14ac:dyDescent="0.2">
      <c r="A7133" t="s">
        <v>7368</v>
      </c>
      <c r="B7133" t="s">
        <v>7228</v>
      </c>
      <c r="C7133">
        <v>0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1</v>
      </c>
    </row>
    <row r="7134" spans="1:34" x14ac:dyDescent="0.2">
      <c r="A7134" t="s">
        <v>7394</v>
      </c>
      <c r="B7134" t="s">
        <v>7229</v>
      </c>
      <c r="C7134">
        <v>0</v>
      </c>
      <c r="D7134">
        <v>0</v>
      </c>
      <c r="E7134">
        <v>0</v>
      </c>
      <c r="F7134">
        <v>0</v>
      </c>
      <c r="G7134">
        <v>0</v>
      </c>
      <c r="H7134">
        <v>0</v>
      </c>
      <c r="I7134">
        <v>0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1</v>
      </c>
    </row>
    <row r="7135" spans="1:34" x14ac:dyDescent="0.2">
      <c r="A7135" t="s">
        <v>7368</v>
      </c>
      <c r="B7135" t="s">
        <v>7230</v>
      </c>
      <c r="C7135">
        <v>0</v>
      </c>
      <c r="D7135">
        <v>0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1</v>
      </c>
    </row>
    <row r="7136" spans="1:34" x14ac:dyDescent="0.2">
      <c r="A7136" t="s">
        <v>7368</v>
      </c>
      <c r="B7136" t="s">
        <v>7231</v>
      </c>
      <c r="C7136">
        <v>0</v>
      </c>
      <c r="D7136">
        <v>0</v>
      </c>
      <c r="E7136">
        <v>0</v>
      </c>
      <c r="F7136">
        <v>0</v>
      </c>
      <c r="G7136">
        <v>0</v>
      </c>
      <c r="H7136">
        <v>0</v>
      </c>
      <c r="I7136">
        <v>0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1</v>
      </c>
    </row>
    <row r="7137" spans="1:34" x14ac:dyDescent="0.2">
      <c r="A7137" t="s">
        <v>7368</v>
      </c>
      <c r="B7137" t="s">
        <v>7232</v>
      </c>
      <c r="C7137">
        <v>0</v>
      </c>
      <c r="D7137">
        <v>0</v>
      </c>
      <c r="E7137">
        <v>0</v>
      </c>
      <c r="F7137">
        <v>0</v>
      </c>
      <c r="G7137">
        <v>0</v>
      </c>
      <c r="H7137">
        <v>0</v>
      </c>
      <c r="I7137">
        <v>0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1</v>
      </c>
    </row>
    <row r="7138" spans="1:34" x14ac:dyDescent="0.2">
      <c r="A7138" t="s">
        <v>7368</v>
      </c>
      <c r="B7138" t="s">
        <v>7233</v>
      </c>
      <c r="C7138">
        <v>0</v>
      </c>
      <c r="D7138">
        <v>0</v>
      </c>
      <c r="E7138">
        <v>0</v>
      </c>
      <c r="F7138">
        <v>0</v>
      </c>
      <c r="G7138">
        <v>0</v>
      </c>
      <c r="H7138">
        <v>0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1</v>
      </c>
    </row>
    <row r="7139" spans="1:34" x14ac:dyDescent="0.2">
      <c r="A7139" t="s">
        <v>7368</v>
      </c>
      <c r="B7139" t="s">
        <v>7234</v>
      </c>
      <c r="C7139">
        <v>0</v>
      </c>
      <c r="D7139">
        <v>0</v>
      </c>
      <c r="E7139">
        <v>0</v>
      </c>
      <c r="F7139">
        <v>0</v>
      </c>
      <c r="G7139">
        <v>0</v>
      </c>
      <c r="H7139">
        <v>0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1</v>
      </c>
    </row>
    <row r="7140" spans="1:34" x14ac:dyDescent="0.2">
      <c r="A7140" t="s">
        <v>7368</v>
      </c>
      <c r="B7140" t="s">
        <v>7235</v>
      </c>
      <c r="C7140">
        <v>0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BF65D-2B0C-4C49-B394-57CD5DF14D71}">
  <dimension ref="A2:AS87"/>
  <sheetViews>
    <sheetView workbookViewId="0">
      <selection activeCell="A20" sqref="A20"/>
    </sheetView>
  </sheetViews>
  <sheetFormatPr baseColWidth="10" defaultRowHeight="15" x14ac:dyDescent="0.2"/>
  <cols>
    <col min="1" max="1" width="23.33203125" customWidth="1"/>
    <col min="3" max="3" width="12" bestFit="1" customWidth="1"/>
    <col min="11" max="11" width="11.1640625" style="2" bestFit="1" customWidth="1"/>
    <col min="12" max="12" width="11.1640625" style="15" customWidth="1"/>
    <col min="13" max="13" width="11.1640625" style="19" customWidth="1"/>
    <col min="22" max="22" width="11.1640625" style="2" bestFit="1" customWidth="1"/>
    <col min="23" max="23" width="11.1640625" style="15" customWidth="1"/>
    <col min="24" max="24" width="11.1640625" style="2" customWidth="1"/>
    <col min="33" max="33" width="11.1640625" style="2" bestFit="1" customWidth="1"/>
    <col min="34" max="35" width="11.1640625" style="2" customWidth="1"/>
    <col min="44" max="44" width="11.1640625" style="2" bestFit="1" customWidth="1"/>
    <col min="45" max="45" width="11.1640625" style="2" customWidth="1"/>
  </cols>
  <sheetData>
    <row r="2" spans="1:45" s="1" customFormat="1" x14ac:dyDescent="0.2">
      <c r="A2" s="1" t="s">
        <v>7241</v>
      </c>
      <c r="C2" s="27" t="s">
        <v>66</v>
      </c>
      <c r="D2" s="27" t="s">
        <v>67</v>
      </c>
      <c r="E2" s="27" t="s">
        <v>68</v>
      </c>
      <c r="F2" s="27" t="s">
        <v>69</v>
      </c>
      <c r="G2" s="27" t="s">
        <v>70</v>
      </c>
      <c r="H2" s="27" t="s">
        <v>71</v>
      </c>
      <c r="I2" s="27" t="s">
        <v>72</v>
      </c>
      <c r="J2" s="27" t="s">
        <v>73</v>
      </c>
      <c r="K2" s="42" t="s">
        <v>7496</v>
      </c>
      <c r="L2" s="43" t="s">
        <v>7497</v>
      </c>
      <c r="M2" s="20"/>
      <c r="N2" s="31" t="s">
        <v>74</v>
      </c>
      <c r="O2" s="31" t="s">
        <v>75</v>
      </c>
      <c r="P2" s="31" t="s">
        <v>76</v>
      </c>
      <c r="Q2" s="31" t="s">
        <v>77</v>
      </c>
      <c r="R2" s="31" t="s">
        <v>78</v>
      </c>
      <c r="S2" s="31" t="s">
        <v>79</v>
      </c>
      <c r="T2" s="31" t="s">
        <v>80</v>
      </c>
      <c r="U2" s="31" t="s">
        <v>81</v>
      </c>
      <c r="V2" s="40" t="s">
        <v>7496</v>
      </c>
      <c r="W2" s="41" t="s">
        <v>7497</v>
      </c>
      <c r="X2" s="14"/>
      <c r="Y2" s="37" t="s">
        <v>82</v>
      </c>
      <c r="Z2" s="37" t="s">
        <v>83</v>
      </c>
      <c r="AA2" s="37" t="s">
        <v>84</v>
      </c>
      <c r="AB2" s="37" t="s">
        <v>85</v>
      </c>
      <c r="AC2" s="37" t="s">
        <v>86</v>
      </c>
      <c r="AD2" s="37" t="s">
        <v>87</v>
      </c>
      <c r="AE2" s="37" t="s">
        <v>88</v>
      </c>
      <c r="AF2" s="37" t="s">
        <v>89</v>
      </c>
      <c r="AG2" s="38" t="s">
        <v>7496</v>
      </c>
      <c r="AH2" s="39" t="s">
        <v>7497</v>
      </c>
      <c r="AI2" s="14"/>
      <c r="AJ2" s="25" t="s">
        <v>90</v>
      </c>
      <c r="AK2" s="25" t="s">
        <v>91</v>
      </c>
      <c r="AL2" s="25" t="s">
        <v>92</v>
      </c>
      <c r="AM2" s="25" t="s">
        <v>93</v>
      </c>
      <c r="AN2" s="25" t="s">
        <v>94</v>
      </c>
      <c r="AO2" s="25" t="s">
        <v>95</v>
      </c>
      <c r="AP2" s="25" t="s">
        <v>96</v>
      </c>
      <c r="AQ2" s="25" t="s">
        <v>97</v>
      </c>
      <c r="AR2" s="35" t="s">
        <v>7496</v>
      </c>
      <c r="AS2" s="36" t="s">
        <v>7497</v>
      </c>
    </row>
    <row r="3" spans="1:45" s="1" customFormat="1" x14ac:dyDescent="0.2">
      <c r="B3" s="1" t="s">
        <v>7485</v>
      </c>
      <c r="C3" s="14">
        <f t="shared" ref="C3:K3" si="0">SUM(C8,C10,C17,C19,C49,C53,C59,C65,C70,C72)</f>
        <v>22221</v>
      </c>
      <c r="D3" s="14">
        <f t="shared" si="0"/>
        <v>12104</v>
      </c>
      <c r="E3" s="14">
        <f t="shared" si="0"/>
        <v>21970</v>
      </c>
      <c r="F3" s="14">
        <f t="shared" si="0"/>
        <v>19427</v>
      </c>
      <c r="G3" s="14">
        <f t="shared" si="0"/>
        <v>20311</v>
      </c>
      <c r="H3" s="14">
        <f t="shared" si="0"/>
        <v>10392</v>
      </c>
      <c r="I3" s="14">
        <f t="shared" si="0"/>
        <v>14908</v>
      </c>
      <c r="J3" s="14">
        <f t="shared" si="0"/>
        <v>14156</v>
      </c>
      <c r="K3" s="14">
        <f t="shared" si="0"/>
        <v>18082.678571428572</v>
      </c>
      <c r="L3" s="16"/>
      <c r="M3" s="20"/>
      <c r="N3" s="14">
        <f t="shared" ref="N3:V3" si="1">SUM(N8,N10,N17,N19,N49,N53,N59,N65,N70,N72)</f>
        <v>13394</v>
      </c>
      <c r="O3" s="14">
        <f t="shared" si="1"/>
        <v>16596</v>
      </c>
      <c r="P3" s="14">
        <f t="shared" si="1"/>
        <v>14864</v>
      </c>
      <c r="Q3" s="14">
        <f t="shared" si="1"/>
        <v>18184</v>
      </c>
      <c r="R3" s="14">
        <f t="shared" si="1"/>
        <v>18073</v>
      </c>
      <c r="S3" s="14">
        <f t="shared" si="1"/>
        <v>20331</v>
      </c>
      <c r="T3" s="14">
        <f t="shared" si="1"/>
        <v>17113</v>
      </c>
      <c r="U3" s="14">
        <f t="shared" si="1"/>
        <v>19000</v>
      </c>
      <c r="V3" s="14">
        <f t="shared" si="1"/>
        <v>17194.375</v>
      </c>
      <c r="W3" s="16"/>
      <c r="X3" s="14"/>
      <c r="Y3" s="14">
        <f t="shared" ref="Y3:AG3" si="2">SUM(Y8,Y10,Y17,Y19,Y49,Y53,Y59,Y65,Y70,Y72)</f>
        <v>20272</v>
      </c>
      <c r="Z3" s="14">
        <f t="shared" si="2"/>
        <v>19372</v>
      </c>
      <c r="AA3" s="14">
        <f t="shared" si="2"/>
        <v>18433</v>
      </c>
      <c r="AB3" s="14">
        <f t="shared" si="2"/>
        <v>21045</v>
      </c>
      <c r="AC3" s="14">
        <f t="shared" si="2"/>
        <v>18042</v>
      </c>
      <c r="AD3" s="14">
        <f t="shared" si="2"/>
        <v>15432</v>
      </c>
      <c r="AE3" s="14">
        <f t="shared" si="2"/>
        <v>17917</v>
      </c>
      <c r="AF3" s="14">
        <f t="shared" si="2"/>
        <v>23320</v>
      </c>
      <c r="AG3" s="14">
        <f t="shared" si="2"/>
        <v>19229.125</v>
      </c>
      <c r="AH3" s="14"/>
      <c r="AI3" s="14"/>
      <c r="AJ3" s="14">
        <f t="shared" ref="AJ3:AR3" si="3">SUM(AJ8,AJ10,AJ17,AJ19,AJ49,AJ53,AJ59,AJ65,AJ70,AJ72)</f>
        <v>18841</v>
      </c>
      <c r="AK3" s="14">
        <f t="shared" si="3"/>
        <v>16828</v>
      </c>
      <c r="AL3" s="14">
        <f t="shared" si="3"/>
        <v>14236</v>
      </c>
      <c r="AM3" s="14">
        <f t="shared" si="3"/>
        <v>20562</v>
      </c>
      <c r="AN3" s="14">
        <f t="shared" si="3"/>
        <v>16520</v>
      </c>
      <c r="AO3" s="14">
        <f t="shared" si="3"/>
        <v>19960</v>
      </c>
      <c r="AP3" s="14">
        <f t="shared" si="3"/>
        <v>13890</v>
      </c>
      <c r="AQ3" s="14">
        <f t="shared" si="3"/>
        <v>21771</v>
      </c>
      <c r="AR3" s="14">
        <f t="shared" si="3"/>
        <v>17826</v>
      </c>
      <c r="AS3" s="14"/>
    </row>
    <row r="4" spans="1:45" x14ac:dyDescent="0.2">
      <c r="A4" t="s">
        <v>7270</v>
      </c>
      <c r="B4" t="s">
        <v>104</v>
      </c>
      <c r="C4">
        <v>736</v>
      </c>
      <c r="D4">
        <v>779</v>
      </c>
      <c r="E4">
        <v>619</v>
      </c>
      <c r="F4">
        <v>753</v>
      </c>
      <c r="G4">
        <v>602</v>
      </c>
      <c r="H4">
        <v>164</v>
      </c>
      <c r="I4">
        <v>439</v>
      </c>
      <c r="J4">
        <v>332</v>
      </c>
      <c r="K4" s="2">
        <f>AVERAGE(C4,D4,E4,F4,G4,H4,I4,J4)</f>
        <v>553</v>
      </c>
      <c r="L4" s="15">
        <f>K4/K$3</f>
        <v>3.0581752466349997E-2</v>
      </c>
      <c r="N4">
        <v>1883</v>
      </c>
      <c r="O4">
        <v>305</v>
      </c>
      <c r="P4">
        <v>622</v>
      </c>
      <c r="Q4">
        <v>1148</v>
      </c>
      <c r="R4">
        <v>1369</v>
      </c>
      <c r="S4">
        <v>820</v>
      </c>
      <c r="T4">
        <v>446</v>
      </c>
      <c r="U4">
        <v>772</v>
      </c>
      <c r="V4" s="2">
        <f t="shared" ref="V4:V16" si="4">AVERAGE(N4:U4)</f>
        <v>920.625</v>
      </c>
      <c r="W4" s="15">
        <f>V4/V$3</f>
        <v>5.3542219475846024E-2</v>
      </c>
      <c r="Y4">
        <v>331</v>
      </c>
      <c r="Z4">
        <v>1285</v>
      </c>
      <c r="AA4">
        <v>351</v>
      </c>
      <c r="AB4">
        <v>1199</v>
      </c>
      <c r="AC4">
        <v>344</v>
      </c>
      <c r="AD4">
        <v>215</v>
      </c>
      <c r="AE4">
        <v>216</v>
      </c>
      <c r="AF4">
        <v>848</v>
      </c>
      <c r="AG4" s="2">
        <f>AVERAGE(Y4:AF4)</f>
        <v>598.625</v>
      </c>
      <c r="AH4" s="15">
        <f>AG4/AG$3</f>
        <v>3.1131161714326575E-2</v>
      </c>
      <c r="AI4" s="15"/>
      <c r="AJ4">
        <v>599</v>
      </c>
      <c r="AK4">
        <v>311</v>
      </c>
      <c r="AL4">
        <v>660</v>
      </c>
      <c r="AM4">
        <v>2013</v>
      </c>
      <c r="AN4">
        <v>1024</v>
      </c>
      <c r="AO4">
        <v>647</v>
      </c>
      <c r="AP4">
        <v>695</v>
      </c>
      <c r="AQ4">
        <v>561</v>
      </c>
      <c r="AR4" s="2">
        <f t="shared" ref="AR4:AR7" si="5">AVERAGE(AJ4:AQ4)</f>
        <v>813.75</v>
      </c>
      <c r="AS4" s="15">
        <f>AR4/AR$3</f>
        <v>4.5649612924941095E-2</v>
      </c>
    </row>
    <row r="5" spans="1:45" x14ac:dyDescent="0.2">
      <c r="A5" t="s">
        <v>7270</v>
      </c>
      <c r="B5" t="s">
        <v>124</v>
      </c>
      <c r="C5">
        <v>84</v>
      </c>
      <c r="D5">
        <v>153</v>
      </c>
      <c r="E5">
        <v>54</v>
      </c>
      <c r="F5">
        <v>307</v>
      </c>
      <c r="G5">
        <v>65</v>
      </c>
      <c r="H5">
        <v>112</v>
      </c>
      <c r="I5">
        <v>86</v>
      </c>
      <c r="J5">
        <v>86</v>
      </c>
      <c r="K5" s="2">
        <f>AVERAGE(C5,D5,E5,F5,G5,H5,I5,J5)</f>
        <v>118.375</v>
      </c>
      <c r="L5" s="15">
        <f>K5/K$3</f>
        <v>6.5463199786694052E-3</v>
      </c>
      <c r="N5">
        <v>146</v>
      </c>
      <c r="O5">
        <v>180</v>
      </c>
      <c r="P5">
        <v>22</v>
      </c>
      <c r="Q5">
        <v>39</v>
      </c>
      <c r="R5">
        <v>61</v>
      </c>
      <c r="S5">
        <v>94</v>
      </c>
      <c r="T5">
        <v>24</v>
      </c>
      <c r="U5">
        <v>44</v>
      </c>
      <c r="V5" s="2">
        <f t="shared" si="4"/>
        <v>76.25</v>
      </c>
      <c r="W5" s="15">
        <f>V5/V$3</f>
        <v>4.434589800443459E-3</v>
      </c>
      <c r="Y5">
        <v>312</v>
      </c>
      <c r="Z5">
        <v>373</v>
      </c>
      <c r="AA5">
        <v>269</v>
      </c>
      <c r="AB5">
        <v>221</v>
      </c>
      <c r="AC5">
        <v>121</v>
      </c>
      <c r="AD5">
        <v>94</v>
      </c>
      <c r="AE5">
        <v>117</v>
      </c>
      <c r="AF5">
        <v>191</v>
      </c>
      <c r="AG5" s="2">
        <f t="shared" ref="AG5:AG72" si="6">AVERAGE(Y5:AF5)</f>
        <v>212.25</v>
      </c>
      <c r="AH5" s="15">
        <f>AG5/AG$3</f>
        <v>1.1037943744190128E-2</v>
      </c>
      <c r="AI5" s="15"/>
      <c r="AJ5">
        <v>337</v>
      </c>
      <c r="AK5">
        <v>338</v>
      </c>
      <c r="AL5">
        <v>24</v>
      </c>
      <c r="AM5">
        <v>270</v>
      </c>
      <c r="AN5">
        <v>53</v>
      </c>
      <c r="AO5">
        <v>392</v>
      </c>
      <c r="AP5">
        <v>170</v>
      </c>
      <c r="AQ5">
        <v>316</v>
      </c>
      <c r="AR5" s="2">
        <f t="shared" si="5"/>
        <v>237.5</v>
      </c>
      <c r="AS5" s="15">
        <f>AR5/AR$3</f>
        <v>1.3323235723101089E-2</v>
      </c>
    </row>
    <row r="6" spans="1:45" x14ac:dyDescent="0.2">
      <c r="A6" t="s">
        <v>7270</v>
      </c>
      <c r="B6" t="s">
        <v>128</v>
      </c>
      <c r="C6">
        <v>106</v>
      </c>
      <c r="D6">
        <v>246</v>
      </c>
      <c r="E6">
        <v>34</v>
      </c>
      <c r="F6">
        <v>74</v>
      </c>
      <c r="G6">
        <v>108</v>
      </c>
      <c r="H6">
        <v>45</v>
      </c>
      <c r="I6">
        <v>91</v>
      </c>
      <c r="J6">
        <v>53</v>
      </c>
      <c r="K6" s="2">
        <f>AVERAGE(C6,D6,E6,F6,G6,H6,I6,J6)</f>
        <v>94.625</v>
      </c>
      <c r="L6" s="15">
        <f>K6/K$3</f>
        <v>5.2329083673207386E-3</v>
      </c>
      <c r="N6">
        <v>729</v>
      </c>
      <c r="O6">
        <v>46</v>
      </c>
      <c r="P6">
        <v>44</v>
      </c>
      <c r="Q6">
        <v>84</v>
      </c>
      <c r="R6">
        <v>43</v>
      </c>
      <c r="S6">
        <v>156</v>
      </c>
      <c r="T6">
        <v>93</v>
      </c>
      <c r="U6">
        <v>78</v>
      </c>
      <c r="V6" s="2">
        <f t="shared" si="4"/>
        <v>159.125</v>
      </c>
      <c r="W6" s="15">
        <f>V6/V$3</f>
        <v>9.2544800261713505E-3</v>
      </c>
      <c r="Y6">
        <v>171</v>
      </c>
      <c r="Z6">
        <v>333</v>
      </c>
      <c r="AA6">
        <v>102</v>
      </c>
      <c r="AB6">
        <v>297</v>
      </c>
      <c r="AC6">
        <v>64</v>
      </c>
      <c r="AD6">
        <v>15</v>
      </c>
      <c r="AE6">
        <v>71</v>
      </c>
      <c r="AF6">
        <v>214</v>
      </c>
      <c r="AG6" s="2">
        <f t="shared" si="6"/>
        <v>158.375</v>
      </c>
      <c r="AH6" s="15">
        <f>AG6/AG$3</f>
        <v>8.2362041954587122E-3</v>
      </c>
      <c r="AI6" s="15"/>
      <c r="AJ6">
        <v>746</v>
      </c>
      <c r="AK6">
        <v>26</v>
      </c>
      <c r="AL6">
        <v>28</v>
      </c>
      <c r="AM6">
        <v>58</v>
      </c>
      <c r="AN6">
        <v>29</v>
      </c>
      <c r="AO6">
        <v>43</v>
      </c>
      <c r="AP6">
        <v>98</v>
      </c>
      <c r="AQ6">
        <v>20</v>
      </c>
      <c r="AR6" s="2">
        <f t="shared" si="5"/>
        <v>131</v>
      </c>
      <c r="AS6" s="15">
        <f>AR6/AR$3</f>
        <v>7.3488163356894426E-3</v>
      </c>
    </row>
    <row r="7" spans="1:45" x14ac:dyDescent="0.2">
      <c r="A7" t="s">
        <v>7270</v>
      </c>
      <c r="B7" t="s">
        <v>129</v>
      </c>
      <c r="C7">
        <v>58</v>
      </c>
      <c r="D7">
        <v>133</v>
      </c>
      <c r="E7">
        <v>26</v>
      </c>
      <c r="F7">
        <v>238</v>
      </c>
      <c r="G7">
        <v>54</v>
      </c>
      <c r="H7">
        <v>100</v>
      </c>
      <c r="I7">
        <v>54</v>
      </c>
      <c r="J7">
        <v>80</v>
      </c>
      <c r="K7" s="2">
        <f>AVERAGE(C7,D7,E7,F7,G7,H7,I7,J7)</f>
        <v>92.875</v>
      </c>
      <c r="L7" s="15">
        <f>K7/K$3</f>
        <v>5.1361306696424162E-3</v>
      </c>
      <c r="N7">
        <v>71</v>
      </c>
      <c r="O7">
        <v>132</v>
      </c>
      <c r="P7">
        <v>23</v>
      </c>
      <c r="Q7">
        <v>24</v>
      </c>
      <c r="R7">
        <v>26</v>
      </c>
      <c r="S7">
        <v>103</v>
      </c>
      <c r="T7">
        <v>21</v>
      </c>
      <c r="U7">
        <v>35</v>
      </c>
      <c r="V7" s="2">
        <f t="shared" si="4"/>
        <v>54.375</v>
      </c>
      <c r="W7" s="15">
        <f>V7/V$3</f>
        <v>3.1623714150703355E-3</v>
      </c>
      <c r="Y7">
        <v>207</v>
      </c>
      <c r="Z7">
        <v>365</v>
      </c>
      <c r="AA7">
        <v>195</v>
      </c>
      <c r="AB7">
        <v>162</v>
      </c>
      <c r="AC7">
        <v>113</v>
      </c>
      <c r="AD7">
        <v>93</v>
      </c>
      <c r="AE7">
        <v>105</v>
      </c>
      <c r="AF7">
        <v>195</v>
      </c>
      <c r="AG7" s="2">
        <f t="shared" si="6"/>
        <v>179.375</v>
      </c>
      <c r="AH7" s="15">
        <f>AG7/AG$3</f>
        <v>9.3282975694421871E-3</v>
      </c>
      <c r="AI7" s="15"/>
      <c r="AJ7">
        <v>218</v>
      </c>
      <c r="AK7">
        <v>290</v>
      </c>
      <c r="AL7">
        <v>16</v>
      </c>
      <c r="AM7">
        <v>198</v>
      </c>
      <c r="AN7">
        <v>43</v>
      </c>
      <c r="AO7">
        <v>340</v>
      </c>
      <c r="AP7">
        <v>111</v>
      </c>
      <c r="AQ7">
        <v>230</v>
      </c>
      <c r="AR7" s="2">
        <f t="shared" si="5"/>
        <v>180.75</v>
      </c>
      <c r="AS7" s="15">
        <f>AR7/AR$3</f>
        <v>1.0139683608212723E-2</v>
      </c>
    </row>
    <row r="8" spans="1:45" x14ac:dyDescent="0.2">
      <c r="A8" s="1" t="s">
        <v>7486</v>
      </c>
      <c r="C8" s="14">
        <f t="shared" ref="C8:J8" si="7">SUM(C4:C7)</f>
        <v>984</v>
      </c>
      <c r="D8" s="14">
        <f t="shared" si="7"/>
        <v>1311</v>
      </c>
      <c r="E8" s="14">
        <f t="shared" si="7"/>
        <v>733</v>
      </c>
      <c r="F8" s="14">
        <f t="shared" si="7"/>
        <v>1372</v>
      </c>
      <c r="G8" s="14">
        <f t="shared" si="7"/>
        <v>829</v>
      </c>
      <c r="H8" s="14">
        <f t="shared" si="7"/>
        <v>421</v>
      </c>
      <c r="I8" s="14">
        <f t="shared" si="7"/>
        <v>670</v>
      </c>
      <c r="J8" s="14">
        <f t="shared" si="7"/>
        <v>551</v>
      </c>
      <c r="K8" s="14">
        <f>AVERAGE(C8,D8,E8,F8,G8,H8,I8,J8)</f>
        <v>858.875</v>
      </c>
      <c r="L8" s="16">
        <f>K8/K$3</f>
        <v>4.749711148198256E-2</v>
      </c>
      <c r="M8" s="20"/>
      <c r="N8" s="14">
        <f t="shared" ref="N8:U8" si="8">SUM(N4:N7)</f>
        <v>2829</v>
      </c>
      <c r="O8" s="14">
        <f t="shared" si="8"/>
        <v>663</v>
      </c>
      <c r="P8" s="14">
        <f t="shared" si="8"/>
        <v>711</v>
      </c>
      <c r="Q8" s="14">
        <f t="shared" si="8"/>
        <v>1295</v>
      </c>
      <c r="R8" s="14">
        <f t="shared" si="8"/>
        <v>1499</v>
      </c>
      <c r="S8" s="14">
        <f t="shared" si="8"/>
        <v>1173</v>
      </c>
      <c r="T8" s="14">
        <f t="shared" si="8"/>
        <v>584</v>
      </c>
      <c r="U8" s="14">
        <f t="shared" si="8"/>
        <v>929</v>
      </c>
      <c r="V8" s="14">
        <f>AVERAGE(N8:U8)</f>
        <v>1210.375</v>
      </c>
      <c r="W8" s="16">
        <f>V8/V$3</f>
        <v>7.039366071753117E-2</v>
      </c>
      <c r="X8" s="14"/>
      <c r="Y8" s="14">
        <f t="shared" ref="Y8:AF8" si="9">SUM(Y4:Y7)</f>
        <v>1021</v>
      </c>
      <c r="Z8" s="14">
        <f t="shared" si="9"/>
        <v>2356</v>
      </c>
      <c r="AA8" s="14">
        <f t="shared" si="9"/>
        <v>917</v>
      </c>
      <c r="AB8" s="14">
        <f t="shared" si="9"/>
        <v>1879</v>
      </c>
      <c r="AC8" s="14">
        <f t="shared" si="9"/>
        <v>642</v>
      </c>
      <c r="AD8" s="14">
        <f t="shared" si="9"/>
        <v>417</v>
      </c>
      <c r="AE8" s="14">
        <f t="shared" si="9"/>
        <v>509</v>
      </c>
      <c r="AF8" s="14">
        <f t="shared" si="9"/>
        <v>1448</v>
      </c>
      <c r="AG8" s="14">
        <f>AVERAGE(Y8:AF8)</f>
        <v>1148.625</v>
      </c>
      <c r="AH8" s="16">
        <f>AG8/AG$3</f>
        <v>5.9733607223417605E-2</v>
      </c>
      <c r="AI8" s="16"/>
      <c r="AJ8" s="14">
        <f t="shared" ref="AJ8:AR8" si="10">SUM(AJ4:AJ7)</f>
        <v>1900</v>
      </c>
      <c r="AK8" s="14">
        <f t="shared" si="10"/>
        <v>965</v>
      </c>
      <c r="AL8" s="14">
        <f t="shared" si="10"/>
        <v>728</v>
      </c>
      <c r="AM8" s="14">
        <f t="shared" si="10"/>
        <v>2539</v>
      </c>
      <c r="AN8" s="14">
        <f t="shared" si="10"/>
        <v>1149</v>
      </c>
      <c r="AO8" s="14">
        <f t="shared" si="10"/>
        <v>1422</v>
      </c>
      <c r="AP8" s="14">
        <f t="shared" si="10"/>
        <v>1074</v>
      </c>
      <c r="AQ8" s="14">
        <f t="shared" si="10"/>
        <v>1127</v>
      </c>
      <c r="AR8" s="14">
        <f t="shared" si="10"/>
        <v>1363</v>
      </c>
      <c r="AS8" s="16">
        <f>AR8/AR$3</f>
        <v>7.6461348591944353E-2</v>
      </c>
    </row>
    <row r="10" spans="1:45" x14ac:dyDescent="0.2">
      <c r="A10" t="s">
        <v>7316</v>
      </c>
      <c r="B10" t="s">
        <v>146</v>
      </c>
      <c r="C10">
        <v>7</v>
      </c>
      <c r="D10">
        <v>169</v>
      </c>
      <c r="E10">
        <v>324</v>
      </c>
      <c r="F10">
        <v>133</v>
      </c>
      <c r="G10">
        <v>86</v>
      </c>
      <c r="H10">
        <v>28</v>
      </c>
      <c r="I10">
        <v>1</v>
      </c>
      <c r="J10">
        <v>36</v>
      </c>
      <c r="K10" s="14">
        <f>AVERAGE(C10,D10,E10,F10,G10,H10,I10,J10)</f>
        <v>98</v>
      </c>
      <c r="L10" s="16">
        <f>K10/K$3</f>
        <v>5.4195510699860758E-3</v>
      </c>
      <c r="M10" s="20"/>
      <c r="N10">
        <v>525</v>
      </c>
      <c r="O10">
        <v>2</v>
      </c>
      <c r="P10">
        <v>974</v>
      </c>
      <c r="Q10">
        <v>122</v>
      </c>
      <c r="R10">
        <v>8</v>
      </c>
      <c r="S10">
        <v>439</v>
      </c>
      <c r="T10">
        <v>25</v>
      </c>
      <c r="U10">
        <v>0</v>
      </c>
      <c r="V10" s="14">
        <f t="shared" si="4"/>
        <v>261.875</v>
      </c>
      <c r="W10" s="16">
        <f>V10/V$3</f>
        <v>1.5230271527752536E-2</v>
      </c>
      <c r="X10" s="14"/>
      <c r="Y10">
        <v>0</v>
      </c>
      <c r="Z10">
        <v>2</v>
      </c>
      <c r="AA10">
        <v>0</v>
      </c>
      <c r="AB10">
        <v>0</v>
      </c>
      <c r="AC10">
        <v>17</v>
      </c>
      <c r="AD10">
        <v>0</v>
      </c>
      <c r="AE10">
        <v>22</v>
      </c>
      <c r="AF10">
        <v>0</v>
      </c>
      <c r="AG10" s="14">
        <f t="shared" si="6"/>
        <v>5.125</v>
      </c>
      <c r="AH10" s="16">
        <f>AG10/AG$3</f>
        <v>2.6652278769834822E-4</v>
      </c>
      <c r="AI10" s="16"/>
      <c r="AJ10">
        <v>0</v>
      </c>
      <c r="AK10">
        <v>1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 s="14">
        <f>AVERAGE(AJ10:AQ10)</f>
        <v>0.125</v>
      </c>
      <c r="AS10" s="16">
        <f>AR10/AR$3</f>
        <v>7.0122293279479414E-6</v>
      </c>
    </row>
    <row r="11" spans="1:45" x14ac:dyDescent="0.2">
      <c r="A11" s="1" t="s">
        <v>7487</v>
      </c>
      <c r="C11" s="14">
        <f>SUM(C10)</f>
        <v>7</v>
      </c>
      <c r="D11" s="14">
        <f t="shared" ref="D11:K11" si="11">SUM(D10)</f>
        <v>169</v>
      </c>
      <c r="E11" s="14">
        <f t="shared" si="11"/>
        <v>324</v>
      </c>
      <c r="F11" s="14">
        <f t="shared" si="11"/>
        <v>133</v>
      </c>
      <c r="G11" s="14">
        <f t="shared" si="11"/>
        <v>86</v>
      </c>
      <c r="H11" s="14">
        <f t="shared" si="11"/>
        <v>28</v>
      </c>
      <c r="I11" s="14">
        <f t="shared" si="11"/>
        <v>1</v>
      </c>
      <c r="J11" s="14">
        <f t="shared" si="11"/>
        <v>36</v>
      </c>
      <c r="K11" s="14">
        <f t="shared" si="11"/>
        <v>98</v>
      </c>
      <c r="L11" s="16">
        <f>K11/K3</f>
        <v>5.4195510699860758E-3</v>
      </c>
      <c r="M11" s="20"/>
      <c r="N11" s="14">
        <f>SUM(N10)</f>
        <v>525</v>
      </c>
      <c r="O11" s="14">
        <f t="shared" ref="O11" si="12">SUM(O10)</f>
        <v>2</v>
      </c>
      <c r="P11" s="14">
        <f t="shared" ref="P11" si="13">SUM(P10)</f>
        <v>974</v>
      </c>
      <c r="Q11" s="14">
        <f t="shared" ref="Q11" si="14">SUM(Q10)</f>
        <v>122</v>
      </c>
      <c r="R11" s="14">
        <f t="shared" ref="R11" si="15">SUM(R10)</f>
        <v>8</v>
      </c>
      <c r="S11" s="14">
        <f t="shared" ref="S11" si="16">SUM(S10)</f>
        <v>439</v>
      </c>
      <c r="T11" s="14">
        <f t="shared" ref="T11" si="17">SUM(T10)</f>
        <v>25</v>
      </c>
      <c r="U11" s="14">
        <f t="shared" ref="U11" si="18">SUM(U10)</f>
        <v>0</v>
      </c>
      <c r="V11" s="14">
        <f t="shared" ref="V11" si="19">SUM(V10)</f>
        <v>261.875</v>
      </c>
      <c r="W11" s="16">
        <f>V11/V3</f>
        <v>1.5230271527752536E-2</v>
      </c>
      <c r="X11" s="14"/>
      <c r="Y11" s="14">
        <f>SUM(Y10)</f>
        <v>0</v>
      </c>
      <c r="Z11" s="14">
        <f t="shared" ref="Z11" si="20">SUM(Z10)</f>
        <v>2</v>
      </c>
      <c r="AA11" s="14">
        <f t="shared" ref="AA11" si="21">SUM(AA10)</f>
        <v>0</v>
      </c>
      <c r="AB11" s="14">
        <f t="shared" ref="AB11" si="22">SUM(AB10)</f>
        <v>0</v>
      </c>
      <c r="AC11" s="14">
        <f t="shared" ref="AC11" si="23">SUM(AC10)</f>
        <v>17</v>
      </c>
      <c r="AD11" s="14">
        <f t="shared" ref="AD11" si="24">SUM(AD10)</f>
        <v>0</v>
      </c>
      <c r="AE11" s="14">
        <f t="shared" ref="AE11" si="25">SUM(AE10)</f>
        <v>22</v>
      </c>
      <c r="AF11" s="14">
        <f t="shared" ref="AF11" si="26">SUM(AF10)</f>
        <v>0</v>
      </c>
      <c r="AG11" s="14">
        <f t="shared" ref="AG11" si="27">SUM(AG10)</f>
        <v>5.125</v>
      </c>
      <c r="AH11" s="16">
        <f>AG11/AG3</f>
        <v>2.6652278769834822E-4</v>
      </c>
      <c r="AI11" s="16"/>
      <c r="AJ11" s="14">
        <f>SUM(AJ10)</f>
        <v>0</v>
      </c>
      <c r="AK11" s="14">
        <f t="shared" ref="AK11" si="28">SUM(AK10)</f>
        <v>1</v>
      </c>
      <c r="AL11" s="14">
        <f t="shared" ref="AL11" si="29">SUM(AL10)</f>
        <v>0</v>
      </c>
      <c r="AM11" s="14">
        <f t="shared" ref="AM11" si="30">SUM(AM10)</f>
        <v>0</v>
      </c>
      <c r="AN11" s="14">
        <f t="shared" ref="AN11" si="31">SUM(AN10)</f>
        <v>0</v>
      </c>
      <c r="AO11" s="14">
        <f t="shared" ref="AO11" si="32">SUM(AO10)</f>
        <v>0</v>
      </c>
      <c r="AP11" s="14">
        <f t="shared" ref="AP11" si="33">SUM(AP10)</f>
        <v>0</v>
      </c>
      <c r="AQ11" s="14">
        <f t="shared" ref="AQ11" si="34">SUM(AQ10)</f>
        <v>0</v>
      </c>
      <c r="AR11" s="14">
        <f t="shared" ref="AR11" si="35">SUM(AR10)</f>
        <v>0.125</v>
      </c>
      <c r="AS11" s="16">
        <f>AR11/AR3</f>
        <v>7.0122293279479414E-6</v>
      </c>
    </row>
    <row r="12" spans="1:45" x14ac:dyDescent="0.2">
      <c r="K12" s="14"/>
      <c r="L12" s="16"/>
      <c r="M12" s="20"/>
      <c r="V12" s="14"/>
      <c r="W12" s="16"/>
      <c r="X12" s="14"/>
      <c r="AG12" s="14"/>
      <c r="AH12" s="16"/>
      <c r="AI12" s="16"/>
      <c r="AR12" s="14"/>
      <c r="AS12" s="16"/>
    </row>
    <row r="13" spans="1:45" x14ac:dyDescent="0.2">
      <c r="A13" t="s">
        <v>7327</v>
      </c>
      <c r="B13" t="s">
        <v>106</v>
      </c>
      <c r="C13">
        <v>58</v>
      </c>
      <c r="D13">
        <v>192</v>
      </c>
      <c r="E13">
        <v>363</v>
      </c>
      <c r="F13">
        <v>287</v>
      </c>
      <c r="G13">
        <v>221</v>
      </c>
      <c r="H13">
        <v>107</v>
      </c>
      <c r="I13">
        <v>217</v>
      </c>
      <c r="J13">
        <v>1224</v>
      </c>
      <c r="K13" s="2">
        <f>AVERAGE(C13,D13,E13,F13,G13,H13,I13,J13)</f>
        <v>333.625</v>
      </c>
      <c r="L13" s="15">
        <f>K13/K$3</f>
        <v>1.8449976793103107E-2</v>
      </c>
      <c r="N13">
        <v>307</v>
      </c>
      <c r="O13">
        <v>359</v>
      </c>
      <c r="P13">
        <v>202</v>
      </c>
      <c r="Q13">
        <v>629</v>
      </c>
      <c r="R13">
        <v>269</v>
      </c>
      <c r="S13">
        <v>276</v>
      </c>
      <c r="T13">
        <v>418</v>
      </c>
      <c r="U13">
        <v>161</v>
      </c>
      <c r="V13" s="2">
        <f t="shared" si="4"/>
        <v>327.625</v>
      </c>
      <c r="W13" s="15">
        <f>V13/V$3</f>
        <v>1.9054196503216894E-2</v>
      </c>
      <c r="Y13">
        <v>52</v>
      </c>
      <c r="Z13">
        <v>2728</v>
      </c>
      <c r="AA13">
        <v>1170</v>
      </c>
      <c r="AB13">
        <v>0</v>
      </c>
      <c r="AC13">
        <v>556</v>
      </c>
      <c r="AD13">
        <v>2476</v>
      </c>
      <c r="AE13">
        <v>81</v>
      </c>
      <c r="AF13">
        <v>435</v>
      </c>
      <c r="AG13" s="2">
        <f t="shared" si="6"/>
        <v>937.25</v>
      </c>
      <c r="AH13" s="15">
        <f>AG13/AG$3</f>
        <v>4.8741167369810122E-2</v>
      </c>
      <c r="AI13" s="15"/>
      <c r="AJ13">
        <v>1</v>
      </c>
      <c r="AK13">
        <v>288</v>
      </c>
      <c r="AL13">
        <v>272</v>
      </c>
      <c r="AM13">
        <v>606</v>
      </c>
      <c r="AN13">
        <v>422</v>
      </c>
      <c r="AO13">
        <v>138</v>
      </c>
      <c r="AP13">
        <v>354</v>
      </c>
      <c r="AQ13">
        <v>744</v>
      </c>
      <c r="AR13" s="2">
        <f>AVERAGE(AJ13:AQ13)</f>
        <v>353.125</v>
      </c>
      <c r="AS13" s="15">
        <f>AR13/AR$3</f>
        <v>1.9809547851452933E-2</v>
      </c>
    </row>
    <row r="14" spans="1:45" x14ac:dyDescent="0.2">
      <c r="A14" t="s">
        <v>7327</v>
      </c>
      <c r="B14" t="s">
        <v>114</v>
      </c>
      <c r="C14">
        <v>423</v>
      </c>
      <c r="D14">
        <v>87</v>
      </c>
      <c r="E14">
        <v>141</v>
      </c>
      <c r="F14">
        <v>32</v>
      </c>
      <c r="G14">
        <v>166</v>
      </c>
      <c r="H14">
        <v>11</v>
      </c>
      <c r="I14">
        <v>255</v>
      </c>
      <c r="J14">
        <v>440</v>
      </c>
      <c r="K14" s="2">
        <f>AVERAGE(C14,D14,E14,F14,G14,H14,I14,J14)</f>
        <v>194.375</v>
      </c>
      <c r="L14" s="15">
        <f>K14/K$3</f>
        <v>1.0749237134985138E-2</v>
      </c>
      <c r="N14">
        <v>3</v>
      </c>
      <c r="O14">
        <v>255</v>
      </c>
      <c r="P14">
        <v>809</v>
      </c>
      <c r="Q14">
        <v>739</v>
      </c>
      <c r="R14">
        <v>116</v>
      </c>
      <c r="S14">
        <v>89</v>
      </c>
      <c r="T14">
        <v>515</v>
      </c>
      <c r="U14">
        <v>143</v>
      </c>
      <c r="V14" s="2">
        <f t="shared" si="4"/>
        <v>333.625</v>
      </c>
      <c r="W14" s="15">
        <f>V14/V$3</f>
        <v>1.9403147831776379E-2</v>
      </c>
      <c r="Y14">
        <v>147</v>
      </c>
      <c r="Z14">
        <v>145</v>
      </c>
      <c r="AA14">
        <v>305</v>
      </c>
      <c r="AB14">
        <v>0</v>
      </c>
      <c r="AC14">
        <v>339</v>
      </c>
      <c r="AD14">
        <v>201</v>
      </c>
      <c r="AE14">
        <v>210</v>
      </c>
      <c r="AF14">
        <v>281</v>
      </c>
      <c r="AG14" s="2">
        <f t="shared" si="6"/>
        <v>203.5</v>
      </c>
      <c r="AH14" s="15">
        <f>AG14/AG$3</f>
        <v>1.0582904838363679E-2</v>
      </c>
      <c r="AI14" s="15"/>
      <c r="AJ14">
        <v>0</v>
      </c>
      <c r="AK14">
        <v>1</v>
      </c>
      <c r="AL14">
        <v>321</v>
      </c>
      <c r="AM14">
        <v>780</v>
      </c>
      <c r="AN14">
        <v>3</v>
      </c>
      <c r="AO14">
        <v>58</v>
      </c>
      <c r="AP14">
        <v>72</v>
      </c>
      <c r="AQ14">
        <v>686</v>
      </c>
      <c r="AR14" s="2">
        <f>AVERAGE(AJ14:AQ14)</f>
        <v>240.125</v>
      </c>
      <c r="AS14" s="15">
        <f>AR14/AR$3</f>
        <v>1.3470492538987995E-2</v>
      </c>
    </row>
    <row r="15" spans="1:45" x14ac:dyDescent="0.2">
      <c r="A15" t="s">
        <v>7327</v>
      </c>
      <c r="B15" t="s">
        <v>118</v>
      </c>
      <c r="C15">
        <v>338</v>
      </c>
      <c r="D15">
        <v>191</v>
      </c>
      <c r="E15">
        <v>587</v>
      </c>
      <c r="F15">
        <v>299</v>
      </c>
      <c r="G15">
        <v>51</v>
      </c>
      <c r="H15">
        <v>1</v>
      </c>
      <c r="I15">
        <v>19</v>
      </c>
      <c r="J15">
        <v>1</v>
      </c>
      <c r="K15" s="2">
        <f>AVERAGE(C15,D15,E15,F15,G15,H15,I15,J15)</f>
        <v>185.875</v>
      </c>
      <c r="L15" s="15">
        <f>K15/K$3</f>
        <v>1.0279174031976141E-2</v>
      </c>
      <c r="N15">
        <v>324</v>
      </c>
      <c r="O15">
        <v>11</v>
      </c>
      <c r="P15">
        <v>132</v>
      </c>
      <c r="Q15">
        <v>0</v>
      </c>
      <c r="R15">
        <v>25</v>
      </c>
      <c r="S15">
        <v>277</v>
      </c>
      <c r="T15">
        <v>1103</v>
      </c>
      <c r="U15">
        <v>20</v>
      </c>
      <c r="V15" s="2">
        <f t="shared" si="4"/>
        <v>236.5</v>
      </c>
      <c r="W15" s="15">
        <f>V15/V$3</f>
        <v>1.3754498200719712E-2</v>
      </c>
      <c r="Y15">
        <v>32</v>
      </c>
      <c r="Z15">
        <v>101</v>
      </c>
      <c r="AA15">
        <v>707</v>
      </c>
      <c r="AB15">
        <v>369</v>
      </c>
      <c r="AC15">
        <v>0</v>
      </c>
      <c r="AD15">
        <v>311</v>
      </c>
      <c r="AE15">
        <v>308</v>
      </c>
      <c r="AF15">
        <v>103</v>
      </c>
      <c r="AG15" s="2">
        <f t="shared" si="6"/>
        <v>241.375</v>
      </c>
      <c r="AH15" s="15">
        <f>AG15/AG$3</f>
        <v>1.2552573245012449E-2</v>
      </c>
      <c r="AI15" s="15"/>
      <c r="AJ15">
        <v>349</v>
      </c>
      <c r="AK15">
        <v>8</v>
      </c>
      <c r="AL15">
        <v>92</v>
      </c>
      <c r="AM15">
        <v>0</v>
      </c>
      <c r="AN15">
        <v>5</v>
      </c>
      <c r="AO15">
        <v>134</v>
      </c>
      <c r="AP15">
        <v>434</v>
      </c>
      <c r="AQ15">
        <v>62</v>
      </c>
      <c r="AR15" s="2">
        <f>AVERAGE(AJ15:AQ15)</f>
        <v>135.5</v>
      </c>
      <c r="AS15" s="15">
        <f>AR15/AR$3</f>
        <v>7.6012565914955685E-3</v>
      </c>
    </row>
    <row r="16" spans="1:45" x14ac:dyDescent="0.2">
      <c r="A16" t="s">
        <v>7327</v>
      </c>
      <c r="B16" t="s">
        <v>137</v>
      </c>
      <c r="C16">
        <v>76</v>
      </c>
      <c r="D16">
        <v>9</v>
      </c>
      <c r="E16">
        <v>142</v>
      </c>
      <c r="F16">
        <v>59</v>
      </c>
      <c r="G16">
        <v>23</v>
      </c>
      <c r="H16">
        <v>0</v>
      </c>
      <c r="I16">
        <v>11</v>
      </c>
      <c r="J16">
        <v>0</v>
      </c>
      <c r="K16" s="2">
        <f>AVERAGE(C16,D16,E16,F16,G16,H16,I16,J16)</f>
        <v>40</v>
      </c>
      <c r="L16" s="15">
        <f>K16/K$3</f>
        <v>2.2120616612188062E-3</v>
      </c>
      <c r="N16">
        <v>2</v>
      </c>
      <c r="O16">
        <v>194</v>
      </c>
      <c r="P16">
        <v>48</v>
      </c>
      <c r="Q16">
        <v>2</v>
      </c>
      <c r="R16">
        <v>110</v>
      </c>
      <c r="S16">
        <v>0</v>
      </c>
      <c r="T16">
        <v>2</v>
      </c>
      <c r="U16">
        <v>0</v>
      </c>
      <c r="V16" s="2">
        <f t="shared" si="4"/>
        <v>44.75</v>
      </c>
      <c r="W16" s="15">
        <f>V16/V$3</f>
        <v>2.6025953255061612E-3</v>
      </c>
      <c r="Y16">
        <v>45</v>
      </c>
      <c r="Z16">
        <v>285</v>
      </c>
      <c r="AA16">
        <v>630</v>
      </c>
      <c r="AB16">
        <v>0</v>
      </c>
      <c r="AC16">
        <v>1185</v>
      </c>
      <c r="AD16">
        <v>0</v>
      </c>
      <c r="AE16">
        <v>268</v>
      </c>
      <c r="AF16">
        <v>0</v>
      </c>
      <c r="AG16" s="2">
        <f t="shared" si="6"/>
        <v>301.625</v>
      </c>
      <c r="AH16" s="15">
        <f>AG16/AG$3</f>
        <v>1.5685841139417421E-2</v>
      </c>
      <c r="AI16" s="15"/>
      <c r="AJ16">
        <v>0</v>
      </c>
      <c r="AK16">
        <v>255</v>
      </c>
      <c r="AL16">
        <v>22</v>
      </c>
      <c r="AM16">
        <v>11</v>
      </c>
      <c r="AN16">
        <v>178</v>
      </c>
      <c r="AO16">
        <v>0</v>
      </c>
      <c r="AP16">
        <v>0</v>
      </c>
      <c r="AQ16">
        <v>0</v>
      </c>
      <c r="AR16" s="2">
        <f>AVERAGE(AJ16:AQ16)</f>
        <v>58.25</v>
      </c>
      <c r="AS16" s="15">
        <f>AR16/AR$3</f>
        <v>3.2676988668237407E-3</v>
      </c>
    </row>
    <row r="17" spans="1:45" x14ac:dyDescent="0.2">
      <c r="A17" s="1" t="s">
        <v>7488</v>
      </c>
      <c r="C17" s="14">
        <f t="shared" ref="C17:J17" si="36">SUM(C13:C16)</f>
        <v>895</v>
      </c>
      <c r="D17" s="14">
        <f t="shared" si="36"/>
        <v>479</v>
      </c>
      <c r="E17" s="14">
        <f t="shared" si="36"/>
        <v>1233</v>
      </c>
      <c r="F17" s="14">
        <f t="shared" si="36"/>
        <v>677</v>
      </c>
      <c r="G17" s="14">
        <f t="shared" si="36"/>
        <v>461</v>
      </c>
      <c r="H17" s="14">
        <f t="shared" si="36"/>
        <v>119</v>
      </c>
      <c r="I17" s="14">
        <f t="shared" si="36"/>
        <v>502</v>
      </c>
      <c r="J17" s="14">
        <f t="shared" si="36"/>
        <v>1665</v>
      </c>
      <c r="K17" s="14">
        <f>AVERAGE(C17,D17,E17,F17,G17,H17,I17,J17)</f>
        <v>753.875</v>
      </c>
      <c r="L17" s="16">
        <f>K17/K$3</f>
        <v>4.1690449621283189E-2</v>
      </c>
      <c r="M17" s="20"/>
      <c r="N17" s="14">
        <f>SUM(N13:N16)</f>
        <v>636</v>
      </c>
      <c r="O17" s="14">
        <f t="shared" ref="O17:U17" si="37">SUM(O13:O16)</f>
        <v>819</v>
      </c>
      <c r="P17" s="14">
        <f t="shared" si="37"/>
        <v>1191</v>
      </c>
      <c r="Q17" s="14">
        <f t="shared" si="37"/>
        <v>1370</v>
      </c>
      <c r="R17" s="14">
        <f t="shared" si="37"/>
        <v>520</v>
      </c>
      <c r="S17" s="14">
        <f t="shared" si="37"/>
        <v>642</v>
      </c>
      <c r="T17" s="14">
        <f t="shared" si="37"/>
        <v>2038</v>
      </c>
      <c r="U17" s="14">
        <f t="shared" si="37"/>
        <v>324</v>
      </c>
      <c r="V17" s="14">
        <f>SUM(V13:V16)</f>
        <v>942.5</v>
      </c>
      <c r="W17" s="16">
        <f>V17/V$3</f>
        <v>5.4814437861219152E-2</v>
      </c>
      <c r="X17" s="14"/>
      <c r="Y17" s="14">
        <f>SUM(Y13:Y16)</f>
        <v>276</v>
      </c>
      <c r="Z17" s="14">
        <f t="shared" ref="Z17" si="38">SUM(Z13:Z16)</f>
        <v>3259</v>
      </c>
      <c r="AA17" s="14">
        <f t="shared" ref="AA17" si="39">SUM(AA13:AA16)</f>
        <v>2812</v>
      </c>
      <c r="AB17" s="14">
        <f t="shared" ref="AB17" si="40">SUM(AB13:AB16)</f>
        <v>369</v>
      </c>
      <c r="AC17" s="14">
        <f t="shared" ref="AC17" si="41">SUM(AC13:AC16)</f>
        <v>2080</v>
      </c>
      <c r="AD17" s="14">
        <f t="shared" ref="AD17" si="42">SUM(AD13:AD16)</f>
        <v>2988</v>
      </c>
      <c r="AE17" s="14">
        <f t="shared" ref="AE17" si="43">SUM(AE13:AE16)</f>
        <v>867</v>
      </c>
      <c r="AF17" s="14">
        <f t="shared" ref="AF17" si="44">SUM(AF13:AF16)</f>
        <v>819</v>
      </c>
      <c r="AG17" s="14">
        <f t="shared" si="6"/>
        <v>1683.75</v>
      </c>
      <c r="AH17" s="16">
        <f>AG17/AG$3</f>
        <v>8.7562486592603669E-2</v>
      </c>
      <c r="AI17" s="16"/>
      <c r="AJ17" s="14">
        <f>SUM(AJ13:AJ16)</f>
        <v>350</v>
      </c>
      <c r="AK17" s="14">
        <f t="shared" ref="AK17" si="45">SUM(AK13:AK16)</f>
        <v>552</v>
      </c>
      <c r="AL17" s="14">
        <f t="shared" ref="AL17" si="46">SUM(AL13:AL16)</f>
        <v>707</v>
      </c>
      <c r="AM17" s="14">
        <f t="shared" ref="AM17" si="47">SUM(AM13:AM16)</f>
        <v>1397</v>
      </c>
      <c r="AN17" s="14">
        <f t="shared" ref="AN17" si="48">SUM(AN13:AN16)</f>
        <v>608</v>
      </c>
      <c r="AO17" s="14">
        <f t="shared" ref="AO17" si="49">SUM(AO13:AO16)</f>
        <v>330</v>
      </c>
      <c r="AP17" s="14">
        <f t="shared" ref="AP17" si="50">SUM(AP13:AP16)</f>
        <v>860</v>
      </c>
      <c r="AQ17" s="14">
        <f t="shared" ref="AQ17" si="51">SUM(AQ13:AQ16)</f>
        <v>1492</v>
      </c>
      <c r="AR17" s="14">
        <f>SUM(AR13:AR16)</f>
        <v>787</v>
      </c>
      <c r="AS17" s="16">
        <f>AR17/AR$3</f>
        <v>4.4148995848760239E-2</v>
      </c>
    </row>
    <row r="18" spans="1:45" x14ac:dyDescent="0.2">
      <c r="C18" s="14"/>
      <c r="D18" s="14"/>
      <c r="E18" s="14"/>
      <c r="F18" s="14"/>
      <c r="G18" s="14"/>
      <c r="H18" s="14"/>
      <c r="I18" s="14"/>
      <c r="J18" s="14"/>
      <c r="K18" s="14"/>
      <c r="L18" s="16"/>
      <c r="M18" s="20"/>
      <c r="N18" s="14"/>
      <c r="O18" s="14"/>
      <c r="P18" s="14"/>
      <c r="Q18" s="14"/>
      <c r="R18" s="14"/>
      <c r="S18" s="14"/>
      <c r="T18" s="14"/>
      <c r="U18" s="14"/>
      <c r="V18" s="14"/>
      <c r="W18" s="16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6"/>
      <c r="AI18" s="16"/>
      <c r="AJ18" s="14"/>
      <c r="AK18" s="14"/>
      <c r="AL18" s="14"/>
      <c r="AM18" s="14"/>
      <c r="AN18" s="14"/>
      <c r="AO18" s="14"/>
      <c r="AP18" s="14"/>
      <c r="AQ18" s="14"/>
      <c r="AR18" s="14"/>
      <c r="AS18" s="16"/>
    </row>
    <row r="19" spans="1:45" x14ac:dyDescent="0.2">
      <c r="A19" t="s">
        <v>7359</v>
      </c>
      <c r="B19" t="s">
        <v>113</v>
      </c>
      <c r="C19">
        <v>589</v>
      </c>
      <c r="D19">
        <v>707</v>
      </c>
      <c r="E19">
        <v>416</v>
      </c>
      <c r="F19">
        <v>206</v>
      </c>
      <c r="G19">
        <v>133</v>
      </c>
      <c r="H19">
        <v>53</v>
      </c>
      <c r="I19">
        <v>317</v>
      </c>
      <c r="J19">
        <v>113</v>
      </c>
      <c r="K19" s="14">
        <f>AVERAGE(C19,D19,E19,F19,G19,H19,I19,J19)</f>
        <v>316.75</v>
      </c>
      <c r="L19" s="15">
        <f>K19/K$3</f>
        <v>1.7516763279776422E-2</v>
      </c>
      <c r="M19" s="20"/>
      <c r="N19">
        <v>768</v>
      </c>
      <c r="O19">
        <v>123</v>
      </c>
      <c r="P19">
        <v>185</v>
      </c>
      <c r="Q19">
        <v>182</v>
      </c>
      <c r="R19">
        <v>104</v>
      </c>
      <c r="S19">
        <v>219</v>
      </c>
      <c r="T19">
        <v>156</v>
      </c>
      <c r="U19">
        <v>197</v>
      </c>
      <c r="V19" s="14">
        <f t="shared" ref="V19:V48" si="52">AVERAGE(N19:U19)</f>
        <v>241.75</v>
      </c>
      <c r="W19" s="15">
        <f>V19/V$3</f>
        <v>1.4059830613209262E-2</v>
      </c>
      <c r="Y19">
        <v>160</v>
      </c>
      <c r="Z19">
        <v>192</v>
      </c>
      <c r="AA19">
        <v>198</v>
      </c>
      <c r="AB19">
        <v>282</v>
      </c>
      <c r="AC19">
        <v>162</v>
      </c>
      <c r="AD19">
        <v>119</v>
      </c>
      <c r="AE19">
        <v>175</v>
      </c>
      <c r="AF19">
        <v>360</v>
      </c>
      <c r="AG19" s="2">
        <f t="shared" si="6"/>
        <v>206</v>
      </c>
      <c r="AH19" s="15">
        <f>AG19/AG$3</f>
        <v>1.0712915954314095E-2</v>
      </c>
      <c r="AI19" s="15"/>
      <c r="AJ19">
        <v>718</v>
      </c>
      <c r="AK19">
        <v>184</v>
      </c>
      <c r="AL19">
        <v>151</v>
      </c>
      <c r="AM19">
        <v>282</v>
      </c>
      <c r="AN19">
        <v>197</v>
      </c>
      <c r="AO19">
        <v>299</v>
      </c>
      <c r="AP19">
        <v>145</v>
      </c>
      <c r="AQ19">
        <v>124</v>
      </c>
      <c r="AR19" s="14">
        <f t="shared" ref="AR19:AR48" si="53">AVERAGE(AJ19:AQ19)</f>
        <v>262.5</v>
      </c>
      <c r="AS19" s="15">
        <f>AR19/AR$3</f>
        <v>1.4725681588690677E-2</v>
      </c>
    </row>
    <row r="20" spans="1:45" x14ac:dyDescent="0.2">
      <c r="A20" s="1" t="s">
        <v>7489</v>
      </c>
      <c r="C20" s="14">
        <f>SUM(C19)</f>
        <v>589</v>
      </c>
      <c r="D20" s="14">
        <f t="shared" ref="D20" si="54">SUM(D19)</f>
        <v>707</v>
      </c>
      <c r="E20" s="14">
        <f t="shared" ref="E20" si="55">SUM(E19)</f>
        <v>416</v>
      </c>
      <c r="F20" s="14">
        <f t="shared" ref="F20" si="56">SUM(F19)</f>
        <v>206</v>
      </c>
      <c r="G20" s="14">
        <f t="shared" ref="G20" si="57">SUM(G19)</f>
        <v>133</v>
      </c>
      <c r="H20" s="14">
        <f t="shared" ref="H20" si="58">SUM(H19)</f>
        <v>53</v>
      </c>
      <c r="I20" s="14">
        <f t="shared" ref="I20" si="59">SUM(I19)</f>
        <v>317</v>
      </c>
      <c r="J20" s="14">
        <f t="shared" ref="J20" si="60">SUM(J19)</f>
        <v>113</v>
      </c>
      <c r="K20" s="14">
        <f t="shared" ref="K20" si="61">SUM(K19)</f>
        <v>316.75</v>
      </c>
      <c r="L20" s="16">
        <f>K20/K3</f>
        <v>1.7516763279776422E-2</v>
      </c>
      <c r="M20" s="20"/>
      <c r="N20" s="14">
        <f>SUM(N19)</f>
        <v>768</v>
      </c>
      <c r="O20" s="14">
        <f t="shared" ref="O20" si="62">SUM(O19)</f>
        <v>123</v>
      </c>
      <c r="P20" s="14">
        <f t="shared" ref="P20" si="63">SUM(P19)</f>
        <v>185</v>
      </c>
      <c r="Q20" s="14">
        <f t="shared" ref="Q20" si="64">SUM(Q19)</f>
        <v>182</v>
      </c>
      <c r="R20" s="14">
        <f t="shared" ref="R20" si="65">SUM(R19)</f>
        <v>104</v>
      </c>
      <c r="S20" s="14">
        <f t="shared" ref="S20" si="66">SUM(S19)</f>
        <v>219</v>
      </c>
      <c r="T20" s="14">
        <f t="shared" ref="T20" si="67">SUM(T19)</f>
        <v>156</v>
      </c>
      <c r="U20" s="14">
        <f t="shared" ref="U20" si="68">SUM(U19)</f>
        <v>197</v>
      </c>
      <c r="V20" s="14">
        <f t="shared" ref="V20" si="69">SUM(V19)</f>
        <v>241.75</v>
      </c>
      <c r="W20" s="16">
        <f>V20/V3</f>
        <v>1.4059830613209262E-2</v>
      </c>
      <c r="Y20" s="14">
        <f>SUM(Y19)</f>
        <v>160</v>
      </c>
      <c r="Z20" s="14">
        <f t="shared" ref="Z20" si="70">SUM(Z19)</f>
        <v>192</v>
      </c>
      <c r="AA20" s="14">
        <f t="shared" ref="AA20" si="71">SUM(AA19)</f>
        <v>198</v>
      </c>
      <c r="AB20" s="14">
        <f t="shared" ref="AB20" si="72">SUM(AB19)</f>
        <v>282</v>
      </c>
      <c r="AC20" s="14">
        <f t="shared" ref="AC20" si="73">SUM(AC19)</f>
        <v>162</v>
      </c>
      <c r="AD20" s="14">
        <f t="shared" ref="AD20" si="74">SUM(AD19)</f>
        <v>119</v>
      </c>
      <c r="AE20" s="14">
        <f t="shared" ref="AE20" si="75">SUM(AE19)</f>
        <v>175</v>
      </c>
      <c r="AF20" s="14">
        <f t="shared" ref="AF20" si="76">SUM(AF19)</f>
        <v>360</v>
      </c>
      <c r="AG20" s="14">
        <f t="shared" ref="AG20" si="77">SUM(AG19)</f>
        <v>206</v>
      </c>
      <c r="AH20" s="16">
        <f>AG20/AG3</f>
        <v>1.0712915954314095E-2</v>
      </c>
      <c r="AI20" s="15"/>
      <c r="AJ20" s="14">
        <f>SUM(AJ19)</f>
        <v>718</v>
      </c>
      <c r="AK20" s="14">
        <f t="shared" ref="AK20" si="78">SUM(AK19)</f>
        <v>184</v>
      </c>
      <c r="AL20" s="14">
        <f t="shared" ref="AL20" si="79">SUM(AL19)</f>
        <v>151</v>
      </c>
      <c r="AM20" s="14">
        <f t="shared" ref="AM20" si="80">SUM(AM19)</f>
        <v>282</v>
      </c>
      <c r="AN20" s="14">
        <f t="shared" ref="AN20" si="81">SUM(AN19)</f>
        <v>197</v>
      </c>
      <c r="AO20" s="14">
        <f t="shared" ref="AO20" si="82">SUM(AO19)</f>
        <v>299</v>
      </c>
      <c r="AP20" s="14">
        <f t="shared" ref="AP20" si="83">SUM(AP19)</f>
        <v>145</v>
      </c>
      <c r="AQ20" s="14">
        <f t="shared" ref="AQ20" si="84">SUM(AQ19)</f>
        <v>124</v>
      </c>
      <c r="AR20" s="14">
        <f t="shared" ref="AR20" si="85">SUM(AR19)</f>
        <v>262.5</v>
      </c>
      <c r="AS20" s="16">
        <f>AR20/AR3</f>
        <v>1.4725681588690677E-2</v>
      </c>
    </row>
    <row r="21" spans="1:45" x14ac:dyDescent="0.2">
      <c r="K21" s="14"/>
      <c r="M21" s="20"/>
      <c r="V21" s="14"/>
      <c r="AH21" s="15"/>
      <c r="AI21" s="15"/>
      <c r="AR21" s="14"/>
      <c r="AS21" s="15"/>
    </row>
    <row r="22" spans="1:45" x14ac:dyDescent="0.2">
      <c r="A22" t="s">
        <v>7368</v>
      </c>
      <c r="B22" t="s">
        <v>98</v>
      </c>
      <c r="C22">
        <v>2481</v>
      </c>
      <c r="D22">
        <v>1850</v>
      </c>
      <c r="E22">
        <v>3434</v>
      </c>
      <c r="F22">
        <v>3358</v>
      </c>
      <c r="G22">
        <v>4624</v>
      </c>
      <c r="H22">
        <v>24</v>
      </c>
      <c r="I22">
        <v>1854</v>
      </c>
      <c r="J22">
        <v>3768</v>
      </c>
      <c r="K22" s="2">
        <f t="shared" ref="K22:K49" si="86">AVERAGE(C22,D22,E22,F22,G22,H22,I22,J22)</f>
        <v>2674.125</v>
      </c>
      <c r="L22" s="15">
        <f t="shared" ref="L22:L49" si="87">K22/K$3</f>
        <v>0.14788323474516851</v>
      </c>
      <c r="N22">
        <v>202</v>
      </c>
      <c r="O22">
        <v>2895</v>
      </c>
      <c r="P22">
        <v>1160</v>
      </c>
      <c r="Q22">
        <v>4033</v>
      </c>
      <c r="R22">
        <v>3282</v>
      </c>
      <c r="S22">
        <v>3847</v>
      </c>
      <c r="T22">
        <v>4100</v>
      </c>
      <c r="U22">
        <v>5070</v>
      </c>
      <c r="V22" s="2">
        <f t="shared" si="52"/>
        <v>3073.625</v>
      </c>
      <c r="W22" s="15">
        <f t="shared" ref="W22:W49" si="88">V22/V$3</f>
        <v>0.17875758787394133</v>
      </c>
      <c r="Y22">
        <v>960</v>
      </c>
      <c r="Z22">
        <v>164</v>
      </c>
      <c r="AA22">
        <v>1168</v>
      </c>
      <c r="AB22">
        <v>2895</v>
      </c>
      <c r="AC22">
        <v>3393</v>
      </c>
      <c r="AD22">
        <v>1935</v>
      </c>
      <c r="AE22">
        <v>2639</v>
      </c>
      <c r="AF22">
        <v>4068</v>
      </c>
      <c r="AG22" s="2">
        <f t="shared" si="6"/>
        <v>2152.75</v>
      </c>
      <c r="AH22" s="15">
        <f t="shared" ref="AH22:AH49" si="89">AG22/AG$3</f>
        <v>0.11195257194490128</v>
      </c>
      <c r="AI22" s="15"/>
      <c r="AJ22">
        <v>1015</v>
      </c>
      <c r="AK22">
        <v>131</v>
      </c>
      <c r="AL22">
        <v>2801</v>
      </c>
      <c r="AM22">
        <v>25</v>
      </c>
      <c r="AN22">
        <v>3016</v>
      </c>
      <c r="AO22">
        <v>2647</v>
      </c>
      <c r="AP22">
        <v>2129</v>
      </c>
      <c r="AQ22">
        <v>4548</v>
      </c>
      <c r="AR22" s="2">
        <f t="shared" si="53"/>
        <v>2039</v>
      </c>
      <c r="AS22" s="15">
        <f t="shared" ref="AS22:AS49" si="90">AR22/AR$3</f>
        <v>0.11438348479748682</v>
      </c>
    </row>
    <row r="23" spans="1:45" x14ac:dyDescent="0.2">
      <c r="A23" t="s">
        <v>7368</v>
      </c>
      <c r="B23" t="s">
        <v>101</v>
      </c>
      <c r="C23">
        <v>1637</v>
      </c>
      <c r="D23">
        <v>2364</v>
      </c>
      <c r="E23">
        <v>2979</v>
      </c>
      <c r="F23">
        <v>583</v>
      </c>
      <c r="G23">
        <v>801</v>
      </c>
      <c r="H23">
        <v>75</v>
      </c>
      <c r="I23">
        <v>813</v>
      </c>
      <c r="J23">
        <v>983</v>
      </c>
      <c r="K23" s="2">
        <f t="shared" si="86"/>
        <v>1279.375</v>
      </c>
      <c r="L23" s="15">
        <f t="shared" si="87"/>
        <v>7.0751409695545261E-2</v>
      </c>
      <c r="N23">
        <v>978</v>
      </c>
      <c r="O23">
        <v>720</v>
      </c>
      <c r="P23">
        <v>2821</v>
      </c>
      <c r="Q23">
        <v>1399</v>
      </c>
      <c r="R23">
        <v>833</v>
      </c>
      <c r="S23">
        <v>2321</v>
      </c>
      <c r="T23">
        <v>2024</v>
      </c>
      <c r="U23">
        <v>1254</v>
      </c>
      <c r="V23" s="2">
        <f t="shared" si="52"/>
        <v>1543.75</v>
      </c>
      <c r="W23" s="15">
        <f t="shared" si="88"/>
        <v>8.9782268910617566E-2</v>
      </c>
      <c r="Y23">
        <v>991</v>
      </c>
      <c r="Z23">
        <v>781</v>
      </c>
      <c r="AA23">
        <v>816</v>
      </c>
      <c r="AB23">
        <v>2959</v>
      </c>
      <c r="AC23">
        <v>330</v>
      </c>
      <c r="AD23">
        <v>450</v>
      </c>
      <c r="AE23">
        <v>1795</v>
      </c>
      <c r="AF23">
        <v>1254</v>
      </c>
      <c r="AG23" s="2">
        <f t="shared" si="6"/>
        <v>1172</v>
      </c>
      <c r="AH23" s="15">
        <f t="shared" si="89"/>
        <v>6.0949211157553973E-2</v>
      </c>
      <c r="AI23" s="15"/>
      <c r="AJ23">
        <v>2022</v>
      </c>
      <c r="AK23">
        <v>836</v>
      </c>
      <c r="AL23">
        <v>904</v>
      </c>
      <c r="AM23">
        <v>1286</v>
      </c>
      <c r="AN23">
        <v>334</v>
      </c>
      <c r="AO23">
        <v>2064</v>
      </c>
      <c r="AP23">
        <v>450</v>
      </c>
      <c r="AQ23">
        <v>453</v>
      </c>
      <c r="AR23" s="2">
        <f t="shared" si="53"/>
        <v>1043.625</v>
      </c>
      <c r="AS23" s="15">
        <f t="shared" si="90"/>
        <v>5.8545102659037361E-2</v>
      </c>
    </row>
    <row r="24" spans="1:45" x14ac:dyDescent="0.2">
      <c r="A24" t="s">
        <v>7368</v>
      </c>
      <c r="B24" t="s">
        <v>103</v>
      </c>
      <c r="C24">
        <v>602</v>
      </c>
      <c r="D24">
        <v>697</v>
      </c>
      <c r="E24">
        <v>966</v>
      </c>
      <c r="F24">
        <v>1134</v>
      </c>
      <c r="G24">
        <v>944</v>
      </c>
      <c r="H24">
        <v>10</v>
      </c>
      <c r="I24">
        <v>574</v>
      </c>
      <c r="J24">
        <v>1331</v>
      </c>
      <c r="K24" s="2">
        <f t="shared" si="86"/>
        <v>782.25</v>
      </c>
      <c r="L24" s="15">
        <f t="shared" si="87"/>
        <v>4.3259630862210283E-2</v>
      </c>
      <c r="N24">
        <v>63</v>
      </c>
      <c r="O24">
        <v>1114</v>
      </c>
      <c r="P24">
        <v>277</v>
      </c>
      <c r="Q24">
        <v>1220</v>
      </c>
      <c r="R24">
        <v>728</v>
      </c>
      <c r="S24">
        <v>1140</v>
      </c>
      <c r="T24">
        <v>1048</v>
      </c>
      <c r="U24">
        <v>1825</v>
      </c>
      <c r="V24" s="2">
        <f t="shared" si="52"/>
        <v>926.875</v>
      </c>
      <c r="W24" s="15">
        <f t="shared" si="88"/>
        <v>5.3905710443095486E-2</v>
      </c>
      <c r="Y24">
        <v>302</v>
      </c>
      <c r="Z24">
        <v>54</v>
      </c>
      <c r="AA24">
        <v>373</v>
      </c>
      <c r="AB24">
        <v>890</v>
      </c>
      <c r="AC24">
        <v>946</v>
      </c>
      <c r="AD24">
        <v>578</v>
      </c>
      <c r="AE24">
        <v>828</v>
      </c>
      <c r="AF24">
        <v>1346</v>
      </c>
      <c r="AG24" s="2">
        <f t="shared" si="6"/>
        <v>664.625</v>
      </c>
      <c r="AH24" s="15">
        <f t="shared" si="89"/>
        <v>3.45634551754175E-2</v>
      </c>
      <c r="AI24" s="15"/>
      <c r="AJ24">
        <v>327</v>
      </c>
      <c r="AK24">
        <v>31</v>
      </c>
      <c r="AL24">
        <v>776</v>
      </c>
      <c r="AM24">
        <v>8</v>
      </c>
      <c r="AN24">
        <v>622</v>
      </c>
      <c r="AO24">
        <v>786</v>
      </c>
      <c r="AP24">
        <v>615</v>
      </c>
      <c r="AQ24">
        <v>1171</v>
      </c>
      <c r="AR24" s="2">
        <f t="shared" si="53"/>
        <v>542</v>
      </c>
      <c r="AS24" s="15">
        <f t="shared" si="90"/>
        <v>3.0405026365982274E-2</v>
      </c>
    </row>
    <row r="25" spans="1:45" x14ac:dyDescent="0.2">
      <c r="A25" t="s">
        <v>7368</v>
      </c>
      <c r="B25" t="s">
        <v>108</v>
      </c>
      <c r="C25">
        <v>546</v>
      </c>
      <c r="D25">
        <v>219</v>
      </c>
      <c r="E25">
        <v>730</v>
      </c>
      <c r="F25">
        <v>1063</v>
      </c>
      <c r="G25">
        <v>65</v>
      </c>
      <c r="H25">
        <v>386</v>
      </c>
      <c r="I25">
        <v>377</v>
      </c>
      <c r="J25">
        <v>10</v>
      </c>
      <c r="K25" s="2">
        <f t="shared" si="86"/>
        <v>424.5</v>
      </c>
      <c r="L25" s="15">
        <f t="shared" si="87"/>
        <v>2.3475504379684584E-2</v>
      </c>
      <c r="N25">
        <v>154</v>
      </c>
      <c r="O25">
        <v>1342</v>
      </c>
      <c r="P25">
        <v>242</v>
      </c>
      <c r="Q25">
        <v>1594</v>
      </c>
      <c r="R25">
        <v>147</v>
      </c>
      <c r="S25">
        <v>75</v>
      </c>
      <c r="T25">
        <v>28</v>
      </c>
      <c r="U25">
        <v>44</v>
      </c>
      <c r="V25" s="2">
        <f t="shared" si="52"/>
        <v>453.25</v>
      </c>
      <c r="W25" s="15">
        <f t="shared" si="88"/>
        <v>2.636036494493112E-2</v>
      </c>
      <c r="Y25">
        <v>1462</v>
      </c>
      <c r="Z25">
        <v>310</v>
      </c>
      <c r="AA25">
        <v>583</v>
      </c>
      <c r="AB25">
        <v>862</v>
      </c>
      <c r="AC25">
        <v>209</v>
      </c>
      <c r="AD25">
        <v>104</v>
      </c>
      <c r="AE25">
        <v>702</v>
      </c>
      <c r="AF25">
        <v>6</v>
      </c>
      <c r="AG25" s="2">
        <f t="shared" si="6"/>
        <v>529.75</v>
      </c>
      <c r="AH25" s="15">
        <f t="shared" si="89"/>
        <v>2.7549355469892674E-2</v>
      </c>
      <c r="AI25" s="15"/>
      <c r="AJ25">
        <v>242</v>
      </c>
      <c r="AK25">
        <v>241</v>
      </c>
      <c r="AL25">
        <v>278</v>
      </c>
      <c r="AM25">
        <v>105</v>
      </c>
      <c r="AN25">
        <v>170</v>
      </c>
      <c r="AO25">
        <v>345</v>
      </c>
      <c r="AP25">
        <v>268</v>
      </c>
      <c r="AQ25">
        <v>55</v>
      </c>
      <c r="AR25" s="2">
        <f t="shared" si="53"/>
        <v>213</v>
      </c>
      <c r="AS25" s="15">
        <f t="shared" si="90"/>
        <v>1.1948838774823292E-2</v>
      </c>
    </row>
    <row r="26" spans="1:45" x14ac:dyDescent="0.2">
      <c r="A26" t="s">
        <v>7368</v>
      </c>
      <c r="B26" t="s">
        <v>109</v>
      </c>
      <c r="C26">
        <v>212</v>
      </c>
      <c r="D26">
        <v>376</v>
      </c>
      <c r="E26">
        <v>392</v>
      </c>
      <c r="F26">
        <v>198</v>
      </c>
      <c r="G26">
        <v>479</v>
      </c>
      <c r="H26">
        <v>233</v>
      </c>
      <c r="I26">
        <v>682</v>
      </c>
      <c r="J26">
        <v>346</v>
      </c>
      <c r="K26" s="2">
        <f t="shared" si="86"/>
        <v>364.75</v>
      </c>
      <c r="L26" s="15">
        <f t="shared" si="87"/>
        <v>2.0171237273238992E-2</v>
      </c>
      <c r="N26">
        <v>1277</v>
      </c>
      <c r="O26">
        <v>234</v>
      </c>
      <c r="P26">
        <v>854</v>
      </c>
      <c r="Q26">
        <v>740</v>
      </c>
      <c r="R26">
        <v>166</v>
      </c>
      <c r="S26">
        <v>581</v>
      </c>
      <c r="T26">
        <v>534</v>
      </c>
      <c r="U26">
        <v>473</v>
      </c>
      <c r="V26" s="2">
        <f t="shared" si="52"/>
        <v>607.375</v>
      </c>
      <c r="W26" s="15">
        <f t="shared" si="88"/>
        <v>3.5324052197302898E-2</v>
      </c>
      <c r="Y26">
        <v>55</v>
      </c>
      <c r="Z26">
        <v>409</v>
      </c>
      <c r="AA26">
        <v>130</v>
      </c>
      <c r="AB26">
        <v>710</v>
      </c>
      <c r="AC26">
        <v>431</v>
      </c>
      <c r="AD26">
        <v>92</v>
      </c>
      <c r="AE26">
        <v>183</v>
      </c>
      <c r="AF26">
        <v>406</v>
      </c>
      <c r="AG26" s="2">
        <f t="shared" si="6"/>
        <v>302</v>
      </c>
      <c r="AH26" s="15">
        <f t="shared" si="89"/>
        <v>1.5705342806809981E-2</v>
      </c>
      <c r="AI26" s="15"/>
      <c r="AJ26">
        <v>472</v>
      </c>
      <c r="AK26">
        <v>151</v>
      </c>
      <c r="AL26">
        <v>520</v>
      </c>
      <c r="AM26">
        <v>256</v>
      </c>
      <c r="AN26">
        <v>137</v>
      </c>
      <c r="AO26">
        <v>419</v>
      </c>
      <c r="AP26">
        <v>282</v>
      </c>
      <c r="AQ26">
        <v>502</v>
      </c>
      <c r="AR26" s="2">
        <f t="shared" si="53"/>
        <v>342.375</v>
      </c>
      <c r="AS26" s="15">
        <f t="shared" si="90"/>
        <v>1.920649612924941E-2</v>
      </c>
    </row>
    <row r="27" spans="1:45" x14ac:dyDescent="0.2">
      <c r="A27" t="s">
        <v>7368</v>
      </c>
      <c r="B27" t="s">
        <v>110</v>
      </c>
      <c r="C27">
        <v>351</v>
      </c>
      <c r="D27">
        <v>615</v>
      </c>
      <c r="E27">
        <v>819</v>
      </c>
      <c r="F27">
        <v>259</v>
      </c>
      <c r="G27">
        <v>373</v>
      </c>
      <c r="H27">
        <v>306</v>
      </c>
      <c r="I27">
        <v>262</v>
      </c>
      <c r="J27">
        <v>280</v>
      </c>
      <c r="K27" s="2">
        <f t="shared" si="86"/>
        <v>408.125</v>
      </c>
      <c r="L27" s="15">
        <f t="shared" si="87"/>
        <v>2.2569941637123135E-2</v>
      </c>
      <c r="N27">
        <v>79</v>
      </c>
      <c r="O27">
        <v>260</v>
      </c>
      <c r="P27">
        <v>234</v>
      </c>
      <c r="Q27">
        <v>220</v>
      </c>
      <c r="R27">
        <v>419</v>
      </c>
      <c r="S27">
        <v>360</v>
      </c>
      <c r="T27">
        <v>256</v>
      </c>
      <c r="U27">
        <v>268</v>
      </c>
      <c r="V27" s="2">
        <f t="shared" si="52"/>
        <v>262</v>
      </c>
      <c r="W27" s="15">
        <f t="shared" si="88"/>
        <v>1.5237541347097525E-2</v>
      </c>
      <c r="Y27">
        <v>453</v>
      </c>
      <c r="Z27">
        <v>491</v>
      </c>
      <c r="AA27">
        <v>488</v>
      </c>
      <c r="AB27">
        <v>613</v>
      </c>
      <c r="AC27">
        <v>269</v>
      </c>
      <c r="AD27">
        <v>594</v>
      </c>
      <c r="AE27">
        <v>475</v>
      </c>
      <c r="AF27">
        <v>470</v>
      </c>
      <c r="AG27" s="2">
        <f t="shared" si="6"/>
        <v>481.625</v>
      </c>
      <c r="AH27" s="15">
        <f t="shared" si="89"/>
        <v>2.5046641487847212E-2</v>
      </c>
      <c r="AI27" s="15"/>
      <c r="AJ27">
        <v>205</v>
      </c>
      <c r="AK27">
        <v>352</v>
      </c>
      <c r="AL27">
        <v>427</v>
      </c>
      <c r="AM27">
        <v>360</v>
      </c>
      <c r="AN27">
        <v>352</v>
      </c>
      <c r="AO27">
        <v>255</v>
      </c>
      <c r="AP27">
        <v>141</v>
      </c>
      <c r="AQ27">
        <v>455</v>
      </c>
      <c r="AR27" s="2">
        <f t="shared" si="53"/>
        <v>318.375</v>
      </c>
      <c r="AS27" s="15">
        <f t="shared" si="90"/>
        <v>1.7860148098283405E-2</v>
      </c>
    </row>
    <row r="28" spans="1:45" x14ac:dyDescent="0.2">
      <c r="A28" t="s">
        <v>7368</v>
      </c>
      <c r="B28" t="s">
        <v>111</v>
      </c>
      <c r="C28">
        <v>0</v>
      </c>
      <c r="D28">
        <v>812</v>
      </c>
      <c r="E28">
        <v>0</v>
      </c>
      <c r="F28">
        <v>0</v>
      </c>
      <c r="G28">
        <v>0</v>
      </c>
      <c r="H28">
        <v>385</v>
      </c>
      <c r="I28">
        <v>0</v>
      </c>
      <c r="J28">
        <v>0</v>
      </c>
      <c r="K28" s="2">
        <f t="shared" si="86"/>
        <v>149.625</v>
      </c>
      <c r="L28" s="15">
        <f t="shared" si="87"/>
        <v>8.2744931514965973E-3</v>
      </c>
      <c r="N28">
        <v>0</v>
      </c>
      <c r="O28">
        <v>0</v>
      </c>
      <c r="P28">
        <v>0</v>
      </c>
      <c r="Q28">
        <v>0</v>
      </c>
      <c r="R28">
        <v>759</v>
      </c>
      <c r="S28">
        <v>912</v>
      </c>
      <c r="T28">
        <v>237</v>
      </c>
      <c r="U28">
        <v>808</v>
      </c>
      <c r="V28" s="2">
        <f t="shared" si="52"/>
        <v>339.5</v>
      </c>
      <c r="W28" s="15">
        <f t="shared" si="88"/>
        <v>1.9744829340990876E-2</v>
      </c>
      <c r="Y28">
        <v>194</v>
      </c>
      <c r="Z28">
        <v>614</v>
      </c>
      <c r="AA28">
        <v>583</v>
      </c>
      <c r="AB28">
        <v>0</v>
      </c>
      <c r="AC28">
        <v>440</v>
      </c>
      <c r="AD28">
        <v>496</v>
      </c>
      <c r="AE28">
        <v>751</v>
      </c>
      <c r="AF28">
        <v>0</v>
      </c>
      <c r="AG28" s="2">
        <f t="shared" si="6"/>
        <v>384.75</v>
      </c>
      <c r="AH28" s="15">
        <f t="shared" si="89"/>
        <v>2.0008710744768676E-2</v>
      </c>
      <c r="AI28" s="15"/>
      <c r="AJ28">
        <v>0</v>
      </c>
      <c r="AK28">
        <v>483</v>
      </c>
      <c r="AL28">
        <v>375</v>
      </c>
      <c r="AM28">
        <v>0</v>
      </c>
      <c r="AN28">
        <v>0</v>
      </c>
      <c r="AO28">
        <v>1533</v>
      </c>
      <c r="AP28">
        <v>0</v>
      </c>
      <c r="AQ28">
        <v>950</v>
      </c>
      <c r="AR28" s="2">
        <f t="shared" si="53"/>
        <v>417.625</v>
      </c>
      <c r="AS28" s="15">
        <f t="shared" si="90"/>
        <v>2.342785818467407E-2</v>
      </c>
    </row>
    <row r="29" spans="1:45" x14ac:dyDescent="0.2">
      <c r="A29" t="s">
        <v>7368</v>
      </c>
      <c r="B29" t="s">
        <v>112</v>
      </c>
      <c r="C29">
        <v>394</v>
      </c>
      <c r="D29">
        <v>257</v>
      </c>
      <c r="E29">
        <v>531</v>
      </c>
      <c r="F29">
        <v>284</v>
      </c>
      <c r="G29">
        <v>541</v>
      </c>
      <c r="H29">
        <v>167</v>
      </c>
      <c r="I29">
        <v>137</v>
      </c>
      <c r="J29">
        <v>141</v>
      </c>
      <c r="K29" s="2">
        <f t="shared" si="86"/>
        <v>306.5</v>
      </c>
      <c r="L29" s="15">
        <f t="shared" si="87"/>
        <v>1.6949922479089104E-2</v>
      </c>
      <c r="N29">
        <v>147</v>
      </c>
      <c r="O29">
        <v>246</v>
      </c>
      <c r="P29">
        <v>152</v>
      </c>
      <c r="Q29">
        <v>158</v>
      </c>
      <c r="R29">
        <v>193</v>
      </c>
      <c r="S29">
        <v>313</v>
      </c>
      <c r="T29">
        <v>162</v>
      </c>
      <c r="U29">
        <v>239</v>
      </c>
      <c r="V29" s="2">
        <f t="shared" si="52"/>
        <v>201.25</v>
      </c>
      <c r="W29" s="15">
        <f t="shared" si="88"/>
        <v>1.1704409145432736E-2</v>
      </c>
      <c r="Y29">
        <v>323</v>
      </c>
      <c r="Z29">
        <v>235</v>
      </c>
      <c r="AA29">
        <v>160</v>
      </c>
      <c r="AB29">
        <v>330</v>
      </c>
      <c r="AC29">
        <v>196</v>
      </c>
      <c r="AD29">
        <v>257</v>
      </c>
      <c r="AE29">
        <v>578</v>
      </c>
      <c r="AF29">
        <v>445</v>
      </c>
      <c r="AG29" s="2">
        <f t="shared" si="6"/>
        <v>315.5</v>
      </c>
      <c r="AH29" s="15">
        <f t="shared" si="89"/>
        <v>1.6407402832942217E-2</v>
      </c>
      <c r="AI29" s="15"/>
      <c r="AJ29">
        <v>295</v>
      </c>
      <c r="AK29">
        <v>234</v>
      </c>
      <c r="AL29">
        <v>183</v>
      </c>
      <c r="AM29">
        <v>289</v>
      </c>
      <c r="AN29">
        <v>444</v>
      </c>
      <c r="AO29">
        <v>321</v>
      </c>
      <c r="AP29">
        <v>78</v>
      </c>
      <c r="AQ29">
        <v>186</v>
      </c>
      <c r="AR29" s="2">
        <f t="shared" si="53"/>
        <v>253.75</v>
      </c>
      <c r="AS29" s="15">
        <f t="shared" si="90"/>
        <v>1.4234825535734321E-2</v>
      </c>
    </row>
    <row r="30" spans="1:45" x14ac:dyDescent="0.2">
      <c r="A30" t="s">
        <v>7368</v>
      </c>
      <c r="B30" t="s">
        <v>115</v>
      </c>
      <c r="C30">
        <v>103</v>
      </c>
      <c r="D30">
        <v>120</v>
      </c>
      <c r="E30">
        <v>168</v>
      </c>
      <c r="F30">
        <v>275</v>
      </c>
      <c r="G30">
        <v>476</v>
      </c>
      <c r="H30">
        <v>5</v>
      </c>
      <c r="I30">
        <v>148</v>
      </c>
      <c r="J30">
        <v>390</v>
      </c>
      <c r="K30" s="2">
        <f t="shared" si="86"/>
        <v>210.625</v>
      </c>
      <c r="L30" s="15">
        <f t="shared" si="87"/>
        <v>1.1647887184855278E-2</v>
      </c>
      <c r="N30">
        <v>12</v>
      </c>
      <c r="O30">
        <v>267</v>
      </c>
      <c r="P30">
        <v>83</v>
      </c>
      <c r="Q30">
        <v>367</v>
      </c>
      <c r="R30">
        <v>181</v>
      </c>
      <c r="S30">
        <v>835</v>
      </c>
      <c r="T30">
        <v>374</v>
      </c>
      <c r="U30">
        <v>585</v>
      </c>
      <c r="V30" s="2">
        <f t="shared" si="52"/>
        <v>338</v>
      </c>
      <c r="W30" s="15">
        <f t="shared" si="88"/>
        <v>1.9657591508851005E-2</v>
      </c>
      <c r="Y30">
        <v>43</v>
      </c>
      <c r="Z30">
        <v>4</v>
      </c>
      <c r="AA30">
        <v>61</v>
      </c>
      <c r="AB30">
        <v>150</v>
      </c>
      <c r="AC30">
        <v>346</v>
      </c>
      <c r="AD30">
        <v>91</v>
      </c>
      <c r="AE30">
        <v>184</v>
      </c>
      <c r="AF30">
        <v>314</v>
      </c>
      <c r="AG30" s="2">
        <f t="shared" si="6"/>
        <v>149.125</v>
      </c>
      <c r="AH30" s="15">
        <f t="shared" si="89"/>
        <v>7.7551630664421806E-3</v>
      </c>
      <c r="AI30" s="15"/>
      <c r="AJ30">
        <v>65</v>
      </c>
      <c r="AK30">
        <v>2</v>
      </c>
      <c r="AL30">
        <v>243</v>
      </c>
      <c r="AM30">
        <v>0</v>
      </c>
      <c r="AN30">
        <v>148</v>
      </c>
      <c r="AO30">
        <v>354</v>
      </c>
      <c r="AP30">
        <v>223</v>
      </c>
      <c r="AQ30">
        <v>349</v>
      </c>
      <c r="AR30" s="2">
        <f t="shared" si="53"/>
        <v>173</v>
      </c>
      <c r="AS30" s="15">
        <f t="shared" si="90"/>
        <v>9.7049253898799509E-3</v>
      </c>
    </row>
    <row r="31" spans="1:45" x14ac:dyDescent="0.2">
      <c r="A31" t="s">
        <v>7368</v>
      </c>
      <c r="B31" t="s">
        <v>116</v>
      </c>
      <c r="C31">
        <v>340</v>
      </c>
      <c r="D31">
        <v>194</v>
      </c>
      <c r="E31">
        <v>225</v>
      </c>
      <c r="F31">
        <v>132</v>
      </c>
      <c r="G31">
        <v>276</v>
      </c>
      <c r="H31">
        <v>340</v>
      </c>
      <c r="I31">
        <v>102</v>
      </c>
      <c r="J31">
        <v>49</v>
      </c>
      <c r="K31" s="2">
        <f t="shared" si="86"/>
        <v>207.25</v>
      </c>
      <c r="L31" s="15">
        <f t="shared" si="87"/>
        <v>1.146124448218994E-2</v>
      </c>
      <c r="N31">
        <v>47</v>
      </c>
      <c r="O31">
        <v>350</v>
      </c>
      <c r="P31">
        <v>90</v>
      </c>
      <c r="Q31">
        <v>169</v>
      </c>
      <c r="R31">
        <v>268</v>
      </c>
      <c r="S31">
        <v>155</v>
      </c>
      <c r="T31">
        <v>189</v>
      </c>
      <c r="U31">
        <v>62</v>
      </c>
      <c r="V31" s="2">
        <f t="shared" si="52"/>
        <v>166.25</v>
      </c>
      <c r="W31" s="15">
        <f t="shared" si="88"/>
        <v>9.6688597288357384E-3</v>
      </c>
      <c r="Y31">
        <v>298</v>
      </c>
      <c r="Z31">
        <v>168</v>
      </c>
      <c r="AA31">
        <v>102</v>
      </c>
      <c r="AB31">
        <v>146</v>
      </c>
      <c r="AC31">
        <v>257</v>
      </c>
      <c r="AD31">
        <v>241</v>
      </c>
      <c r="AE31">
        <v>251</v>
      </c>
      <c r="AF31">
        <v>247</v>
      </c>
      <c r="AG31" s="2">
        <f t="shared" si="6"/>
        <v>213.75</v>
      </c>
      <c r="AH31" s="15">
        <f t="shared" si="89"/>
        <v>1.1115950413760376E-2</v>
      </c>
      <c r="AI31" s="15"/>
      <c r="AJ31">
        <v>68</v>
      </c>
      <c r="AK31">
        <v>402</v>
      </c>
      <c r="AL31">
        <v>109</v>
      </c>
      <c r="AM31">
        <v>419</v>
      </c>
      <c r="AN31">
        <v>348</v>
      </c>
      <c r="AO31">
        <v>214</v>
      </c>
      <c r="AP31">
        <v>174</v>
      </c>
      <c r="AQ31">
        <v>380</v>
      </c>
      <c r="AR31" s="2">
        <f t="shared" si="53"/>
        <v>264.25</v>
      </c>
      <c r="AS31" s="15">
        <f t="shared" si="90"/>
        <v>1.4823852799281948E-2</v>
      </c>
    </row>
    <row r="32" spans="1:45" x14ac:dyDescent="0.2">
      <c r="A32" t="s">
        <v>7368</v>
      </c>
      <c r="B32" t="s">
        <v>117</v>
      </c>
      <c r="C32">
        <v>211</v>
      </c>
      <c r="D32">
        <v>145</v>
      </c>
      <c r="E32">
        <v>232</v>
      </c>
      <c r="F32">
        <v>290</v>
      </c>
      <c r="G32">
        <v>308</v>
      </c>
      <c r="H32">
        <v>0</v>
      </c>
      <c r="I32">
        <v>158</v>
      </c>
      <c r="J32">
        <v>386</v>
      </c>
      <c r="K32" s="2">
        <f t="shared" si="86"/>
        <v>216.25</v>
      </c>
      <c r="L32" s="15">
        <f t="shared" si="87"/>
        <v>1.1958958355964172E-2</v>
      </c>
      <c r="N32">
        <v>2</v>
      </c>
      <c r="O32">
        <v>253</v>
      </c>
      <c r="P32">
        <v>40</v>
      </c>
      <c r="Q32">
        <v>425</v>
      </c>
      <c r="R32">
        <v>166</v>
      </c>
      <c r="S32">
        <v>338</v>
      </c>
      <c r="T32">
        <v>387</v>
      </c>
      <c r="U32">
        <v>674</v>
      </c>
      <c r="V32" s="2">
        <f t="shared" si="52"/>
        <v>285.625</v>
      </c>
      <c r="W32" s="15">
        <f t="shared" si="88"/>
        <v>1.6611537203300497E-2</v>
      </c>
      <c r="Y32">
        <v>99</v>
      </c>
      <c r="Z32">
        <v>2</v>
      </c>
      <c r="AA32">
        <v>74</v>
      </c>
      <c r="AB32">
        <v>164</v>
      </c>
      <c r="AC32">
        <v>226</v>
      </c>
      <c r="AD32">
        <v>109</v>
      </c>
      <c r="AE32">
        <v>215</v>
      </c>
      <c r="AF32">
        <v>313</v>
      </c>
      <c r="AG32" s="2">
        <f t="shared" si="6"/>
        <v>150.25</v>
      </c>
      <c r="AH32" s="15">
        <f t="shared" si="89"/>
        <v>7.8136680686198678E-3</v>
      </c>
      <c r="AI32" s="15"/>
      <c r="AJ32">
        <v>53</v>
      </c>
      <c r="AK32">
        <v>1</v>
      </c>
      <c r="AL32">
        <v>209</v>
      </c>
      <c r="AM32">
        <v>0</v>
      </c>
      <c r="AN32">
        <v>182</v>
      </c>
      <c r="AO32">
        <v>216</v>
      </c>
      <c r="AP32">
        <v>226</v>
      </c>
      <c r="AQ32">
        <v>394</v>
      </c>
      <c r="AR32" s="2">
        <f t="shared" si="53"/>
        <v>160.125</v>
      </c>
      <c r="AS32" s="15">
        <f t="shared" si="90"/>
        <v>8.9826657691013129E-3</v>
      </c>
    </row>
    <row r="33" spans="1:45" x14ac:dyDescent="0.2">
      <c r="A33" t="s">
        <v>7368</v>
      </c>
      <c r="B33" t="s">
        <v>120</v>
      </c>
      <c r="C33">
        <v>283</v>
      </c>
      <c r="D33">
        <v>374</v>
      </c>
      <c r="E33">
        <v>393</v>
      </c>
      <c r="F33">
        <v>107</v>
      </c>
      <c r="G33">
        <v>340</v>
      </c>
      <c r="H33">
        <v>130</v>
      </c>
      <c r="I33">
        <v>107</v>
      </c>
      <c r="J33">
        <v>173</v>
      </c>
      <c r="K33" s="2">
        <f t="shared" si="86"/>
        <v>238.375</v>
      </c>
      <c r="L33" s="15">
        <f t="shared" si="87"/>
        <v>1.3182504962325824E-2</v>
      </c>
      <c r="N33">
        <v>460</v>
      </c>
      <c r="O33">
        <v>284</v>
      </c>
      <c r="P33">
        <v>422</v>
      </c>
      <c r="Q33">
        <v>231</v>
      </c>
      <c r="R33">
        <v>196</v>
      </c>
      <c r="S33">
        <v>273</v>
      </c>
      <c r="T33">
        <v>374</v>
      </c>
      <c r="U33">
        <v>380</v>
      </c>
      <c r="V33" s="2">
        <f t="shared" si="52"/>
        <v>327.5</v>
      </c>
      <c r="W33" s="15">
        <f t="shared" si="88"/>
        <v>1.9046926683871906E-2</v>
      </c>
      <c r="Y33">
        <v>110</v>
      </c>
      <c r="Z33">
        <v>64</v>
      </c>
      <c r="AA33">
        <v>92</v>
      </c>
      <c r="AB33">
        <v>85</v>
      </c>
      <c r="AC33">
        <v>102</v>
      </c>
      <c r="AD33">
        <v>153</v>
      </c>
      <c r="AE33">
        <v>97</v>
      </c>
      <c r="AF33">
        <v>263</v>
      </c>
      <c r="AG33" s="2">
        <f t="shared" si="6"/>
        <v>120.75</v>
      </c>
      <c r="AH33" s="15">
        <f t="shared" si="89"/>
        <v>6.2795369004049846E-3</v>
      </c>
      <c r="AI33" s="15"/>
      <c r="AJ33">
        <v>81</v>
      </c>
      <c r="AK33">
        <v>40</v>
      </c>
      <c r="AL33">
        <v>149</v>
      </c>
      <c r="AM33">
        <v>129</v>
      </c>
      <c r="AN33">
        <v>127</v>
      </c>
      <c r="AO33">
        <v>161</v>
      </c>
      <c r="AP33">
        <v>44</v>
      </c>
      <c r="AQ33">
        <v>112</v>
      </c>
      <c r="AR33" s="2">
        <f t="shared" si="53"/>
        <v>105.375</v>
      </c>
      <c r="AS33" s="15">
        <f t="shared" si="90"/>
        <v>5.9113093234601146E-3</v>
      </c>
    </row>
    <row r="34" spans="1:45" x14ac:dyDescent="0.2">
      <c r="A34" t="s">
        <v>7368</v>
      </c>
      <c r="B34" t="s">
        <v>121</v>
      </c>
      <c r="C34">
        <v>164</v>
      </c>
      <c r="D34">
        <v>320</v>
      </c>
      <c r="E34">
        <v>363</v>
      </c>
      <c r="F34">
        <v>39</v>
      </c>
      <c r="G34">
        <v>309</v>
      </c>
      <c r="H34">
        <v>103</v>
      </c>
      <c r="I34">
        <v>310</v>
      </c>
      <c r="J34">
        <v>108</v>
      </c>
      <c r="K34" s="2">
        <f t="shared" si="86"/>
        <v>214.5</v>
      </c>
      <c r="L34" s="15">
        <f t="shared" si="87"/>
        <v>1.1862180658285849E-2</v>
      </c>
      <c r="N34">
        <v>132</v>
      </c>
      <c r="O34">
        <v>187</v>
      </c>
      <c r="P34">
        <v>110</v>
      </c>
      <c r="Q34">
        <v>268</v>
      </c>
      <c r="R34">
        <v>225</v>
      </c>
      <c r="S34">
        <v>366</v>
      </c>
      <c r="T34">
        <v>215</v>
      </c>
      <c r="U34">
        <v>270</v>
      </c>
      <c r="V34" s="2">
        <f t="shared" si="52"/>
        <v>221.625</v>
      </c>
      <c r="W34" s="15">
        <f t="shared" si="88"/>
        <v>1.2889389698665989E-2</v>
      </c>
      <c r="Y34">
        <v>125</v>
      </c>
      <c r="Z34">
        <v>20</v>
      </c>
      <c r="AA34">
        <v>17</v>
      </c>
      <c r="AB34">
        <v>113</v>
      </c>
      <c r="AC34">
        <v>246</v>
      </c>
      <c r="AD34">
        <v>204</v>
      </c>
      <c r="AE34">
        <v>301</v>
      </c>
      <c r="AF34">
        <v>159</v>
      </c>
      <c r="AG34" s="2">
        <f t="shared" si="6"/>
        <v>148.125</v>
      </c>
      <c r="AH34" s="15">
        <f t="shared" si="89"/>
        <v>7.7031586200620155E-3</v>
      </c>
      <c r="AI34" s="15"/>
      <c r="AJ34">
        <v>291</v>
      </c>
      <c r="AK34">
        <v>54</v>
      </c>
      <c r="AL34">
        <v>215</v>
      </c>
      <c r="AM34">
        <v>190</v>
      </c>
      <c r="AN34">
        <v>96</v>
      </c>
      <c r="AO34">
        <v>242</v>
      </c>
      <c r="AP34">
        <v>117</v>
      </c>
      <c r="AQ34">
        <v>247</v>
      </c>
      <c r="AR34" s="2">
        <f t="shared" si="53"/>
        <v>181.5</v>
      </c>
      <c r="AS34" s="15">
        <f t="shared" si="90"/>
        <v>1.0181756984180411E-2</v>
      </c>
    </row>
    <row r="35" spans="1:45" x14ac:dyDescent="0.2">
      <c r="A35" t="s">
        <v>7368</v>
      </c>
      <c r="B35" t="s">
        <v>122</v>
      </c>
      <c r="C35">
        <v>213</v>
      </c>
      <c r="D35">
        <v>323</v>
      </c>
      <c r="E35">
        <v>278</v>
      </c>
      <c r="F35">
        <v>187</v>
      </c>
      <c r="G35">
        <v>268</v>
      </c>
      <c r="H35">
        <v>111</v>
      </c>
      <c r="I35">
        <v>77</v>
      </c>
      <c r="J35">
        <v>103</v>
      </c>
      <c r="K35" s="2">
        <f t="shared" si="86"/>
        <v>195</v>
      </c>
      <c r="L35" s="15">
        <f t="shared" si="87"/>
        <v>1.0783800598441681E-2</v>
      </c>
      <c r="N35">
        <v>314</v>
      </c>
      <c r="O35">
        <v>157</v>
      </c>
      <c r="P35">
        <v>309</v>
      </c>
      <c r="Q35">
        <v>115</v>
      </c>
      <c r="R35">
        <v>157</v>
      </c>
      <c r="S35">
        <v>181</v>
      </c>
      <c r="T35">
        <v>206</v>
      </c>
      <c r="U35">
        <v>223</v>
      </c>
      <c r="V35" s="2">
        <f t="shared" si="52"/>
        <v>207.75</v>
      </c>
      <c r="W35" s="15">
        <f t="shared" si="88"/>
        <v>1.2082439751372178E-2</v>
      </c>
      <c r="Y35">
        <v>339</v>
      </c>
      <c r="Z35">
        <v>112</v>
      </c>
      <c r="AA35">
        <v>122</v>
      </c>
      <c r="AB35">
        <v>232</v>
      </c>
      <c r="AC35">
        <v>117</v>
      </c>
      <c r="AD35">
        <v>110</v>
      </c>
      <c r="AE35">
        <v>130</v>
      </c>
      <c r="AF35">
        <v>148</v>
      </c>
      <c r="AG35" s="2">
        <f t="shared" si="6"/>
        <v>163.75</v>
      </c>
      <c r="AH35" s="15">
        <f t="shared" si="89"/>
        <v>8.5157280947521004E-3</v>
      </c>
      <c r="AI35" s="15"/>
      <c r="AJ35">
        <v>128</v>
      </c>
      <c r="AK35">
        <v>76</v>
      </c>
      <c r="AL35">
        <v>184</v>
      </c>
      <c r="AM35">
        <v>173</v>
      </c>
      <c r="AN35">
        <v>201</v>
      </c>
      <c r="AO35">
        <v>231</v>
      </c>
      <c r="AP35">
        <v>35</v>
      </c>
      <c r="AQ35">
        <v>55</v>
      </c>
      <c r="AR35" s="2">
        <f t="shared" si="53"/>
        <v>135.375</v>
      </c>
      <c r="AS35" s="15">
        <f t="shared" si="90"/>
        <v>7.5942443621676205E-3</v>
      </c>
    </row>
    <row r="36" spans="1:45" x14ac:dyDescent="0.2">
      <c r="A36" t="s">
        <v>7368</v>
      </c>
      <c r="B36" t="s">
        <v>123</v>
      </c>
      <c r="C36">
        <v>116</v>
      </c>
      <c r="D36">
        <v>211</v>
      </c>
      <c r="E36">
        <v>98</v>
      </c>
      <c r="F36">
        <v>129</v>
      </c>
      <c r="G36">
        <v>161</v>
      </c>
      <c r="H36">
        <v>715</v>
      </c>
      <c r="I36">
        <v>58</v>
      </c>
      <c r="J36">
        <v>46</v>
      </c>
      <c r="K36" s="2">
        <f t="shared" si="86"/>
        <v>191.75</v>
      </c>
      <c r="L36" s="15">
        <f t="shared" si="87"/>
        <v>1.0604070588467653E-2</v>
      </c>
      <c r="N36">
        <v>0</v>
      </c>
      <c r="O36">
        <v>383</v>
      </c>
      <c r="P36">
        <v>11</v>
      </c>
      <c r="Q36">
        <v>19</v>
      </c>
      <c r="R36">
        <v>111</v>
      </c>
      <c r="S36">
        <v>11</v>
      </c>
      <c r="T36">
        <v>9</v>
      </c>
      <c r="U36">
        <v>32</v>
      </c>
      <c r="V36" s="2">
        <f t="shared" si="52"/>
        <v>72</v>
      </c>
      <c r="W36" s="15">
        <f t="shared" si="88"/>
        <v>4.1874159427138236E-3</v>
      </c>
      <c r="Y36">
        <v>697</v>
      </c>
      <c r="Z36">
        <v>372</v>
      </c>
      <c r="AA36">
        <v>66</v>
      </c>
      <c r="AB36">
        <v>40</v>
      </c>
      <c r="AC36">
        <v>47</v>
      </c>
      <c r="AD36">
        <v>332</v>
      </c>
      <c r="AE36">
        <v>29</v>
      </c>
      <c r="AF36">
        <v>31</v>
      </c>
      <c r="AG36" s="2">
        <f t="shared" si="6"/>
        <v>201.75</v>
      </c>
      <c r="AH36" s="15">
        <f t="shared" si="89"/>
        <v>1.049189705719839E-2</v>
      </c>
      <c r="AI36" s="15"/>
      <c r="AJ36">
        <v>14</v>
      </c>
      <c r="AK36">
        <v>878</v>
      </c>
      <c r="AL36">
        <v>27</v>
      </c>
      <c r="AM36">
        <v>591</v>
      </c>
      <c r="AN36">
        <v>194</v>
      </c>
      <c r="AO36">
        <v>29</v>
      </c>
      <c r="AP36">
        <v>14</v>
      </c>
      <c r="AQ36">
        <v>118</v>
      </c>
      <c r="AR36" s="2">
        <f t="shared" si="53"/>
        <v>233.125</v>
      </c>
      <c r="AS36" s="15">
        <f t="shared" si="90"/>
        <v>1.3077807696622911E-2</v>
      </c>
    </row>
    <row r="37" spans="1:45" x14ac:dyDescent="0.2">
      <c r="A37" t="s">
        <v>7368</v>
      </c>
      <c r="B37" t="s">
        <v>125</v>
      </c>
      <c r="C37">
        <v>102</v>
      </c>
      <c r="D37">
        <v>79</v>
      </c>
      <c r="E37">
        <v>220</v>
      </c>
      <c r="F37">
        <v>199</v>
      </c>
      <c r="G37">
        <v>197</v>
      </c>
      <c r="H37">
        <v>74</v>
      </c>
      <c r="I37">
        <v>10</v>
      </c>
      <c r="J37">
        <v>30</v>
      </c>
      <c r="K37" s="2">
        <f t="shared" si="86"/>
        <v>113.875</v>
      </c>
      <c r="L37" s="15">
        <f t="shared" si="87"/>
        <v>6.2974630417822891E-3</v>
      </c>
      <c r="N37">
        <v>5</v>
      </c>
      <c r="O37">
        <v>14</v>
      </c>
      <c r="P37">
        <v>20</v>
      </c>
      <c r="Q37">
        <v>82</v>
      </c>
      <c r="R37">
        <v>238</v>
      </c>
      <c r="S37">
        <v>55</v>
      </c>
      <c r="T37">
        <v>0</v>
      </c>
      <c r="U37">
        <v>22</v>
      </c>
      <c r="V37" s="2">
        <f t="shared" si="52"/>
        <v>54.5</v>
      </c>
      <c r="W37" s="15">
        <f t="shared" si="88"/>
        <v>3.1696412344153248E-3</v>
      </c>
      <c r="Y37">
        <v>323</v>
      </c>
      <c r="Z37">
        <v>165</v>
      </c>
      <c r="AA37">
        <v>297</v>
      </c>
      <c r="AB37">
        <v>226</v>
      </c>
      <c r="AC37">
        <v>221</v>
      </c>
      <c r="AD37">
        <v>194</v>
      </c>
      <c r="AE37">
        <v>164</v>
      </c>
      <c r="AF37">
        <v>68</v>
      </c>
      <c r="AG37" s="2">
        <f t="shared" si="6"/>
        <v>207.25</v>
      </c>
      <c r="AH37" s="15">
        <f t="shared" si="89"/>
        <v>1.0777921512289301E-2</v>
      </c>
      <c r="AI37" s="15"/>
      <c r="AJ37">
        <v>66</v>
      </c>
      <c r="AK37">
        <v>322</v>
      </c>
      <c r="AL37">
        <v>179</v>
      </c>
      <c r="AM37">
        <v>464</v>
      </c>
      <c r="AN37">
        <v>311</v>
      </c>
      <c r="AO37">
        <v>300</v>
      </c>
      <c r="AP37">
        <v>6</v>
      </c>
      <c r="AQ37">
        <v>255</v>
      </c>
      <c r="AR37" s="2">
        <f t="shared" si="53"/>
        <v>237.875</v>
      </c>
      <c r="AS37" s="15">
        <f t="shared" si="90"/>
        <v>1.3344272411084932E-2</v>
      </c>
    </row>
    <row r="38" spans="1:45" x14ac:dyDescent="0.2">
      <c r="A38" t="s">
        <v>7368</v>
      </c>
      <c r="B38" t="s">
        <v>126</v>
      </c>
      <c r="C38">
        <v>265</v>
      </c>
      <c r="D38">
        <v>116</v>
      </c>
      <c r="E38">
        <v>117</v>
      </c>
      <c r="F38">
        <v>117</v>
      </c>
      <c r="G38">
        <v>141</v>
      </c>
      <c r="H38">
        <v>170</v>
      </c>
      <c r="I38">
        <v>83</v>
      </c>
      <c r="J38">
        <v>45</v>
      </c>
      <c r="K38" s="2">
        <f t="shared" si="86"/>
        <v>131.75</v>
      </c>
      <c r="L38" s="15">
        <f t="shared" si="87"/>
        <v>7.2859780966394432E-3</v>
      </c>
      <c r="N38">
        <v>36</v>
      </c>
      <c r="O38">
        <v>226</v>
      </c>
      <c r="P38">
        <v>51</v>
      </c>
      <c r="Q38">
        <v>119</v>
      </c>
      <c r="R38">
        <v>145</v>
      </c>
      <c r="S38">
        <v>120</v>
      </c>
      <c r="T38">
        <v>92</v>
      </c>
      <c r="U38">
        <v>71</v>
      </c>
      <c r="V38" s="2">
        <f t="shared" si="52"/>
        <v>107.5</v>
      </c>
      <c r="W38" s="15">
        <f t="shared" si="88"/>
        <v>6.2520446366907782E-3</v>
      </c>
      <c r="Y38">
        <v>197</v>
      </c>
      <c r="Z38">
        <v>112</v>
      </c>
      <c r="AA38">
        <v>75</v>
      </c>
      <c r="AB38">
        <v>95</v>
      </c>
      <c r="AC38">
        <v>183</v>
      </c>
      <c r="AD38">
        <v>124</v>
      </c>
      <c r="AE38">
        <v>205</v>
      </c>
      <c r="AF38">
        <v>141</v>
      </c>
      <c r="AG38" s="2">
        <f t="shared" si="6"/>
        <v>141.5</v>
      </c>
      <c r="AH38" s="15">
        <f t="shared" si="89"/>
        <v>7.3586291627934187E-3</v>
      </c>
      <c r="AI38" s="15"/>
      <c r="AJ38">
        <v>85</v>
      </c>
      <c r="AK38">
        <v>352</v>
      </c>
      <c r="AL38">
        <v>82</v>
      </c>
      <c r="AM38">
        <v>298</v>
      </c>
      <c r="AN38">
        <v>270</v>
      </c>
      <c r="AO38">
        <v>180</v>
      </c>
      <c r="AP38">
        <v>112</v>
      </c>
      <c r="AQ38">
        <v>316</v>
      </c>
      <c r="AR38" s="2">
        <f t="shared" si="53"/>
        <v>211.875</v>
      </c>
      <c r="AS38" s="15">
        <f t="shared" si="90"/>
        <v>1.1885728710871761E-2</v>
      </c>
    </row>
    <row r="39" spans="1:45" x14ac:dyDescent="0.2">
      <c r="A39" t="s">
        <v>7368</v>
      </c>
      <c r="B39" t="s">
        <v>130</v>
      </c>
      <c r="C39">
        <v>146</v>
      </c>
      <c r="D39">
        <v>206</v>
      </c>
      <c r="E39">
        <v>176</v>
      </c>
      <c r="F39">
        <v>114</v>
      </c>
      <c r="G39">
        <v>221</v>
      </c>
      <c r="H39">
        <v>82</v>
      </c>
      <c r="I39">
        <v>72</v>
      </c>
      <c r="J39">
        <v>116</v>
      </c>
      <c r="K39" s="2">
        <f t="shared" si="86"/>
        <v>141.625</v>
      </c>
      <c r="L39" s="15">
        <f t="shared" si="87"/>
        <v>7.8320808192528357E-3</v>
      </c>
      <c r="N39">
        <v>197</v>
      </c>
      <c r="O39">
        <v>132</v>
      </c>
      <c r="P39">
        <v>297</v>
      </c>
      <c r="Q39">
        <v>135</v>
      </c>
      <c r="R39">
        <v>110</v>
      </c>
      <c r="S39">
        <v>60</v>
      </c>
      <c r="T39">
        <v>191</v>
      </c>
      <c r="U39">
        <v>256</v>
      </c>
      <c r="V39" s="2">
        <f t="shared" si="52"/>
        <v>172.25</v>
      </c>
      <c r="W39" s="15">
        <f t="shared" si="88"/>
        <v>1.0017811057395224E-2</v>
      </c>
      <c r="Y39">
        <v>136</v>
      </c>
      <c r="Z39">
        <v>82</v>
      </c>
      <c r="AA39">
        <v>91</v>
      </c>
      <c r="AB39">
        <v>104</v>
      </c>
      <c r="AC39">
        <v>85</v>
      </c>
      <c r="AD39">
        <v>99</v>
      </c>
      <c r="AE39">
        <v>75</v>
      </c>
      <c r="AF39">
        <v>99</v>
      </c>
      <c r="AG39" s="2">
        <f t="shared" si="6"/>
        <v>96.375</v>
      </c>
      <c r="AH39" s="15">
        <f t="shared" si="89"/>
        <v>5.0119285198884506E-3</v>
      </c>
      <c r="AI39" s="15"/>
      <c r="AJ39">
        <v>62</v>
      </c>
      <c r="AK39">
        <v>44</v>
      </c>
      <c r="AL39">
        <v>131</v>
      </c>
      <c r="AM39">
        <v>77</v>
      </c>
      <c r="AN39">
        <v>128</v>
      </c>
      <c r="AO39">
        <v>144</v>
      </c>
      <c r="AP39">
        <v>32</v>
      </c>
      <c r="AQ39">
        <v>74</v>
      </c>
      <c r="AR39" s="2">
        <f t="shared" si="53"/>
        <v>86.5</v>
      </c>
      <c r="AS39" s="15">
        <f t="shared" si="90"/>
        <v>4.8524626949399755E-3</v>
      </c>
    </row>
    <row r="40" spans="1:45" x14ac:dyDescent="0.2">
      <c r="A40" t="s">
        <v>7368</v>
      </c>
      <c r="B40" t="s">
        <v>132</v>
      </c>
      <c r="C40">
        <v>0</v>
      </c>
      <c r="D40">
        <v>0</v>
      </c>
      <c r="E40">
        <v>0</v>
      </c>
      <c r="F40">
        <v>273</v>
      </c>
      <c r="G40">
        <v>319</v>
      </c>
      <c r="H40">
        <v>0</v>
      </c>
      <c r="I40">
        <v>136</v>
      </c>
      <c r="J40">
        <v>173</v>
      </c>
      <c r="K40" s="2">
        <f t="shared" si="86"/>
        <v>112.625</v>
      </c>
      <c r="L40" s="15">
        <f t="shared" si="87"/>
        <v>6.2283361148692019E-3</v>
      </c>
      <c r="N40">
        <v>0</v>
      </c>
      <c r="O40">
        <v>130</v>
      </c>
      <c r="P40">
        <v>0</v>
      </c>
      <c r="Q40">
        <v>284</v>
      </c>
      <c r="R40">
        <v>0</v>
      </c>
      <c r="S40">
        <v>0</v>
      </c>
      <c r="T40">
        <v>143</v>
      </c>
      <c r="U40">
        <v>0</v>
      </c>
      <c r="V40" s="2">
        <f t="shared" si="52"/>
        <v>69.625</v>
      </c>
      <c r="W40" s="15">
        <f t="shared" si="88"/>
        <v>4.0492893751590273E-3</v>
      </c>
      <c r="Y40">
        <v>351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1087</v>
      </c>
      <c r="AG40" s="2">
        <f t="shared" si="6"/>
        <v>179.75</v>
      </c>
      <c r="AH40" s="15">
        <f t="shared" si="89"/>
        <v>9.3477992368347501E-3</v>
      </c>
      <c r="AI40" s="15"/>
      <c r="AJ40">
        <v>0</v>
      </c>
      <c r="AK40">
        <v>0</v>
      </c>
      <c r="AL40">
        <v>0</v>
      </c>
      <c r="AM40">
        <v>761</v>
      </c>
      <c r="AN40">
        <v>188</v>
      </c>
      <c r="AO40">
        <v>0</v>
      </c>
      <c r="AP40">
        <v>0</v>
      </c>
      <c r="AQ40">
        <v>0</v>
      </c>
      <c r="AR40" s="2">
        <f t="shared" si="53"/>
        <v>118.625</v>
      </c>
      <c r="AS40" s="15">
        <f t="shared" si="90"/>
        <v>6.6546056322225964E-3</v>
      </c>
    </row>
    <row r="41" spans="1:45" x14ac:dyDescent="0.2">
      <c r="A41" t="s">
        <v>7368</v>
      </c>
      <c r="B41" t="s">
        <v>136</v>
      </c>
      <c r="C41">
        <v>310</v>
      </c>
      <c r="D41">
        <v>46</v>
      </c>
      <c r="E41">
        <v>303</v>
      </c>
      <c r="F41">
        <v>85</v>
      </c>
      <c r="G41">
        <v>14</v>
      </c>
      <c r="H41">
        <v>117</v>
      </c>
      <c r="I41">
        <v>292</v>
      </c>
      <c r="J41">
        <v>0</v>
      </c>
      <c r="K41" s="2">
        <f t="shared" si="86"/>
        <v>145.875</v>
      </c>
      <c r="L41" s="15">
        <f t="shared" si="87"/>
        <v>8.0671123707573341E-3</v>
      </c>
      <c r="N41">
        <v>79</v>
      </c>
      <c r="O41">
        <v>64</v>
      </c>
      <c r="P41">
        <v>59</v>
      </c>
      <c r="Q41">
        <v>159</v>
      </c>
      <c r="R41">
        <v>90</v>
      </c>
      <c r="S41">
        <v>132</v>
      </c>
      <c r="T41">
        <v>18</v>
      </c>
      <c r="U41">
        <v>8</v>
      </c>
      <c r="V41" s="2">
        <f t="shared" si="52"/>
        <v>76.125</v>
      </c>
      <c r="W41" s="15">
        <f t="shared" si="88"/>
        <v>4.4273199810984697E-3</v>
      </c>
      <c r="Y41">
        <v>225</v>
      </c>
      <c r="Z41">
        <v>111</v>
      </c>
      <c r="AA41">
        <v>312</v>
      </c>
      <c r="AB41">
        <v>141</v>
      </c>
      <c r="AC41">
        <v>46</v>
      </c>
      <c r="AD41">
        <v>34</v>
      </c>
      <c r="AE41">
        <v>235</v>
      </c>
      <c r="AF41">
        <v>0</v>
      </c>
      <c r="AG41" s="2">
        <f t="shared" si="6"/>
        <v>138</v>
      </c>
      <c r="AH41" s="15">
        <f t="shared" si="89"/>
        <v>7.1766136004628393E-3</v>
      </c>
      <c r="AI41" s="15"/>
      <c r="AJ41">
        <v>163</v>
      </c>
      <c r="AK41">
        <v>76</v>
      </c>
      <c r="AL41">
        <v>36</v>
      </c>
      <c r="AM41">
        <v>35</v>
      </c>
      <c r="AN41">
        <v>131</v>
      </c>
      <c r="AO41">
        <v>138</v>
      </c>
      <c r="AP41">
        <v>186</v>
      </c>
      <c r="AQ41">
        <v>0</v>
      </c>
      <c r="AR41" s="2">
        <f t="shared" si="53"/>
        <v>95.625</v>
      </c>
      <c r="AS41" s="15">
        <f t="shared" si="90"/>
        <v>5.3643554358801752E-3</v>
      </c>
    </row>
    <row r="42" spans="1:45" x14ac:dyDescent="0.2">
      <c r="A42" t="s">
        <v>7368</v>
      </c>
      <c r="B42" t="s">
        <v>138</v>
      </c>
      <c r="C42">
        <v>323</v>
      </c>
      <c r="D42">
        <v>0</v>
      </c>
      <c r="E42">
        <v>233</v>
      </c>
      <c r="F42">
        <v>354</v>
      </c>
      <c r="G42">
        <v>252</v>
      </c>
      <c r="H42">
        <v>0</v>
      </c>
      <c r="I42">
        <v>156</v>
      </c>
      <c r="J42">
        <v>0</v>
      </c>
      <c r="K42" s="2">
        <f t="shared" si="86"/>
        <v>164.75</v>
      </c>
      <c r="L42" s="15">
        <f t="shared" si="87"/>
        <v>9.1109289671449586E-3</v>
      </c>
      <c r="N42">
        <v>0</v>
      </c>
      <c r="O42">
        <v>415</v>
      </c>
      <c r="P42">
        <v>442</v>
      </c>
      <c r="Q42">
        <v>0</v>
      </c>
      <c r="R42">
        <v>0</v>
      </c>
      <c r="S42">
        <v>0</v>
      </c>
      <c r="T42">
        <v>0</v>
      </c>
      <c r="U42">
        <v>0</v>
      </c>
      <c r="V42" s="2">
        <f t="shared" si="52"/>
        <v>107.125</v>
      </c>
      <c r="W42" s="15">
        <f t="shared" si="88"/>
        <v>6.2302351786558104E-3</v>
      </c>
      <c r="Y42">
        <v>152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 s="2">
        <f t="shared" si="6"/>
        <v>19</v>
      </c>
      <c r="AH42" s="15">
        <f t="shared" si="89"/>
        <v>9.8808448122314463E-4</v>
      </c>
      <c r="AI42" s="15"/>
      <c r="AJ42">
        <v>0</v>
      </c>
      <c r="AK42">
        <v>0</v>
      </c>
      <c r="AL42">
        <v>0</v>
      </c>
      <c r="AM42">
        <v>0</v>
      </c>
      <c r="AN42">
        <v>404</v>
      </c>
      <c r="AO42">
        <v>0</v>
      </c>
      <c r="AP42">
        <v>694</v>
      </c>
      <c r="AQ42">
        <v>0</v>
      </c>
      <c r="AR42" s="2">
        <f t="shared" si="53"/>
        <v>137.25</v>
      </c>
      <c r="AS42" s="15">
        <f t="shared" si="90"/>
        <v>7.6994278020868397E-3</v>
      </c>
    </row>
    <row r="43" spans="1:45" x14ac:dyDescent="0.2">
      <c r="A43" t="s">
        <v>7368</v>
      </c>
      <c r="B43" t="s">
        <v>139</v>
      </c>
      <c r="C43">
        <v>121</v>
      </c>
      <c r="D43">
        <v>156</v>
      </c>
      <c r="E43">
        <v>242</v>
      </c>
      <c r="F43">
        <v>38</v>
      </c>
      <c r="G43">
        <v>55</v>
      </c>
      <c r="H43">
        <v>6</v>
      </c>
      <c r="I43">
        <v>61</v>
      </c>
      <c r="J43">
        <v>65</v>
      </c>
      <c r="K43" s="2">
        <f t="shared" si="86"/>
        <v>93</v>
      </c>
      <c r="L43" s="15">
        <f t="shared" si="87"/>
        <v>5.1430433623337246E-3</v>
      </c>
      <c r="N43">
        <v>58</v>
      </c>
      <c r="O43">
        <v>45</v>
      </c>
      <c r="P43">
        <v>818</v>
      </c>
      <c r="Q43">
        <v>82</v>
      </c>
      <c r="R43">
        <v>68</v>
      </c>
      <c r="S43">
        <v>189</v>
      </c>
      <c r="T43">
        <v>126</v>
      </c>
      <c r="U43">
        <v>76</v>
      </c>
      <c r="V43" s="2">
        <f t="shared" si="52"/>
        <v>182.75</v>
      </c>
      <c r="W43" s="15">
        <f t="shared" si="88"/>
        <v>1.0628475882374323E-2</v>
      </c>
      <c r="Y43">
        <v>53</v>
      </c>
      <c r="Z43">
        <v>47</v>
      </c>
      <c r="AA43">
        <v>62</v>
      </c>
      <c r="AB43">
        <v>217</v>
      </c>
      <c r="AC43">
        <v>18</v>
      </c>
      <c r="AD43">
        <v>22</v>
      </c>
      <c r="AE43">
        <v>136</v>
      </c>
      <c r="AF43">
        <v>85</v>
      </c>
      <c r="AG43" s="2">
        <f t="shared" si="6"/>
        <v>80</v>
      </c>
      <c r="AH43" s="15">
        <f t="shared" si="89"/>
        <v>4.1603557104132405E-3</v>
      </c>
      <c r="AI43" s="15"/>
      <c r="AJ43">
        <v>141</v>
      </c>
      <c r="AK43">
        <v>53</v>
      </c>
      <c r="AL43">
        <v>54</v>
      </c>
      <c r="AM43">
        <v>78</v>
      </c>
      <c r="AN43">
        <v>20</v>
      </c>
      <c r="AO43">
        <v>125</v>
      </c>
      <c r="AP43">
        <v>30</v>
      </c>
      <c r="AQ43">
        <v>40</v>
      </c>
      <c r="AR43" s="2">
        <f t="shared" si="53"/>
        <v>67.625</v>
      </c>
      <c r="AS43" s="15">
        <f t="shared" si="90"/>
        <v>3.7936160664198363E-3</v>
      </c>
    </row>
    <row r="44" spans="1:45" x14ac:dyDescent="0.2">
      <c r="A44" t="s">
        <v>7368</v>
      </c>
      <c r="B44" t="s">
        <v>140</v>
      </c>
      <c r="C44">
        <v>86</v>
      </c>
      <c r="D44">
        <v>130</v>
      </c>
      <c r="E44">
        <v>59</v>
      </c>
      <c r="F44">
        <v>70</v>
      </c>
      <c r="G44">
        <v>94</v>
      </c>
      <c r="H44">
        <v>375</v>
      </c>
      <c r="I44">
        <v>30</v>
      </c>
      <c r="J44">
        <v>17</v>
      </c>
      <c r="K44" s="2">
        <f t="shared" si="86"/>
        <v>107.625</v>
      </c>
      <c r="L44" s="15">
        <f t="shared" si="87"/>
        <v>5.9518284072168507E-3</v>
      </c>
      <c r="N44">
        <v>2</v>
      </c>
      <c r="O44">
        <v>252</v>
      </c>
      <c r="P44">
        <v>8</v>
      </c>
      <c r="Q44">
        <v>19</v>
      </c>
      <c r="R44">
        <v>60</v>
      </c>
      <c r="S44">
        <v>7</v>
      </c>
      <c r="T44">
        <v>5</v>
      </c>
      <c r="U44">
        <v>19</v>
      </c>
      <c r="V44" s="2">
        <f t="shared" si="52"/>
        <v>46.5</v>
      </c>
      <c r="W44" s="15">
        <f t="shared" si="88"/>
        <v>2.704372796336011E-3</v>
      </c>
      <c r="Y44">
        <v>425</v>
      </c>
      <c r="Z44">
        <v>219</v>
      </c>
      <c r="AA44">
        <v>36</v>
      </c>
      <c r="AB44">
        <v>14</v>
      </c>
      <c r="AC44">
        <v>22</v>
      </c>
      <c r="AD44">
        <v>207</v>
      </c>
      <c r="AE44">
        <v>14</v>
      </c>
      <c r="AF44">
        <v>15</v>
      </c>
      <c r="AG44" s="2">
        <f t="shared" si="6"/>
        <v>119</v>
      </c>
      <c r="AH44" s="15">
        <f t="shared" si="89"/>
        <v>6.1885291192396953E-3</v>
      </c>
      <c r="AI44" s="15"/>
      <c r="AJ44">
        <v>17</v>
      </c>
      <c r="AK44">
        <v>499</v>
      </c>
      <c r="AL44">
        <v>19</v>
      </c>
      <c r="AM44">
        <v>323</v>
      </c>
      <c r="AN44">
        <v>86</v>
      </c>
      <c r="AO44">
        <v>14</v>
      </c>
      <c r="AP44">
        <v>7</v>
      </c>
      <c r="AQ44">
        <v>57</v>
      </c>
      <c r="AR44" s="2">
        <f t="shared" si="53"/>
        <v>127.75</v>
      </c>
      <c r="AS44" s="15">
        <f t="shared" si="90"/>
        <v>7.1664983731627961E-3</v>
      </c>
    </row>
    <row r="45" spans="1:45" x14ac:dyDescent="0.2">
      <c r="A45" t="s">
        <v>7368</v>
      </c>
      <c r="B45" t="s">
        <v>141</v>
      </c>
      <c r="C45">
        <v>362</v>
      </c>
      <c r="D45">
        <v>0</v>
      </c>
      <c r="E45">
        <v>0</v>
      </c>
      <c r="F45">
        <v>0</v>
      </c>
      <c r="G45">
        <v>310</v>
      </c>
      <c r="H45">
        <v>0</v>
      </c>
      <c r="I45">
        <v>144</v>
      </c>
      <c r="J45">
        <v>308</v>
      </c>
      <c r="K45" s="2">
        <f t="shared" si="86"/>
        <v>140.5</v>
      </c>
      <c r="L45" s="15">
        <f t="shared" si="87"/>
        <v>7.7698665850310577E-3</v>
      </c>
      <c r="N45">
        <v>290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762</v>
      </c>
      <c r="V45" s="2">
        <f t="shared" si="52"/>
        <v>131.5</v>
      </c>
      <c r="W45" s="15">
        <f t="shared" si="88"/>
        <v>7.6478499509287194E-3</v>
      </c>
      <c r="Y45">
        <v>242</v>
      </c>
      <c r="Z45">
        <v>0</v>
      </c>
      <c r="AA45">
        <v>0</v>
      </c>
      <c r="AB45">
        <v>413</v>
      </c>
      <c r="AC45">
        <v>0</v>
      </c>
      <c r="AD45">
        <v>0</v>
      </c>
      <c r="AE45">
        <v>0</v>
      </c>
      <c r="AF45">
        <v>0</v>
      </c>
      <c r="AG45" s="2">
        <f t="shared" si="6"/>
        <v>81.875</v>
      </c>
      <c r="AH45" s="15">
        <f t="shared" si="89"/>
        <v>4.2578640473760502E-3</v>
      </c>
      <c r="AI45" s="15"/>
      <c r="AJ45">
        <v>268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 s="2">
        <f t="shared" si="53"/>
        <v>33.5</v>
      </c>
      <c r="AS45" s="15">
        <f t="shared" si="90"/>
        <v>1.8792774598900483E-3</v>
      </c>
    </row>
    <row r="46" spans="1:45" x14ac:dyDescent="0.2">
      <c r="A46" t="s">
        <v>7368</v>
      </c>
      <c r="B46" t="s">
        <v>143</v>
      </c>
      <c r="C46">
        <v>97</v>
      </c>
      <c r="D46">
        <v>113</v>
      </c>
      <c r="E46">
        <v>53</v>
      </c>
      <c r="F46">
        <v>66</v>
      </c>
      <c r="G46">
        <v>77</v>
      </c>
      <c r="H46">
        <v>373</v>
      </c>
      <c r="I46">
        <v>18</v>
      </c>
      <c r="J46">
        <v>31</v>
      </c>
      <c r="K46" s="2">
        <f t="shared" si="86"/>
        <v>103.5</v>
      </c>
      <c r="L46" s="15">
        <f t="shared" si="87"/>
        <v>5.7237095484036615E-3</v>
      </c>
      <c r="N46">
        <v>1</v>
      </c>
      <c r="O46">
        <v>256</v>
      </c>
      <c r="P46">
        <v>6</v>
      </c>
      <c r="Q46">
        <v>9</v>
      </c>
      <c r="R46">
        <v>50</v>
      </c>
      <c r="S46">
        <v>5</v>
      </c>
      <c r="T46">
        <v>0</v>
      </c>
      <c r="U46">
        <v>21</v>
      </c>
      <c r="V46" s="2">
        <f t="shared" si="52"/>
        <v>43.5</v>
      </c>
      <c r="W46" s="15">
        <f t="shared" si="88"/>
        <v>2.5298971320562684E-3</v>
      </c>
      <c r="Y46">
        <v>381</v>
      </c>
      <c r="Z46">
        <v>226</v>
      </c>
      <c r="AA46">
        <v>38</v>
      </c>
      <c r="AB46">
        <v>10</v>
      </c>
      <c r="AC46">
        <v>15</v>
      </c>
      <c r="AD46">
        <v>188</v>
      </c>
      <c r="AE46">
        <v>21</v>
      </c>
      <c r="AF46">
        <v>16</v>
      </c>
      <c r="AG46" s="2">
        <f t="shared" si="6"/>
        <v>111.875</v>
      </c>
      <c r="AH46" s="15">
        <f t="shared" si="89"/>
        <v>5.817997438781016E-3</v>
      </c>
      <c r="AI46" s="15"/>
      <c r="AJ46">
        <v>21</v>
      </c>
      <c r="AK46">
        <v>504</v>
      </c>
      <c r="AL46">
        <v>23</v>
      </c>
      <c r="AM46">
        <v>269</v>
      </c>
      <c r="AN46">
        <v>107</v>
      </c>
      <c r="AO46">
        <v>28</v>
      </c>
      <c r="AP46">
        <v>4</v>
      </c>
      <c r="AQ46">
        <v>56</v>
      </c>
      <c r="AR46" s="2">
        <f t="shared" si="53"/>
        <v>126.5</v>
      </c>
      <c r="AS46" s="15">
        <f t="shared" si="90"/>
        <v>7.0963760798833167E-3</v>
      </c>
    </row>
    <row r="47" spans="1:45" x14ac:dyDescent="0.2">
      <c r="A47" t="s">
        <v>7368</v>
      </c>
      <c r="B47" t="s">
        <v>144</v>
      </c>
      <c r="C47">
        <v>130</v>
      </c>
      <c r="D47">
        <v>91</v>
      </c>
      <c r="E47">
        <v>0</v>
      </c>
      <c r="F47">
        <v>0</v>
      </c>
      <c r="G47">
        <v>107</v>
      </c>
      <c r="H47">
        <v>0</v>
      </c>
      <c r="I47">
        <v>179</v>
      </c>
      <c r="J47">
        <v>0</v>
      </c>
      <c r="K47" s="2">
        <f t="shared" si="86"/>
        <v>63.375</v>
      </c>
      <c r="L47" s="15">
        <f t="shared" si="87"/>
        <v>3.5047351944935464E-3</v>
      </c>
      <c r="N47">
        <v>846</v>
      </c>
      <c r="O47">
        <v>122</v>
      </c>
      <c r="P47">
        <v>236</v>
      </c>
      <c r="Q47">
        <v>175</v>
      </c>
      <c r="R47">
        <v>0</v>
      </c>
      <c r="S47">
        <v>271</v>
      </c>
      <c r="T47">
        <v>221</v>
      </c>
      <c r="U47">
        <v>113</v>
      </c>
      <c r="V47" s="2">
        <f t="shared" si="52"/>
        <v>248</v>
      </c>
      <c r="W47" s="15">
        <f t="shared" si="88"/>
        <v>1.4423321580458726E-2</v>
      </c>
      <c r="Y47">
        <v>0</v>
      </c>
      <c r="Z47">
        <v>0</v>
      </c>
      <c r="AA47">
        <v>80</v>
      </c>
      <c r="AB47">
        <v>62</v>
      </c>
      <c r="AC47">
        <v>0</v>
      </c>
      <c r="AD47">
        <v>49</v>
      </c>
      <c r="AE47">
        <v>85</v>
      </c>
      <c r="AF47">
        <v>0</v>
      </c>
      <c r="AG47" s="2">
        <f t="shared" si="6"/>
        <v>34.5</v>
      </c>
      <c r="AH47" s="15">
        <f t="shared" si="89"/>
        <v>1.7941534001157098E-3</v>
      </c>
      <c r="AI47" s="15"/>
      <c r="AJ47">
        <v>81</v>
      </c>
      <c r="AK47">
        <v>0</v>
      </c>
      <c r="AL47">
        <v>55</v>
      </c>
      <c r="AM47">
        <v>75</v>
      </c>
      <c r="AN47">
        <v>37</v>
      </c>
      <c r="AO47">
        <v>0</v>
      </c>
      <c r="AP47">
        <v>0</v>
      </c>
      <c r="AQ47">
        <v>58</v>
      </c>
      <c r="AR47" s="2">
        <f t="shared" si="53"/>
        <v>38.25</v>
      </c>
      <c r="AS47" s="15">
        <f t="shared" si="90"/>
        <v>2.1457421743520701E-3</v>
      </c>
    </row>
    <row r="48" spans="1:45" x14ac:dyDescent="0.2">
      <c r="A48" t="s">
        <v>7368</v>
      </c>
      <c r="B48" t="s">
        <v>145</v>
      </c>
      <c r="C48">
        <v>79</v>
      </c>
      <c r="D48">
        <v>115</v>
      </c>
      <c r="E48">
        <v>96</v>
      </c>
      <c r="F48">
        <v>115</v>
      </c>
      <c r="G48">
        <v>151</v>
      </c>
      <c r="H48">
        <v>26</v>
      </c>
      <c r="I48">
        <v>28</v>
      </c>
      <c r="J48">
        <v>74</v>
      </c>
      <c r="K48" s="2">
        <f t="shared" si="86"/>
        <v>85.5</v>
      </c>
      <c r="L48" s="15">
        <f t="shared" si="87"/>
        <v>4.728281800855199E-3</v>
      </c>
      <c r="N48">
        <v>161</v>
      </c>
      <c r="O48">
        <v>52</v>
      </c>
      <c r="P48">
        <v>204</v>
      </c>
      <c r="Q48">
        <v>208</v>
      </c>
      <c r="R48">
        <v>95</v>
      </c>
      <c r="S48">
        <v>122</v>
      </c>
      <c r="T48">
        <v>202</v>
      </c>
      <c r="U48">
        <v>195</v>
      </c>
      <c r="V48" s="2">
        <f t="shared" si="52"/>
        <v>154.875</v>
      </c>
      <c r="W48" s="15">
        <f t="shared" si="88"/>
        <v>9.0073061684417151E-3</v>
      </c>
      <c r="Y48">
        <v>71</v>
      </c>
      <c r="Z48">
        <v>29</v>
      </c>
      <c r="AA48">
        <v>18</v>
      </c>
      <c r="AB48">
        <v>163</v>
      </c>
      <c r="AC48">
        <v>52</v>
      </c>
      <c r="AD48">
        <v>55</v>
      </c>
      <c r="AE48">
        <v>54</v>
      </c>
      <c r="AF48">
        <v>208</v>
      </c>
      <c r="AG48" s="2">
        <f t="shared" si="6"/>
        <v>81.25</v>
      </c>
      <c r="AH48" s="15">
        <f t="shared" si="89"/>
        <v>4.2253612683884473E-3</v>
      </c>
      <c r="AI48" s="15"/>
      <c r="AJ48">
        <v>51</v>
      </c>
      <c r="AK48">
        <v>26</v>
      </c>
      <c r="AL48">
        <v>80</v>
      </c>
      <c r="AM48">
        <v>58</v>
      </c>
      <c r="AN48">
        <v>40</v>
      </c>
      <c r="AO48">
        <v>49</v>
      </c>
      <c r="AP48">
        <v>46</v>
      </c>
      <c r="AQ48">
        <v>31</v>
      </c>
      <c r="AR48" s="2">
        <f t="shared" si="53"/>
        <v>47.625</v>
      </c>
      <c r="AS48" s="15">
        <f t="shared" si="90"/>
        <v>2.6716593739481657E-3</v>
      </c>
    </row>
    <row r="49" spans="1:45" x14ac:dyDescent="0.2">
      <c r="A49" s="1" t="s">
        <v>7490</v>
      </c>
      <c r="C49" s="14">
        <f>SUM(C22:C48)</f>
        <v>9674</v>
      </c>
      <c r="E49" s="14">
        <f t="shared" ref="E49:J49" si="91">SUM(E22:E48)</f>
        <v>13107</v>
      </c>
      <c r="F49" s="14">
        <f t="shared" si="91"/>
        <v>9469</v>
      </c>
      <c r="G49" s="14">
        <f t="shared" si="91"/>
        <v>11903</v>
      </c>
      <c r="H49" s="14">
        <f t="shared" si="91"/>
        <v>4213</v>
      </c>
      <c r="I49" s="14">
        <f t="shared" si="91"/>
        <v>6868</v>
      </c>
      <c r="J49" s="14">
        <f t="shared" si="91"/>
        <v>8973</v>
      </c>
      <c r="K49" s="14">
        <f t="shared" si="86"/>
        <v>9172.4285714285706</v>
      </c>
      <c r="L49" s="16">
        <f t="shared" si="87"/>
        <v>0.50724943957812818</v>
      </c>
      <c r="M49" s="20"/>
      <c r="N49" s="14">
        <f>SUM(N22:N48)</f>
        <v>5542</v>
      </c>
      <c r="O49" s="14">
        <f t="shared" ref="O49:U49" si="92">SUM(O22:O48)</f>
        <v>10400</v>
      </c>
      <c r="P49" s="14">
        <f t="shared" si="92"/>
        <v>8946</v>
      </c>
      <c r="Q49" s="14">
        <f t="shared" si="92"/>
        <v>12230</v>
      </c>
      <c r="R49" s="14">
        <f t="shared" si="92"/>
        <v>8687</v>
      </c>
      <c r="S49" s="14">
        <f t="shared" si="92"/>
        <v>12669</v>
      </c>
      <c r="T49" s="14">
        <f t="shared" si="92"/>
        <v>11141</v>
      </c>
      <c r="U49" s="14">
        <f t="shared" si="92"/>
        <v>13750</v>
      </c>
      <c r="V49" s="14">
        <f>SUM(V22:V48)</f>
        <v>10420.625</v>
      </c>
      <c r="W49" s="16">
        <f t="shared" si="88"/>
        <v>0.60604848969503111</v>
      </c>
      <c r="X49" s="14"/>
      <c r="Y49" s="14">
        <f>SUM(Y22:Y48)</f>
        <v>9007</v>
      </c>
      <c r="Z49" s="14">
        <f t="shared" ref="Z49" si="93">SUM(Z22:Z48)</f>
        <v>4791</v>
      </c>
      <c r="AA49" s="14">
        <f t="shared" ref="AA49" si="94">SUM(AA22:AA48)</f>
        <v>5844</v>
      </c>
      <c r="AB49" s="14">
        <f t="shared" ref="AB49" si="95">SUM(AB22:AB48)</f>
        <v>11634</v>
      </c>
      <c r="AC49" s="14">
        <f t="shared" ref="AC49" si="96">SUM(AC22:AC48)</f>
        <v>8197</v>
      </c>
      <c r="AD49" s="14">
        <f t="shared" ref="AD49" si="97">SUM(AD22:AD48)</f>
        <v>6718</v>
      </c>
      <c r="AE49" s="14">
        <f t="shared" ref="AE49" si="98">SUM(AE22:AE48)</f>
        <v>10147</v>
      </c>
      <c r="AF49" s="14">
        <f t="shared" ref="AF49" si="99">SUM(AF22:AF48)</f>
        <v>11189</v>
      </c>
      <c r="AG49" s="14">
        <f>SUM(AG22:AG48)</f>
        <v>8440.875</v>
      </c>
      <c r="AH49" s="16">
        <f t="shared" si="89"/>
        <v>0.43896303133917952</v>
      </c>
      <c r="AI49" s="16"/>
      <c r="AJ49" s="14">
        <f>SUM(AJ22:AJ48)</f>
        <v>6233</v>
      </c>
      <c r="AK49" s="14">
        <f t="shared" ref="AK49" si="100">SUM(AK22:AK48)</f>
        <v>5788</v>
      </c>
      <c r="AL49" s="14">
        <f t="shared" ref="AL49" si="101">SUM(AL22:AL48)</f>
        <v>8059</v>
      </c>
      <c r="AM49" s="14">
        <f t="shared" ref="AM49" si="102">SUM(AM22:AM48)</f>
        <v>6269</v>
      </c>
      <c r="AN49" s="14">
        <f t="shared" ref="AN49" si="103">SUM(AN22:AN48)</f>
        <v>8093</v>
      </c>
      <c r="AO49" s="14">
        <f t="shared" ref="AO49" si="104">SUM(AO22:AO48)</f>
        <v>10795</v>
      </c>
      <c r="AP49" s="14">
        <f t="shared" ref="AP49" si="105">SUM(AP22:AP48)</f>
        <v>5913</v>
      </c>
      <c r="AQ49" s="14">
        <f t="shared" ref="AQ49" si="106">SUM(AQ22:AQ48)</f>
        <v>10862</v>
      </c>
      <c r="AR49" s="14">
        <f>SUM(AR22:AR48)</f>
        <v>7751.5</v>
      </c>
      <c r="AS49" s="16">
        <f t="shared" si="90"/>
        <v>0.43484236508470775</v>
      </c>
    </row>
    <row r="50" spans="1:45" x14ac:dyDescent="0.2">
      <c r="C50" s="14"/>
      <c r="E50" s="14"/>
      <c r="F50" s="14"/>
      <c r="G50" s="14"/>
      <c r="H50" s="14"/>
      <c r="I50" s="14"/>
      <c r="J50" s="14"/>
      <c r="K50" s="14"/>
      <c r="L50" s="16"/>
      <c r="M50" s="20"/>
      <c r="N50" s="14"/>
      <c r="O50" s="14"/>
      <c r="P50" s="14"/>
      <c r="Q50" s="14"/>
      <c r="R50" s="14"/>
      <c r="S50" s="14"/>
      <c r="T50" s="14"/>
      <c r="U50" s="14"/>
      <c r="V50" s="14"/>
      <c r="W50" s="16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6"/>
      <c r="AI50" s="16"/>
      <c r="AJ50" s="14"/>
      <c r="AK50" s="14"/>
      <c r="AL50" s="14"/>
      <c r="AM50" s="14"/>
      <c r="AN50" s="14"/>
      <c r="AO50" s="14"/>
      <c r="AP50" s="14"/>
      <c r="AQ50" s="14"/>
      <c r="AR50" s="14"/>
      <c r="AS50" s="16"/>
    </row>
    <row r="51" spans="1:45" x14ac:dyDescent="0.2">
      <c r="A51" t="s">
        <v>7378</v>
      </c>
      <c r="B51" t="s">
        <v>134</v>
      </c>
      <c r="C51">
        <v>263</v>
      </c>
      <c r="D51">
        <v>56</v>
      </c>
      <c r="E51">
        <v>102</v>
      </c>
      <c r="F51">
        <v>37</v>
      </c>
      <c r="G51">
        <v>121</v>
      </c>
      <c r="H51">
        <v>45</v>
      </c>
      <c r="I51">
        <v>96</v>
      </c>
      <c r="J51">
        <v>105</v>
      </c>
      <c r="K51" s="2">
        <f>AVERAGE(C51,D51,E51,F51,G51,H51,I51,J51)</f>
        <v>103.125</v>
      </c>
      <c r="L51" s="15">
        <f>K51/K$3</f>
        <v>5.7029714703297355E-3</v>
      </c>
      <c r="N51">
        <v>493</v>
      </c>
      <c r="O51">
        <v>22</v>
      </c>
      <c r="P51">
        <v>201</v>
      </c>
      <c r="Q51">
        <v>35</v>
      </c>
      <c r="R51">
        <v>183</v>
      </c>
      <c r="S51">
        <v>12</v>
      </c>
      <c r="T51">
        <v>312</v>
      </c>
      <c r="U51">
        <v>54</v>
      </c>
      <c r="V51" s="2">
        <f>AVERAGE(N51:U51)</f>
        <v>164</v>
      </c>
      <c r="W51" s="15">
        <f>V51/V$3</f>
        <v>9.5380029806259314E-3</v>
      </c>
      <c r="Y51">
        <v>216</v>
      </c>
      <c r="Z51">
        <v>139</v>
      </c>
      <c r="AA51">
        <v>33</v>
      </c>
      <c r="AB51">
        <v>71</v>
      </c>
      <c r="AC51">
        <v>187</v>
      </c>
      <c r="AD51">
        <v>63</v>
      </c>
      <c r="AE51">
        <v>50</v>
      </c>
      <c r="AF51">
        <v>2</v>
      </c>
      <c r="AG51" s="2">
        <f t="shared" si="6"/>
        <v>95.125</v>
      </c>
      <c r="AH51" s="15">
        <f>AG51/AG$3</f>
        <v>4.9469229619132438E-3</v>
      </c>
      <c r="AI51" s="15"/>
      <c r="AJ51">
        <v>11</v>
      </c>
      <c r="AK51">
        <v>105</v>
      </c>
      <c r="AL51">
        <v>117</v>
      </c>
      <c r="AM51">
        <v>80</v>
      </c>
      <c r="AN51">
        <v>129</v>
      </c>
      <c r="AO51">
        <v>127</v>
      </c>
      <c r="AP51">
        <v>79</v>
      </c>
      <c r="AQ51">
        <v>148</v>
      </c>
      <c r="AR51" s="2">
        <f>AVERAGE(AJ51:AQ51)</f>
        <v>99.5</v>
      </c>
      <c r="AS51" s="15">
        <f>AR51/AR$3</f>
        <v>5.5817345450465614E-3</v>
      </c>
    </row>
    <row r="52" spans="1:45" x14ac:dyDescent="0.2">
      <c r="A52" t="s">
        <v>7378</v>
      </c>
      <c r="B52" t="s">
        <v>147</v>
      </c>
      <c r="C52">
        <v>177</v>
      </c>
      <c r="D52">
        <v>143</v>
      </c>
      <c r="E52">
        <v>206</v>
      </c>
      <c r="F52">
        <v>44</v>
      </c>
      <c r="G52">
        <v>98</v>
      </c>
      <c r="H52">
        <v>102</v>
      </c>
      <c r="I52">
        <v>85</v>
      </c>
      <c r="J52">
        <v>67</v>
      </c>
      <c r="K52" s="2">
        <f>AVERAGE(C52,D52,E52,F52,G52,H52,I52,J52)</f>
        <v>115.25</v>
      </c>
      <c r="L52" s="15">
        <f>K52/K$3</f>
        <v>6.3735026613866855E-3</v>
      </c>
      <c r="N52">
        <v>212</v>
      </c>
      <c r="O52">
        <v>68</v>
      </c>
      <c r="P52">
        <v>193</v>
      </c>
      <c r="Q52">
        <v>99</v>
      </c>
      <c r="R52">
        <v>99</v>
      </c>
      <c r="S52">
        <v>147</v>
      </c>
      <c r="T52">
        <v>84</v>
      </c>
      <c r="U52">
        <v>61</v>
      </c>
      <c r="V52" s="2">
        <f>AVERAGE(N52:U52)</f>
        <v>120.375</v>
      </c>
      <c r="W52" s="15">
        <f>V52/V$3</f>
        <v>7.0008360292246738E-3</v>
      </c>
      <c r="Y52">
        <v>59</v>
      </c>
      <c r="Z52">
        <v>66</v>
      </c>
      <c r="AA52">
        <v>61</v>
      </c>
      <c r="AB52">
        <v>70</v>
      </c>
      <c r="AC52">
        <v>75</v>
      </c>
      <c r="AD52">
        <v>91</v>
      </c>
      <c r="AE52">
        <v>32</v>
      </c>
      <c r="AF52">
        <v>102</v>
      </c>
      <c r="AG52" s="2">
        <f t="shared" si="6"/>
        <v>69.5</v>
      </c>
      <c r="AH52" s="15">
        <f>AG52/AG$3</f>
        <v>3.6143090234215026E-3</v>
      </c>
      <c r="AI52" s="15"/>
      <c r="AJ52">
        <v>84</v>
      </c>
      <c r="AK52">
        <v>60</v>
      </c>
      <c r="AL52">
        <v>64</v>
      </c>
      <c r="AM52">
        <v>35</v>
      </c>
      <c r="AN52">
        <v>74</v>
      </c>
      <c r="AO52">
        <v>48</v>
      </c>
      <c r="AP52">
        <v>39</v>
      </c>
      <c r="AQ52">
        <v>55</v>
      </c>
      <c r="AR52" s="2">
        <f>AVERAGE(AJ52:AQ52)</f>
        <v>57.375</v>
      </c>
      <c r="AS52" s="15">
        <f>AR52/AR$3</f>
        <v>3.2186132615281051E-3</v>
      </c>
    </row>
    <row r="53" spans="1:45" x14ac:dyDescent="0.2">
      <c r="A53" s="1" t="s">
        <v>7491</v>
      </c>
      <c r="C53" s="14">
        <f t="shared" ref="C53:J53" si="107">SUM(C51:C52)</f>
        <v>440</v>
      </c>
      <c r="D53" s="14">
        <f t="shared" si="107"/>
        <v>199</v>
      </c>
      <c r="E53" s="14">
        <f t="shared" si="107"/>
        <v>308</v>
      </c>
      <c r="F53" s="14">
        <f t="shared" si="107"/>
        <v>81</v>
      </c>
      <c r="G53" s="14">
        <f t="shared" si="107"/>
        <v>219</v>
      </c>
      <c r="H53" s="14">
        <f t="shared" si="107"/>
        <v>147</v>
      </c>
      <c r="I53" s="14">
        <f t="shared" si="107"/>
        <v>181</v>
      </c>
      <c r="J53" s="14">
        <f t="shared" si="107"/>
        <v>172</v>
      </c>
      <c r="K53" s="14">
        <f>AVERAGE(C53,D53,E53,F53,G53,H53,I53,J53)</f>
        <v>218.375</v>
      </c>
      <c r="L53" s="16">
        <f>K53/K$3</f>
        <v>1.2076474131716421E-2</v>
      </c>
      <c r="M53" s="20"/>
      <c r="N53" s="14">
        <f>SUM(N51:N52)</f>
        <v>705</v>
      </c>
      <c r="O53" s="14">
        <f t="shared" ref="O53:U53" si="108">SUM(O51:O52)</f>
        <v>90</v>
      </c>
      <c r="P53" s="14">
        <f t="shared" si="108"/>
        <v>394</v>
      </c>
      <c r="Q53" s="14">
        <f t="shared" si="108"/>
        <v>134</v>
      </c>
      <c r="R53" s="14">
        <f t="shared" si="108"/>
        <v>282</v>
      </c>
      <c r="S53" s="14">
        <f t="shared" si="108"/>
        <v>159</v>
      </c>
      <c r="T53" s="14">
        <f t="shared" si="108"/>
        <v>396</v>
      </c>
      <c r="U53" s="14">
        <f t="shared" si="108"/>
        <v>115</v>
      </c>
      <c r="V53" s="14">
        <f>SUM(V51:V52)</f>
        <v>284.375</v>
      </c>
      <c r="W53" s="16">
        <f>V53/V$3</f>
        <v>1.6538839009850606E-2</v>
      </c>
      <c r="X53" s="14"/>
      <c r="Y53" s="14">
        <f>SUM(Y51:Y52)</f>
        <v>275</v>
      </c>
      <c r="Z53" s="14">
        <f t="shared" ref="Z53" si="109">SUM(Z51:Z52)</f>
        <v>205</v>
      </c>
      <c r="AA53" s="14">
        <f t="shared" ref="AA53" si="110">SUM(AA51:AA52)</f>
        <v>94</v>
      </c>
      <c r="AB53" s="14">
        <f t="shared" ref="AB53" si="111">SUM(AB51:AB52)</f>
        <v>141</v>
      </c>
      <c r="AC53" s="14">
        <f t="shared" ref="AC53" si="112">SUM(AC51:AC52)</f>
        <v>262</v>
      </c>
      <c r="AD53" s="14">
        <f t="shared" ref="AD53" si="113">SUM(AD51:AD52)</f>
        <v>154</v>
      </c>
      <c r="AE53" s="14">
        <f t="shared" ref="AE53" si="114">SUM(AE51:AE52)</f>
        <v>82</v>
      </c>
      <c r="AF53" s="14">
        <f t="shared" ref="AF53" si="115">SUM(AF51:AF52)</f>
        <v>104</v>
      </c>
      <c r="AG53" s="14">
        <f t="shared" si="6"/>
        <v>164.625</v>
      </c>
      <c r="AH53" s="16">
        <f>AG53/AG$3</f>
        <v>8.5612319853347468E-3</v>
      </c>
      <c r="AI53" s="16"/>
      <c r="AJ53" s="14">
        <f>SUM(AJ51:AJ52)</f>
        <v>95</v>
      </c>
      <c r="AK53" s="14">
        <f t="shared" ref="AK53" si="116">SUM(AK51:AK52)</f>
        <v>165</v>
      </c>
      <c r="AL53" s="14">
        <f t="shared" ref="AL53" si="117">SUM(AL51:AL52)</f>
        <v>181</v>
      </c>
      <c r="AM53" s="14">
        <f t="shared" ref="AM53" si="118">SUM(AM51:AM52)</f>
        <v>115</v>
      </c>
      <c r="AN53" s="14">
        <f t="shared" ref="AN53" si="119">SUM(AN51:AN52)</f>
        <v>203</v>
      </c>
      <c r="AO53" s="14">
        <f t="shared" ref="AO53" si="120">SUM(AO51:AO52)</f>
        <v>175</v>
      </c>
      <c r="AP53" s="14">
        <f t="shared" ref="AP53" si="121">SUM(AP51:AP52)</f>
        <v>118</v>
      </c>
      <c r="AQ53" s="14">
        <f t="shared" ref="AQ53" si="122">SUM(AQ51:AQ52)</f>
        <v>203</v>
      </c>
      <c r="AR53" s="14">
        <f>SUM(AR51:AR52)</f>
        <v>156.875</v>
      </c>
      <c r="AS53" s="16">
        <f>AR53/AR$3</f>
        <v>8.8003478065746665E-3</v>
      </c>
    </row>
    <row r="54" spans="1:45" x14ac:dyDescent="0.2">
      <c r="C54" s="14"/>
      <c r="D54" s="14"/>
      <c r="E54" s="14"/>
      <c r="F54" s="14"/>
      <c r="G54" s="14"/>
      <c r="H54" s="14"/>
      <c r="I54" s="14"/>
      <c r="J54" s="14"/>
      <c r="K54" s="14"/>
      <c r="L54" s="16"/>
      <c r="M54" s="20"/>
      <c r="N54" s="14"/>
      <c r="O54" s="14"/>
      <c r="P54" s="14"/>
      <c r="Q54" s="14"/>
      <c r="R54" s="14"/>
      <c r="S54" s="14"/>
      <c r="T54" s="14"/>
      <c r="U54" s="14"/>
      <c r="V54" s="14"/>
      <c r="W54" s="16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6"/>
      <c r="AI54" s="16"/>
      <c r="AJ54" s="14"/>
      <c r="AK54" s="14"/>
      <c r="AL54" s="14"/>
      <c r="AM54" s="14"/>
      <c r="AN54" s="14"/>
      <c r="AO54" s="14"/>
      <c r="AP54" s="14"/>
      <c r="AQ54" s="14"/>
      <c r="AR54" s="14"/>
      <c r="AS54" s="16"/>
    </row>
    <row r="55" spans="1:45" x14ac:dyDescent="0.2">
      <c r="A55" t="s">
        <v>7394</v>
      </c>
      <c r="B55" t="s">
        <v>99</v>
      </c>
      <c r="C55">
        <v>2239</v>
      </c>
      <c r="D55">
        <v>3431</v>
      </c>
      <c r="E55">
        <v>1753</v>
      </c>
      <c r="F55">
        <v>2614</v>
      </c>
      <c r="G55">
        <v>2839</v>
      </c>
      <c r="H55">
        <v>2327</v>
      </c>
      <c r="I55">
        <v>3350</v>
      </c>
      <c r="J55">
        <v>911</v>
      </c>
      <c r="K55" s="2">
        <f>AVERAGE(C55,D55,E55,F55,G55,H55,I55,J55)</f>
        <v>2433</v>
      </c>
      <c r="L55" s="15">
        <f>K55/K$3</f>
        <v>0.13454865054363391</v>
      </c>
      <c r="N55">
        <v>192</v>
      </c>
      <c r="O55">
        <v>1566</v>
      </c>
      <c r="P55">
        <v>325</v>
      </c>
      <c r="Q55">
        <v>1026</v>
      </c>
      <c r="R55">
        <v>3013</v>
      </c>
      <c r="S55">
        <v>1451</v>
      </c>
      <c r="T55">
        <v>328</v>
      </c>
      <c r="U55">
        <v>874</v>
      </c>
      <c r="V55" s="2">
        <f>AVERAGE(N55:U55)</f>
        <v>1096.875</v>
      </c>
      <c r="W55" s="15">
        <f>V55/V$3</f>
        <v>6.3792664752280903E-2</v>
      </c>
      <c r="Y55">
        <v>3048</v>
      </c>
      <c r="Z55">
        <v>3378</v>
      </c>
      <c r="AA55">
        <v>2583</v>
      </c>
      <c r="AB55">
        <v>2608</v>
      </c>
      <c r="AC55">
        <v>2718</v>
      </c>
      <c r="AD55">
        <v>1845</v>
      </c>
      <c r="AE55">
        <v>2445</v>
      </c>
      <c r="AF55">
        <v>3523</v>
      </c>
      <c r="AG55" s="2">
        <f t="shared" si="6"/>
        <v>2768.5</v>
      </c>
      <c r="AH55" s="15">
        <f>AG55/AG$3</f>
        <v>0.14397430980348819</v>
      </c>
      <c r="AI55" s="15"/>
      <c r="AJ55">
        <v>1519</v>
      </c>
      <c r="AK55">
        <v>3346</v>
      </c>
      <c r="AL55">
        <v>1769</v>
      </c>
      <c r="AM55">
        <v>4500</v>
      </c>
      <c r="AN55">
        <v>2723</v>
      </c>
      <c r="AO55">
        <v>2557</v>
      </c>
      <c r="AP55">
        <v>2037</v>
      </c>
      <c r="AQ55">
        <v>3028</v>
      </c>
      <c r="AR55" s="2">
        <f>AVERAGE(AJ55:AQ55)</f>
        <v>2684.875</v>
      </c>
      <c r="AS55" s="15">
        <f>AR55/AR$3</f>
        <v>0.15061567373499382</v>
      </c>
    </row>
    <row r="56" spans="1:45" x14ac:dyDescent="0.2">
      <c r="A56" t="s">
        <v>7394</v>
      </c>
      <c r="B56" t="s">
        <v>100</v>
      </c>
      <c r="C56">
        <v>1515</v>
      </c>
      <c r="D56">
        <v>1407</v>
      </c>
      <c r="E56">
        <v>1411</v>
      </c>
      <c r="F56">
        <v>1840</v>
      </c>
      <c r="G56">
        <v>1985</v>
      </c>
      <c r="H56">
        <v>1388</v>
      </c>
      <c r="I56">
        <v>1034</v>
      </c>
      <c r="J56">
        <v>595</v>
      </c>
      <c r="K56" s="2">
        <f>AVERAGE(C56,D56,E56,F56,G56,H56,I56,J56)</f>
        <v>1396.875</v>
      </c>
      <c r="L56" s="15">
        <f>K56/K$3</f>
        <v>7.7249340825375504E-2</v>
      </c>
      <c r="N56">
        <v>758</v>
      </c>
      <c r="O56">
        <v>1654</v>
      </c>
      <c r="P56">
        <v>436</v>
      </c>
      <c r="Q56">
        <v>822</v>
      </c>
      <c r="R56">
        <v>1564</v>
      </c>
      <c r="S56">
        <v>1737</v>
      </c>
      <c r="T56">
        <v>1006</v>
      </c>
      <c r="U56">
        <v>583</v>
      </c>
      <c r="V56" s="2">
        <f>AVERAGE(N56:U56)</f>
        <v>1070</v>
      </c>
      <c r="W56" s="15">
        <f>V56/V$3</f>
        <v>6.2229653593108211E-2</v>
      </c>
      <c r="Y56">
        <v>1839</v>
      </c>
      <c r="Z56">
        <v>1807</v>
      </c>
      <c r="AA56">
        <v>2102</v>
      </c>
      <c r="AB56">
        <v>1321</v>
      </c>
      <c r="AC56">
        <v>1404</v>
      </c>
      <c r="AD56">
        <v>786</v>
      </c>
      <c r="AE56">
        <v>808</v>
      </c>
      <c r="AF56">
        <v>1642</v>
      </c>
      <c r="AG56" s="2">
        <f t="shared" si="6"/>
        <v>1463.625</v>
      </c>
      <c r="AH56" s="15">
        <f>AG56/AG$3</f>
        <v>7.611500783316974E-2</v>
      </c>
      <c r="AI56" s="15"/>
      <c r="AJ56">
        <v>1562</v>
      </c>
      <c r="AK56">
        <v>1523</v>
      </c>
      <c r="AL56">
        <v>844</v>
      </c>
      <c r="AM56">
        <v>1729</v>
      </c>
      <c r="AN56">
        <v>1069</v>
      </c>
      <c r="AO56">
        <v>1906</v>
      </c>
      <c r="AP56">
        <v>1219</v>
      </c>
      <c r="AQ56">
        <v>1742</v>
      </c>
      <c r="AR56" s="2">
        <f>AVERAGE(AJ56:AQ56)</f>
        <v>1449.25</v>
      </c>
      <c r="AS56" s="15">
        <f>AR56/AR$3</f>
        <v>8.1299786828228429E-2</v>
      </c>
    </row>
    <row r="57" spans="1:45" x14ac:dyDescent="0.2">
      <c r="A57" t="s">
        <v>7394</v>
      </c>
      <c r="B57" t="s">
        <v>127</v>
      </c>
      <c r="C57">
        <v>108</v>
      </c>
      <c r="D57">
        <v>148</v>
      </c>
      <c r="E57">
        <v>62</v>
      </c>
      <c r="F57">
        <v>172</v>
      </c>
      <c r="G57">
        <v>228</v>
      </c>
      <c r="H57">
        <v>197</v>
      </c>
      <c r="I57">
        <v>220</v>
      </c>
      <c r="J57">
        <v>45</v>
      </c>
      <c r="K57" s="2">
        <f>AVERAGE(C57,D57,E57,F57,G57,H57,I57,J57)</f>
        <v>147.5</v>
      </c>
      <c r="L57" s="15">
        <f>K57/K$3</f>
        <v>8.1569773757443481E-3</v>
      </c>
      <c r="N57">
        <v>9</v>
      </c>
      <c r="O57">
        <v>160</v>
      </c>
      <c r="P57">
        <v>13</v>
      </c>
      <c r="Q57">
        <v>45</v>
      </c>
      <c r="R57">
        <v>208</v>
      </c>
      <c r="S57">
        <v>111</v>
      </c>
      <c r="T57">
        <v>45</v>
      </c>
      <c r="U57">
        <v>49</v>
      </c>
      <c r="V57" s="2">
        <f>AVERAGE(N57:U57)</f>
        <v>80</v>
      </c>
      <c r="W57" s="15">
        <f>V57/V$3</f>
        <v>4.6526843807931373E-3</v>
      </c>
      <c r="Y57">
        <v>184</v>
      </c>
      <c r="Z57">
        <v>213</v>
      </c>
      <c r="AA57">
        <v>199</v>
      </c>
      <c r="AB57">
        <v>119</v>
      </c>
      <c r="AC57">
        <v>142</v>
      </c>
      <c r="AD57">
        <v>68</v>
      </c>
      <c r="AE57">
        <v>92</v>
      </c>
      <c r="AF57">
        <v>193</v>
      </c>
      <c r="AG57" s="2">
        <f t="shared" si="6"/>
        <v>151.25</v>
      </c>
      <c r="AH57" s="15">
        <f>AG57/AG$3</f>
        <v>7.8656725150000328E-3</v>
      </c>
      <c r="AI57" s="15"/>
      <c r="AJ57">
        <v>129</v>
      </c>
      <c r="AK57">
        <v>225</v>
      </c>
      <c r="AL57">
        <v>93</v>
      </c>
      <c r="AM57">
        <v>267</v>
      </c>
      <c r="AN57">
        <v>128</v>
      </c>
      <c r="AO57">
        <v>202</v>
      </c>
      <c r="AP57">
        <v>164</v>
      </c>
      <c r="AQ57">
        <v>177</v>
      </c>
      <c r="AR57" s="2">
        <f>AVERAGE(AJ57:AQ57)</f>
        <v>173.125</v>
      </c>
      <c r="AS57" s="15">
        <f>AR57/AR$3</f>
        <v>9.7119376192078988E-3</v>
      </c>
    </row>
    <row r="58" spans="1:45" x14ac:dyDescent="0.2">
      <c r="A58" t="s">
        <v>7394</v>
      </c>
      <c r="B58" t="s">
        <v>131</v>
      </c>
      <c r="C58">
        <v>83</v>
      </c>
      <c r="D58">
        <v>130</v>
      </c>
      <c r="E58">
        <v>80</v>
      </c>
      <c r="F58">
        <v>135</v>
      </c>
      <c r="G58">
        <v>181</v>
      </c>
      <c r="H58">
        <v>162</v>
      </c>
      <c r="I58">
        <v>162</v>
      </c>
      <c r="J58">
        <v>41</v>
      </c>
      <c r="K58" s="2">
        <f>AVERAGE(C58,D58,E58,F58,G58,H58,I58,J58)</f>
        <v>121.75</v>
      </c>
      <c r="L58" s="15">
        <f>K58/K$3</f>
        <v>6.7329626813347416E-3</v>
      </c>
      <c r="N58">
        <v>19</v>
      </c>
      <c r="O58">
        <v>107</v>
      </c>
      <c r="P58">
        <v>18</v>
      </c>
      <c r="Q58">
        <v>45</v>
      </c>
      <c r="R58">
        <v>162</v>
      </c>
      <c r="S58">
        <v>97</v>
      </c>
      <c r="T58">
        <v>34</v>
      </c>
      <c r="U58">
        <v>25</v>
      </c>
      <c r="V58" s="2">
        <f>AVERAGE(N58:U58)</f>
        <v>63.375</v>
      </c>
      <c r="W58" s="15">
        <f>V58/V$3</f>
        <v>3.6857984079095634E-3</v>
      </c>
      <c r="Y58">
        <v>148</v>
      </c>
      <c r="Z58">
        <v>199</v>
      </c>
      <c r="AA58">
        <v>163</v>
      </c>
      <c r="AB58">
        <v>111</v>
      </c>
      <c r="AC58">
        <v>129</v>
      </c>
      <c r="AD58">
        <v>60</v>
      </c>
      <c r="AE58">
        <v>67</v>
      </c>
      <c r="AF58">
        <v>164</v>
      </c>
      <c r="AG58" s="2">
        <f t="shared" si="6"/>
        <v>130.125</v>
      </c>
      <c r="AH58" s="15">
        <f>AG58/AG$3</f>
        <v>6.7670785852190366E-3</v>
      </c>
      <c r="AI58" s="15"/>
      <c r="AJ58">
        <v>124</v>
      </c>
      <c r="AK58">
        <v>209</v>
      </c>
      <c r="AL58">
        <v>78</v>
      </c>
      <c r="AM58">
        <v>238</v>
      </c>
      <c r="AN58">
        <v>138</v>
      </c>
      <c r="AO58">
        <v>170</v>
      </c>
      <c r="AP58">
        <v>164</v>
      </c>
      <c r="AQ58">
        <v>207</v>
      </c>
      <c r="AR58" s="2">
        <f>AVERAGE(AJ58:AQ58)</f>
        <v>166</v>
      </c>
      <c r="AS58" s="15">
        <f>AR58/AR$3</f>
        <v>9.3122405475148662E-3</v>
      </c>
    </row>
    <row r="59" spans="1:45" x14ac:dyDescent="0.2">
      <c r="A59" s="1" t="s">
        <v>7492</v>
      </c>
      <c r="C59" s="14">
        <f t="shared" ref="C59:J59" si="123">SUM(C55:C58)</f>
        <v>3945</v>
      </c>
      <c r="D59" s="14">
        <f t="shared" si="123"/>
        <v>5116</v>
      </c>
      <c r="E59" s="14">
        <f t="shared" si="123"/>
        <v>3306</v>
      </c>
      <c r="F59" s="14">
        <f t="shared" si="123"/>
        <v>4761</v>
      </c>
      <c r="G59" s="14">
        <f t="shared" si="123"/>
        <v>5233</v>
      </c>
      <c r="H59" s="14">
        <f t="shared" si="123"/>
        <v>4074</v>
      </c>
      <c r="I59" s="14">
        <f t="shared" si="123"/>
        <v>4766</v>
      </c>
      <c r="J59" s="14">
        <f t="shared" si="123"/>
        <v>1592</v>
      </c>
      <c r="K59" s="14">
        <f>AVERAGE(C59,D59,E59,F59,G59,H59,I59,J59)</f>
        <v>4099.125</v>
      </c>
      <c r="L59" s="16">
        <f>K59/K$3</f>
        <v>0.22668793142608848</v>
      </c>
      <c r="M59" s="20"/>
      <c r="N59" s="14">
        <f>SUM(N55:N58)</f>
        <v>978</v>
      </c>
      <c r="O59" s="14">
        <f t="shared" ref="O59:T59" si="124">SUM(O55:O58)</f>
        <v>3487</v>
      </c>
      <c r="P59" s="14">
        <f t="shared" si="124"/>
        <v>792</v>
      </c>
      <c r="Q59" s="14">
        <f t="shared" si="124"/>
        <v>1938</v>
      </c>
      <c r="R59" s="14">
        <f t="shared" si="124"/>
        <v>4947</v>
      </c>
      <c r="S59" s="14">
        <f t="shared" si="124"/>
        <v>3396</v>
      </c>
      <c r="T59" s="14">
        <f t="shared" si="124"/>
        <v>1413</v>
      </c>
      <c r="U59" s="14">
        <f>SUM(U55:U58)</f>
        <v>1531</v>
      </c>
      <c r="V59" s="14">
        <f>SUM(V55:V58)</f>
        <v>2310.25</v>
      </c>
      <c r="W59" s="16">
        <f>V59/V$3</f>
        <v>0.13436080113409182</v>
      </c>
      <c r="Y59" s="14">
        <f>SUM(Y55:Y58)</f>
        <v>5219</v>
      </c>
      <c r="Z59" s="14">
        <f t="shared" ref="Z59" si="125">SUM(Z55:Z58)</f>
        <v>5597</v>
      </c>
      <c r="AA59" s="14">
        <f t="shared" ref="AA59" si="126">SUM(AA55:AA58)</f>
        <v>5047</v>
      </c>
      <c r="AB59" s="14">
        <f t="shared" ref="AB59" si="127">SUM(AB55:AB58)</f>
        <v>4159</v>
      </c>
      <c r="AC59" s="14">
        <f t="shared" ref="AC59" si="128">SUM(AC55:AC58)</f>
        <v>4393</v>
      </c>
      <c r="AD59" s="14">
        <f t="shared" ref="AD59" si="129">SUM(AD55:AD58)</f>
        <v>2759</v>
      </c>
      <c r="AE59" s="14">
        <f t="shared" ref="AE59" si="130">SUM(AE55:AE58)</f>
        <v>3412</v>
      </c>
      <c r="AF59" s="14">
        <f>SUM(AF55:AF58)</f>
        <v>5522</v>
      </c>
      <c r="AG59" s="14">
        <f t="shared" si="6"/>
        <v>4513.5</v>
      </c>
      <c r="AH59" s="16">
        <f>AG59/AG$3</f>
        <v>0.23472206873687701</v>
      </c>
      <c r="AI59" s="16"/>
      <c r="AJ59" s="14">
        <f>SUM(AJ55:AJ58)</f>
        <v>3334</v>
      </c>
      <c r="AK59" s="14">
        <f t="shared" ref="AK59" si="131">SUM(AK55:AK58)</f>
        <v>5303</v>
      </c>
      <c r="AL59" s="14">
        <f t="shared" ref="AL59" si="132">SUM(AL55:AL58)</f>
        <v>2784</v>
      </c>
      <c r="AM59" s="14">
        <f t="shared" ref="AM59" si="133">SUM(AM55:AM58)</f>
        <v>6734</v>
      </c>
      <c r="AN59" s="14">
        <f t="shared" ref="AN59" si="134">SUM(AN55:AN58)</f>
        <v>4058</v>
      </c>
      <c r="AO59" s="14">
        <f t="shared" ref="AO59" si="135">SUM(AO55:AO58)</f>
        <v>4835</v>
      </c>
      <c r="AP59" s="14">
        <f t="shared" ref="AP59" si="136">SUM(AP55:AP58)</f>
        <v>3584</v>
      </c>
      <c r="AQ59" s="14">
        <f>SUM(AQ55:AQ58)</f>
        <v>5154</v>
      </c>
      <c r="AR59" s="14">
        <f>SUM(AR55:AR58)</f>
        <v>4473.25</v>
      </c>
      <c r="AS59" s="16">
        <f>AR59/AR$3</f>
        <v>0.25093963872994501</v>
      </c>
    </row>
    <row r="60" spans="1:45" x14ac:dyDescent="0.2">
      <c r="C60" s="14"/>
      <c r="D60" s="14"/>
      <c r="E60" s="14"/>
      <c r="F60" s="14"/>
      <c r="G60" s="14"/>
      <c r="H60" s="14"/>
      <c r="I60" s="14"/>
      <c r="J60" s="14"/>
      <c r="K60" s="14"/>
      <c r="L60" s="16"/>
      <c r="M60" s="20"/>
      <c r="N60" s="14"/>
      <c r="O60" s="14"/>
      <c r="P60" s="14"/>
      <c r="Q60" s="14"/>
      <c r="R60" s="14"/>
      <c r="S60" s="14"/>
      <c r="T60" s="14"/>
      <c r="U60" s="14"/>
      <c r="V60" s="14"/>
      <c r="W60" s="16"/>
      <c r="Y60" s="14"/>
      <c r="Z60" s="14"/>
      <c r="AA60" s="14"/>
      <c r="AB60" s="14"/>
      <c r="AC60" s="14"/>
      <c r="AD60" s="14"/>
      <c r="AE60" s="14"/>
      <c r="AF60" s="14"/>
      <c r="AG60" s="14"/>
      <c r="AH60" s="16"/>
      <c r="AI60" s="16"/>
      <c r="AJ60" s="14"/>
      <c r="AK60" s="14"/>
      <c r="AL60" s="14"/>
      <c r="AM60" s="14"/>
      <c r="AN60" s="14"/>
      <c r="AO60" s="14"/>
      <c r="AP60" s="14"/>
      <c r="AQ60" s="14"/>
      <c r="AR60" s="14"/>
      <c r="AS60" s="16"/>
    </row>
    <row r="61" spans="1:45" x14ac:dyDescent="0.2">
      <c r="A61" t="s">
        <v>7398</v>
      </c>
      <c r="B61" t="s">
        <v>102</v>
      </c>
      <c r="C61">
        <v>2789</v>
      </c>
      <c r="D61">
        <v>1876</v>
      </c>
      <c r="E61">
        <v>914</v>
      </c>
      <c r="F61">
        <v>1315</v>
      </c>
      <c r="G61">
        <v>769</v>
      </c>
      <c r="H61">
        <v>636</v>
      </c>
      <c r="I61">
        <v>879</v>
      </c>
      <c r="J61">
        <v>440</v>
      </c>
      <c r="K61" s="2">
        <f>AVERAGE(C61,D61,E61,F61,G61,H61,I61,J61)</f>
        <v>1202.25</v>
      </c>
      <c r="L61" s="15">
        <f>K61/K$3</f>
        <v>6.6486278305007751E-2</v>
      </c>
      <c r="N61">
        <v>274</v>
      </c>
      <c r="O61">
        <v>459</v>
      </c>
      <c r="P61">
        <v>545</v>
      </c>
      <c r="Q61">
        <v>272</v>
      </c>
      <c r="R61">
        <v>942</v>
      </c>
      <c r="S61">
        <v>776</v>
      </c>
      <c r="T61">
        <v>523</v>
      </c>
      <c r="U61">
        <v>1195</v>
      </c>
      <c r="V61" s="2">
        <f>AVERAGE(N61:U61)</f>
        <v>623.25</v>
      </c>
      <c r="W61" s="15">
        <f>V61/V$3</f>
        <v>3.6247319254116533E-2</v>
      </c>
      <c r="Y61">
        <v>1625</v>
      </c>
      <c r="Z61">
        <v>1605</v>
      </c>
      <c r="AA61">
        <v>1505</v>
      </c>
      <c r="AB61">
        <v>1125</v>
      </c>
      <c r="AC61">
        <v>623</v>
      </c>
      <c r="AD61">
        <v>892</v>
      </c>
      <c r="AE61">
        <v>805</v>
      </c>
      <c r="AF61">
        <v>1203</v>
      </c>
      <c r="AG61" s="2">
        <f t="shared" si="6"/>
        <v>1172.875</v>
      </c>
      <c r="AH61" s="15">
        <f>AG61/AG$3</f>
        <v>6.0994715048136618E-2</v>
      </c>
      <c r="AI61" s="15"/>
      <c r="AJ61">
        <v>1043</v>
      </c>
      <c r="AK61">
        <v>1147</v>
      </c>
      <c r="AL61">
        <v>523</v>
      </c>
      <c r="AM61">
        <v>1080</v>
      </c>
      <c r="AN61">
        <v>775</v>
      </c>
      <c r="AO61">
        <v>639</v>
      </c>
      <c r="AP61">
        <v>596</v>
      </c>
      <c r="AQ61">
        <v>1158</v>
      </c>
      <c r="AR61" s="2">
        <f>AVERAGE(AJ61:AQ61)</f>
        <v>870.125</v>
      </c>
      <c r="AS61" s="15">
        <f>AR61/AR$3</f>
        <v>4.8812128351845618E-2</v>
      </c>
    </row>
    <row r="62" spans="1:45" x14ac:dyDescent="0.2">
      <c r="A62" t="s">
        <v>7398</v>
      </c>
      <c r="B62" t="s">
        <v>105</v>
      </c>
      <c r="C62">
        <v>1450</v>
      </c>
      <c r="D62">
        <v>1176</v>
      </c>
      <c r="E62">
        <v>714</v>
      </c>
      <c r="F62">
        <v>409</v>
      </c>
      <c r="G62">
        <v>136</v>
      </c>
      <c r="H62">
        <v>198</v>
      </c>
      <c r="I62">
        <v>315</v>
      </c>
      <c r="J62">
        <v>133</v>
      </c>
      <c r="K62" s="2">
        <f>AVERAGE(C62,D62,E62,F62,G62,H62,I62,J62)</f>
        <v>566.375</v>
      </c>
      <c r="L62" s="15">
        <f>K62/K$3</f>
        <v>3.1321410584320038E-2</v>
      </c>
      <c r="N62">
        <v>581</v>
      </c>
      <c r="O62">
        <v>205</v>
      </c>
      <c r="P62">
        <v>330</v>
      </c>
      <c r="Q62">
        <v>233</v>
      </c>
      <c r="R62">
        <v>291</v>
      </c>
      <c r="S62">
        <v>404</v>
      </c>
      <c r="T62">
        <v>282</v>
      </c>
      <c r="U62">
        <v>257</v>
      </c>
      <c r="V62" s="2">
        <f>AVERAGE(N62:U62)</f>
        <v>322.875</v>
      </c>
      <c r="W62" s="15">
        <f>V62/V$3</f>
        <v>1.8777943368107303E-2</v>
      </c>
      <c r="Y62">
        <v>443</v>
      </c>
      <c r="Z62">
        <v>413</v>
      </c>
      <c r="AA62">
        <v>532</v>
      </c>
      <c r="AB62">
        <v>599</v>
      </c>
      <c r="AC62">
        <v>306</v>
      </c>
      <c r="AD62">
        <v>153</v>
      </c>
      <c r="AE62">
        <v>539</v>
      </c>
      <c r="AF62">
        <v>548</v>
      </c>
      <c r="AG62" s="2">
        <f t="shared" si="6"/>
        <v>441.625</v>
      </c>
      <c r="AH62" s="15">
        <f>AG62/AG$3</f>
        <v>2.2966463632640592E-2</v>
      </c>
      <c r="AI62" s="15"/>
      <c r="AJ62">
        <v>3767</v>
      </c>
      <c r="AK62">
        <v>734</v>
      </c>
      <c r="AL62">
        <v>262</v>
      </c>
      <c r="AM62">
        <v>741</v>
      </c>
      <c r="AN62">
        <v>643</v>
      </c>
      <c r="AO62">
        <v>252</v>
      </c>
      <c r="AP62">
        <v>367</v>
      </c>
      <c r="AQ62">
        <v>170</v>
      </c>
      <c r="AR62" s="2">
        <f>AVERAGE(AJ62:AQ62)</f>
        <v>867</v>
      </c>
      <c r="AS62" s="15">
        <f>AR62/AR$3</f>
        <v>4.8636822618646922E-2</v>
      </c>
    </row>
    <row r="63" spans="1:45" x14ac:dyDescent="0.2">
      <c r="A63" t="s">
        <v>7398</v>
      </c>
      <c r="B63" t="s">
        <v>107</v>
      </c>
      <c r="C63">
        <v>349</v>
      </c>
      <c r="D63">
        <v>324</v>
      </c>
      <c r="E63">
        <v>271</v>
      </c>
      <c r="F63">
        <v>289</v>
      </c>
      <c r="G63">
        <v>91</v>
      </c>
      <c r="H63">
        <v>183</v>
      </c>
      <c r="I63">
        <v>200</v>
      </c>
      <c r="J63">
        <v>164</v>
      </c>
      <c r="K63" s="2">
        <f>AVERAGE(C63,D63,E63,F63,G63,H63,I63,J63)</f>
        <v>233.875</v>
      </c>
      <c r="L63" s="15">
        <f>K63/K$3</f>
        <v>1.2933648025438709E-2</v>
      </c>
      <c r="N63">
        <v>177</v>
      </c>
      <c r="O63">
        <v>107</v>
      </c>
      <c r="P63">
        <v>269</v>
      </c>
      <c r="Q63">
        <v>188</v>
      </c>
      <c r="R63">
        <v>272</v>
      </c>
      <c r="S63">
        <v>86</v>
      </c>
      <c r="T63">
        <v>149</v>
      </c>
      <c r="U63">
        <v>280</v>
      </c>
      <c r="V63" s="2">
        <f>AVERAGE(N63:U63)</f>
        <v>191</v>
      </c>
      <c r="W63" s="15">
        <f>V63/V$3</f>
        <v>1.1108283959143615E-2</v>
      </c>
      <c r="Y63">
        <v>1652</v>
      </c>
      <c r="Z63">
        <v>475</v>
      </c>
      <c r="AA63">
        <v>663</v>
      </c>
      <c r="AB63">
        <v>476</v>
      </c>
      <c r="AC63">
        <v>367</v>
      </c>
      <c r="AD63">
        <v>737</v>
      </c>
      <c r="AE63">
        <v>632</v>
      </c>
      <c r="AF63">
        <v>497</v>
      </c>
      <c r="AG63" s="2">
        <f t="shared" si="6"/>
        <v>687.375</v>
      </c>
      <c r="AH63" s="15">
        <f>AG63/AG$3</f>
        <v>3.5746556330566261E-2</v>
      </c>
      <c r="AI63" s="15"/>
      <c r="AJ63">
        <v>1091</v>
      </c>
      <c r="AK63">
        <v>1175</v>
      </c>
      <c r="AL63">
        <v>232</v>
      </c>
      <c r="AM63">
        <v>514</v>
      </c>
      <c r="AN63">
        <v>278</v>
      </c>
      <c r="AO63">
        <v>395</v>
      </c>
      <c r="AP63">
        <v>210</v>
      </c>
      <c r="AQ63">
        <v>680</v>
      </c>
      <c r="AR63" s="2">
        <f>AVERAGE(AJ63:AQ63)</f>
        <v>571.875</v>
      </c>
      <c r="AS63" s="15">
        <f>AR63/AR$3</f>
        <v>3.2080949175361834E-2</v>
      </c>
    </row>
    <row r="64" spans="1:45" x14ac:dyDescent="0.2">
      <c r="A64" t="s">
        <v>7398</v>
      </c>
      <c r="B64" t="s">
        <v>133</v>
      </c>
      <c r="C64">
        <v>241</v>
      </c>
      <c r="D64">
        <v>189</v>
      </c>
      <c r="E64">
        <v>114</v>
      </c>
      <c r="F64">
        <v>278</v>
      </c>
      <c r="G64">
        <v>102</v>
      </c>
      <c r="H64">
        <v>30</v>
      </c>
      <c r="I64">
        <v>48</v>
      </c>
      <c r="J64">
        <v>39</v>
      </c>
      <c r="K64" s="2">
        <f>AVERAGE(C64,D64,E64,F64,G64,H64,I64,J64)</f>
        <v>130.125</v>
      </c>
      <c r="L64" s="15">
        <f>K64/K$3</f>
        <v>7.1961130916524292E-3</v>
      </c>
      <c r="N64">
        <v>37</v>
      </c>
      <c r="O64">
        <v>42</v>
      </c>
      <c r="P64">
        <v>41</v>
      </c>
      <c r="Q64">
        <v>42</v>
      </c>
      <c r="R64">
        <v>152</v>
      </c>
      <c r="S64">
        <v>64</v>
      </c>
      <c r="T64">
        <v>23</v>
      </c>
      <c r="U64">
        <v>88</v>
      </c>
      <c r="V64" s="2">
        <f>AVERAGE(N64:U64)</f>
        <v>61.125</v>
      </c>
      <c r="W64" s="15">
        <f>V64/V$3</f>
        <v>3.5549416596997565E-3</v>
      </c>
      <c r="Y64">
        <v>151</v>
      </c>
      <c r="Z64">
        <v>129</v>
      </c>
      <c r="AA64">
        <v>215</v>
      </c>
      <c r="AB64">
        <v>169</v>
      </c>
      <c r="AC64">
        <v>149</v>
      </c>
      <c r="AD64">
        <v>46</v>
      </c>
      <c r="AE64">
        <v>110</v>
      </c>
      <c r="AF64">
        <v>152</v>
      </c>
      <c r="AG64" s="2">
        <f t="shared" si="6"/>
        <v>140.125</v>
      </c>
      <c r="AH64" s="15">
        <f>AG64/AG$3</f>
        <v>7.2871230490206915E-3</v>
      </c>
      <c r="AI64" s="15"/>
      <c r="AJ64">
        <v>156</v>
      </c>
      <c r="AK64">
        <v>208</v>
      </c>
      <c r="AL64">
        <v>100</v>
      </c>
      <c r="AM64">
        <v>152</v>
      </c>
      <c r="AN64">
        <v>161</v>
      </c>
      <c r="AO64">
        <v>117</v>
      </c>
      <c r="AP64">
        <v>63</v>
      </c>
      <c r="AQ64">
        <v>131</v>
      </c>
      <c r="AR64" s="2">
        <f>AVERAGE(AJ64:AQ64)</f>
        <v>136</v>
      </c>
      <c r="AS64" s="15">
        <f>AR64/AR$3</f>
        <v>7.6293055088073602E-3</v>
      </c>
    </row>
    <row r="65" spans="1:45" x14ac:dyDescent="0.2">
      <c r="A65" s="1" t="s">
        <v>7493</v>
      </c>
      <c r="C65" s="14">
        <f t="shared" ref="C65:J65" si="137">SUM(C61:C64)</f>
        <v>4829</v>
      </c>
      <c r="D65" s="14">
        <f t="shared" si="137"/>
        <v>3565</v>
      </c>
      <c r="E65" s="14">
        <f t="shared" si="137"/>
        <v>2013</v>
      </c>
      <c r="F65" s="14">
        <f t="shared" si="137"/>
        <v>2291</v>
      </c>
      <c r="G65" s="14">
        <f t="shared" si="137"/>
        <v>1098</v>
      </c>
      <c r="H65" s="14">
        <f t="shared" si="137"/>
        <v>1047</v>
      </c>
      <c r="I65" s="14">
        <f t="shared" si="137"/>
        <v>1442</v>
      </c>
      <c r="J65" s="14">
        <f t="shared" si="137"/>
        <v>776</v>
      </c>
      <c r="K65" s="14">
        <f>AVERAGE(C65,D65,E65,F65,G65,H65,I65,J65)</f>
        <v>2132.625</v>
      </c>
      <c r="L65" s="16">
        <f>K65/K$3</f>
        <v>0.11793745000641892</v>
      </c>
      <c r="M65" s="20"/>
      <c r="N65" s="14">
        <f>SUM(N61:N64)</f>
        <v>1069</v>
      </c>
      <c r="O65" s="14">
        <f t="shared" ref="O65:U65" si="138">SUM(O61:O64)</f>
        <v>813</v>
      </c>
      <c r="P65" s="14">
        <f t="shared" si="138"/>
        <v>1185</v>
      </c>
      <c r="Q65" s="14">
        <f t="shared" si="138"/>
        <v>735</v>
      </c>
      <c r="R65" s="14">
        <f t="shared" si="138"/>
        <v>1657</v>
      </c>
      <c r="S65" s="14">
        <f t="shared" si="138"/>
        <v>1330</v>
      </c>
      <c r="T65" s="14">
        <f t="shared" si="138"/>
        <v>977</v>
      </c>
      <c r="U65" s="14">
        <f t="shared" si="138"/>
        <v>1820</v>
      </c>
      <c r="V65" s="14">
        <f>SUM(V61:V64)</f>
        <v>1198.25</v>
      </c>
      <c r="W65" s="16">
        <f>V65/V$3</f>
        <v>6.9688488241067215E-2</v>
      </c>
      <c r="X65" s="14"/>
      <c r="Y65" s="14">
        <f>SUM(Y61:Y64)</f>
        <v>3871</v>
      </c>
      <c r="Z65" s="14">
        <f t="shared" ref="Z65" si="139">SUM(Z61:Z64)</f>
        <v>2622</v>
      </c>
      <c r="AA65" s="14">
        <f t="shared" ref="AA65" si="140">SUM(AA61:AA64)</f>
        <v>2915</v>
      </c>
      <c r="AB65" s="14">
        <f t="shared" ref="AB65" si="141">SUM(AB61:AB64)</f>
        <v>2369</v>
      </c>
      <c r="AC65" s="14">
        <f t="shared" ref="AC65" si="142">SUM(AC61:AC64)</f>
        <v>1445</v>
      </c>
      <c r="AD65" s="14">
        <f t="shared" ref="AD65" si="143">SUM(AD61:AD64)</f>
        <v>1828</v>
      </c>
      <c r="AE65" s="14">
        <f t="shared" ref="AE65" si="144">SUM(AE61:AE64)</f>
        <v>2086</v>
      </c>
      <c r="AF65" s="14">
        <f t="shared" ref="AF65" si="145">SUM(AF61:AF64)</f>
        <v>2400</v>
      </c>
      <c r="AG65" s="14">
        <f t="shared" si="6"/>
        <v>2442</v>
      </c>
      <c r="AH65" s="16">
        <f>AG65/AG$3</f>
        <v>0.12699485806036417</v>
      </c>
      <c r="AI65" s="16"/>
      <c r="AJ65" s="14">
        <f>SUM(AJ61:AJ64)</f>
        <v>6057</v>
      </c>
      <c r="AK65" s="14">
        <f t="shared" ref="AK65" si="146">SUM(AK61:AK64)</f>
        <v>3264</v>
      </c>
      <c r="AL65" s="14">
        <f t="shared" ref="AL65" si="147">SUM(AL61:AL64)</f>
        <v>1117</v>
      </c>
      <c r="AM65" s="14">
        <f t="shared" ref="AM65" si="148">SUM(AM61:AM64)</f>
        <v>2487</v>
      </c>
      <c r="AN65" s="14">
        <f t="shared" ref="AN65" si="149">SUM(AN61:AN64)</f>
        <v>1857</v>
      </c>
      <c r="AO65" s="14">
        <f t="shared" ref="AO65" si="150">SUM(AO61:AO64)</f>
        <v>1403</v>
      </c>
      <c r="AP65" s="14">
        <f t="shared" ref="AP65" si="151">SUM(AP61:AP64)</f>
        <v>1236</v>
      </c>
      <c r="AQ65" s="14">
        <f t="shared" ref="AQ65" si="152">SUM(AQ61:AQ64)</f>
        <v>2139</v>
      </c>
      <c r="AR65" s="14">
        <f>SUM(AR61:AR64)</f>
        <v>2445</v>
      </c>
      <c r="AS65" s="16">
        <f>AR65/AR$3</f>
        <v>0.13715920565466172</v>
      </c>
    </row>
    <row r="66" spans="1:45" x14ac:dyDescent="0.2">
      <c r="C66" s="14"/>
      <c r="D66" s="14"/>
      <c r="E66" s="14"/>
      <c r="F66" s="14"/>
      <c r="G66" s="14"/>
      <c r="H66" s="14"/>
      <c r="I66" s="14"/>
      <c r="J66" s="14"/>
      <c r="K66" s="14"/>
      <c r="L66" s="16"/>
      <c r="M66" s="20"/>
      <c r="N66" s="14"/>
      <c r="O66" s="14"/>
      <c r="P66" s="14"/>
      <c r="Q66" s="14"/>
      <c r="R66" s="14"/>
      <c r="S66" s="14"/>
      <c r="T66" s="14"/>
      <c r="U66" s="14"/>
      <c r="V66" s="14"/>
      <c r="W66" s="16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6"/>
      <c r="AI66" s="16"/>
      <c r="AJ66" s="14"/>
      <c r="AK66" s="14"/>
      <c r="AL66" s="14"/>
      <c r="AM66" s="14"/>
      <c r="AN66" s="14"/>
      <c r="AO66" s="14"/>
      <c r="AP66" s="14"/>
      <c r="AQ66" s="14"/>
      <c r="AR66" s="14"/>
      <c r="AS66" s="16"/>
    </row>
    <row r="67" spans="1:45" ht="16" thickBot="1" x14ac:dyDescent="0.25">
      <c r="A67" t="s">
        <v>7402</v>
      </c>
      <c r="B67" t="s">
        <v>119</v>
      </c>
      <c r="C67">
        <v>193</v>
      </c>
      <c r="D67">
        <v>138</v>
      </c>
      <c r="E67">
        <v>136</v>
      </c>
      <c r="F67">
        <v>312</v>
      </c>
      <c r="G67">
        <v>62</v>
      </c>
      <c r="H67">
        <v>32</v>
      </c>
      <c r="I67">
        <v>55</v>
      </c>
      <c r="J67">
        <v>115</v>
      </c>
      <c r="K67" s="2">
        <f>AVERAGE(C67,D67,E67,F67,G67,H67,I67,J67)</f>
        <v>130.375</v>
      </c>
      <c r="L67" s="15">
        <f>K67/K$3</f>
        <v>7.2099384770350468E-3</v>
      </c>
      <c r="N67">
        <v>1</v>
      </c>
      <c r="O67">
        <v>24</v>
      </c>
      <c r="P67">
        <v>11</v>
      </c>
      <c r="Q67">
        <v>47</v>
      </c>
      <c r="R67">
        <v>199</v>
      </c>
      <c r="S67">
        <v>37</v>
      </c>
      <c r="T67">
        <v>113</v>
      </c>
      <c r="U67">
        <v>272</v>
      </c>
      <c r="V67" s="2">
        <f>AVERAGE(N67:U67)</f>
        <v>88</v>
      </c>
      <c r="W67" s="15">
        <f>V67/V$3</f>
        <v>5.117952818872451E-3</v>
      </c>
      <c r="Y67">
        <v>277</v>
      </c>
      <c r="Z67">
        <v>49</v>
      </c>
      <c r="AA67">
        <v>128</v>
      </c>
      <c r="AB67">
        <v>0</v>
      </c>
      <c r="AC67">
        <v>552</v>
      </c>
      <c r="AD67">
        <v>81</v>
      </c>
      <c r="AE67">
        <v>352</v>
      </c>
      <c r="AF67">
        <v>838</v>
      </c>
      <c r="AG67" s="2">
        <f t="shared" si="6"/>
        <v>284.625</v>
      </c>
      <c r="AH67" s="15">
        <f>AG67/AG$3</f>
        <v>1.4801765550954606E-2</v>
      </c>
      <c r="AI67" s="15"/>
      <c r="AJ67">
        <v>0</v>
      </c>
      <c r="AK67">
        <v>400</v>
      </c>
      <c r="AL67">
        <v>199</v>
      </c>
      <c r="AM67">
        <v>571</v>
      </c>
      <c r="AN67">
        <v>274</v>
      </c>
      <c r="AO67">
        <v>227</v>
      </c>
      <c r="AP67">
        <v>473</v>
      </c>
      <c r="AQ67">
        <v>209</v>
      </c>
      <c r="AR67" s="2">
        <f>AVERAGE(AJ67:AQ67)</f>
        <v>294.125</v>
      </c>
      <c r="AS67" s="15">
        <f>AR67/AR$3</f>
        <v>1.6499775608661504E-2</v>
      </c>
    </row>
    <row r="68" spans="1:45" ht="16" thickBot="1" x14ac:dyDescent="0.25">
      <c r="A68" t="s">
        <v>7402</v>
      </c>
      <c r="B68" t="s">
        <v>135</v>
      </c>
      <c r="C68">
        <v>43</v>
      </c>
      <c r="D68" s="32">
        <v>73</v>
      </c>
      <c r="E68" s="33">
        <v>42</v>
      </c>
      <c r="F68">
        <v>53</v>
      </c>
      <c r="G68" s="34">
        <v>104</v>
      </c>
      <c r="H68">
        <v>129</v>
      </c>
      <c r="I68" s="34">
        <v>20</v>
      </c>
      <c r="J68">
        <v>46</v>
      </c>
      <c r="K68" s="2">
        <f>AVERAGE(C68,D68,E68,F68,G68,H68,I68,J68)</f>
        <v>63.75</v>
      </c>
      <c r="L68" s="15">
        <f>K68/K$3</f>
        <v>3.5254732725674728E-3</v>
      </c>
      <c r="N68">
        <v>220</v>
      </c>
      <c r="O68" s="34">
        <v>59</v>
      </c>
      <c r="P68">
        <v>276</v>
      </c>
      <c r="Q68">
        <v>34</v>
      </c>
      <c r="R68">
        <v>22</v>
      </c>
      <c r="S68" s="34">
        <v>86</v>
      </c>
      <c r="T68">
        <v>270</v>
      </c>
      <c r="U68">
        <v>6</v>
      </c>
      <c r="V68" s="2">
        <f>AVERAGE(N68:U68)</f>
        <v>121.625</v>
      </c>
      <c r="W68" s="15">
        <f>V68/V$3</f>
        <v>7.0735342226745665E-3</v>
      </c>
      <c r="Y68">
        <v>17</v>
      </c>
      <c r="Z68" s="34">
        <v>9</v>
      </c>
      <c r="AA68">
        <v>47</v>
      </c>
      <c r="AB68">
        <v>209</v>
      </c>
      <c r="AC68" s="34">
        <v>137</v>
      </c>
      <c r="AD68">
        <v>208</v>
      </c>
      <c r="AE68" s="34">
        <v>163</v>
      </c>
      <c r="AF68">
        <v>343</v>
      </c>
      <c r="AG68" s="2">
        <f t="shared" si="6"/>
        <v>141.625</v>
      </c>
      <c r="AH68" s="15">
        <f>AG68/AG$3</f>
        <v>7.3651297185909391E-3</v>
      </c>
      <c r="AI68" s="15"/>
      <c r="AJ68">
        <v>128</v>
      </c>
      <c r="AK68" s="34">
        <v>117</v>
      </c>
      <c r="AL68">
        <v>200</v>
      </c>
      <c r="AM68">
        <v>28</v>
      </c>
      <c r="AN68">
        <v>14</v>
      </c>
      <c r="AO68" s="34">
        <v>120</v>
      </c>
      <c r="AP68">
        <v>229</v>
      </c>
      <c r="AQ68">
        <v>219</v>
      </c>
      <c r="AR68" s="2">
        <f>AVERAGE(AJ68:AQ68)</f>
        <v>131.875</v>
      </c>
      <c r="AS68" s="15">
        <f>AR68/AR$3</f>
        <v>7.3979019409850782E-3</v>
      </c>
    </row>
    <row r="69" spans="1:45" x14ac:dyDescent="0.2">
      <c r="A69" t="s">
        <v>7402</v>
      </c>
      <c r="B69" t="s">
        <v>142</v>
      </c>
      <c r="C69">
        <v>287</v>
      </c>
      <c r="D69">
        <v>160</v>
      </c>
      <c r="E69">
        <v>13</v>
      </c>
      <c r="F69">
        <v>34</v>
      </c>
      <c r="G69">
        <v>32</v>
      </c>
      <c r="H69">
        <v>88</v>
      </c>
      <c r="I69">
        <v>70</v>
      </c>
      <c r="J69">
        <v>105</v>
      </c>
      <c r="K69" s="2">
        <f>AVERAGE(C69,D69,E69,F69,G69,H69,I69,J69)</f>
        <v>98.625</v>
      </c>
      <c r="L69" s="15">
        <f>K69/K$3</f>
        <v>5.4541145334426194E-3</v>
      </c>
      <c r="N69">
        <v>116</v>
      </c>
      <c r="O69">
        <v>64</v>
      </c>
      <c r="P69">
        <v>133</v>
      </c>
      <c r="Q69">
        <v>44</v>
      </c>
      <c r="R69">
        <v>33</v>
      </c>
      <c r="S69">
        <v>127</v>
      </c>
      <c r="T69">
        <v>0</v>
      </c>
      <c r="U69">
        <v>9</v>
      </c>
      <c r="V69" s="2">
        <f>AVERAGE(N69:U69)</f>
        <v>65.75</v>
      </c>
      <c r="W69" s="15">
        <f>V69/V$3</f>
        <v>3.8239249754643597E-3</v>
      </c>
      <c r="Y69">
        <v>75</v>
      </c>
      <c r="Z69">
        <v>203</v>
      </c>
      <c r="AA69">
        <v>293</v>
      </c>
      <c r="AB69">
        <v>3</v>
      </c>
      <c r="AC69">
        <v>62</v>
      </c>
      <c r="AD69">
        <v>151</v>
      </c>
      <c r="AE69">
        <v>81</v>
      </c>
      <c r="AF69">
        <v>275</v>
      </c>
      <c r="AG69" s="2">
        <f t="shared" si="6"/>
        <v>142.875</v>
      </c>
      <c r="AH69" s="15">
        <f>AG69/AG$3</f>
        <v>7.4301352765661468E-3</v>
      </c>
      <c r="AI69" s="15"/>
      <c r="AJ69">
        <v>24</v>
      </c>
      <c r="AK69">
        <v>0</v>
      </c>
      <c r="AL69">
        <v>78</v>
      </c>
      <c r="AM69">
        <v>0</v>
      </c>
      <c r="AN69">
        <v>38</v>
      </c>
      <c r="AO69">
        <v>271</v>
      </c>
      <c r="AP69">
        <v>218</v>
      </c>
      <c r="AQ69">
        <v>0</v>
      </c>
      <c r="AR69" s="2">
        <f>AVERAGE(AJ69:AQ69)</f>
        <v>78.625</v>
      </c>
      <c r="AS69" s="15">
        <f>AR69/AR$3</f>
        <v>4.4106922472792551E-3</v>
      </c>
    </row>
    <row r="70" spans="1:45" x14ac:dyDescent="0.2">
      <c r="A70" s="1" t="s">
        <v>7494</v>
      </c>
      <c r="C70" s="14">
        <f t="shared" ref="C70:J70" si="153">SUM(C67:C69)</f>
        <v>523</v>
      </c>
      <c r="D70" s="14">
        <f t="shared" si="153"/>
        <v>371</v>
      </c>
      <c r="E70" s="14">
        <f t="shared" si="153"/>
        <v>191</v>
      </c>
      <c r="F70" s="14">
        <f t="shared" si="153"/>
        <v>399</v>
      </c>
      <c r="G70" s="14">
        <f t="shared" si="153"/>
        <v>198</v>
      </c>
      <c r="H70" s="14">
        <f t="shared" si="153"/>
        <v>249</v>
      </c>
      <c r="I70" s="14">
        <f t="shared" si="153"/>
        <v>145</v>
      </c>
      <c r="J70" s="14">
        <f t="shared" si="153"/>
        <v>266</v>
      </c>
      <c r="K70" s="14">
        <f>AVERAGE(C70,D70,E70,F70,G70,H70,I70,J70)</f>
        <v>292.75</v>
      </c>
      <c r="L70" s="16">
        <f>K70/K$3</f>
        <v>1.6189526283045139E-2</v>
      </c>
      <c r="M70" s="20"/>
      <c r="N70" s="14">
        <f>SUM(N67:N69)</f>
        <v>337</v>
      </c>
      <c r="O70" s="14">
        <f t="shared" ref="O70:U70" si="154">SUM(O67:O69)</f>
        <v>147</v>
      </c>
      <c r="P70" s="14">
        <f t="shared" si="154"/>
        <v>420</v>
      </c>
      <c r="Q70" s="14">
        <f t="shared" si="154"/>
        <v>125</v>
      </c>
      <c r="R70" s="14">
        <f t="shared" si="154"/>
        <v>254</v>
      </c>
      <c r="S70" s="14">
        <f t="shared" si="154"/>
        <v>250</v>
      </c>
      <c r="T70" s="14">
        <f t="shared" si="154"/>
        <v>383</v>
      </c>
      <c r="U70" s="14">
        <f t="shared" si="154"/>
        <v>287</v>
      </c>
      <c r="V70" s="14">
        <f>SUM(V67:V69)</f>
        <v>275.375</v>
      </c>
      <c r="W70" s="16">
        <f>V70/V$3</f>
        <v>1.6015412017011378E-2</v>
      </c>
      <c r="X70" s="14"/>
      <c r="Y70" s="14">
        <f>SUM(Y67:Y69)</f>
        <v>369</v>
      </c>
      <c r="Z70" s="14">
        <f t="shared" ref="Z70" si="155">SUM(Z67:Z69)</f>
        <v>261</v>
      </c>
      <c r="AA70" s="14">
        <f t="shared" ref="AA70" si="156">SUM(AA67:AA69)</f>
        <v>468</v>
      </c>
      <c r="AB70" s="14">
        <f t="shared" ref="AB70" si="157">SUM(AB67:AB69)</f>
        <v>212</v>
      </c>
      <c r="AC70" s="14">
        <f t="shared" ref="AC70" si="158">SUM(AC67:AC69)</f>
        <v>751</v>
      </c>
      <c r="AD70" s="14">
        <f t="shared" ref="AD70" si="159">SUM(AD67:AD69)</f>
        <v>440</v>
      </c>
      <c r="AE70" s="14">
        <f t="shared" ref="AE70" si="160">SUM(AE67:AE69)</f>
        <v>596</v>
      </c>
      <c r="AF70" s="14">
        <f t="shared" ref="AF70" si="161">SUM(AF67:AF69)</f>
        <v>1456</v>
      </c>
      <c r="AG70" s="14">
        <f t="shared" si="6"/>
        <v>569.125</v>
      </c>
      <c r="AH70" s="16">
        <f>AG70/AG$3</f>
        <v>2.9597030546111694E-2</v>
      </c>
      <c r="AI70" s="16"/>
      <c r="AJ70" s="14">
        <f>SUM(AJ67:AJ69)</f>
        <v>152</v>
      </c>
      <c r="AK70" s="14">
        <f t="shared" ref="AK70" si="162">SUM(AK67:AK69)</f>
        <v>517</v>
      </c>
      <c r="AL70" s="14">
        <f t="shared" ref="AL70" si="163">SUM(AL67:AL69)</f>
        <v>477</v>
      </c>
      <c r="AM70" s="14">
        <f t="shared" ref="AM70" si="164">SUM(AM67:AM69)</f>
        <v>599</v>
      </c>
      <c r="AN70" s="14">
        <f t="shared" ref="AN70" si="165">SUM(AN67:AN69)</f>
        <v>326</v>
      </c>
      <c r="AO70" s="14">
        <f t="shared" ref="AO70" si="166">SUM(AO67:AO69)</f>
        <v>618</v>
      </c>
      <c r="AP70" s="14">
        <f t="shared" ref="AP70" si="167">SUM(AP67:AP69)</f>
        <v>920</v>
      </c>
      <c r="AQ70" s="14">
        <f t="shared" ref="AQ70" si="168">SUM(AQ67:AQ69)</f>
        <v>428</v>
      </c>
      <c r="AR70" s="14">
        <f>SUM(AR67:AR69)</f>
        <v>504.625</v>
      </c>
      <c r="AS70" s="16">
        <f>AR70/AR$3</f>
        <v>2.8308369796925838E-2</v>
      </c>
    </row>
    <row r="71" spans="1:45" x14ac:dyDescent="0.2">
      <c r="C71" s="14"/>
      <c r="D71" s="14"/>
      <c r="E71" s="14"/>
      <c r="F71" s="14"/>
      <c r="G71" s="14"/>
      <c r="H71" s="14"/>
      <c r="I71" s="14"/>
      <c r="J71" s="14"/>
      <c r="K71" s="14"/>
      <c r="L71" s="16"/>
      <c r="M71" s="20"/>
      <c r="N71" s="14"/>
      <c r="O71" s="14"/>
      <c r="P71" s="14"/>
      <c r="Q71" s="14"/>
      <c r="R71" s="14"/>
      <c r="S71" s="14"/>
      <c r="T71" s="14"/>
      <c r="U71" s="14"/>
      <c r="V71" s="14"/>
      <c r="W71" s="16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6"/>
      <c r="AI71" s="16"/>
      <c r="AJ71" s="14"/>
      <c r="AK71" s="14"/>
      <c r="AL71" s="14"/>
      <c r="AM71" s="14"/>
      <c r="AN71" s="14"/>
      <c r="AO71" s="14"/>
      <c r="AP71" s="14"/>
      <c r="AQ71" s="14"/>
      <c r="AR71" s="14"/>
      <c r="AS71" s="16"/>
    </row>
    <row r="72" spans="1:45" x14ac:dyDescent="0.2">
      <c r="A72" t="s">
        <v>7415</v>
      </c>
      <c r="B72" t="s">
        <v>148</v>
      </c>
      <c r="C72">
        <v>335</v>
      </c>
      <c r="D72">
        <v>187</v>
      </c>
      <c r="E72">
        <v>339</v>
      </c>
      <c r="F72">
        <v>38</v>
      </c>
      <c r="G72">
        <v>151</v>
      </c>
      <c r="H72">
        <v>41</v>
      </c>
      <c r="I72">
        <v>16</v>
      </c>
      <c r="J72">
        <v>12</v>
      </c>
      <c r="K72" s="14">
        <f>AVERAGE(C72,D72,E72,F72,G72,H72,I72,J72)</f>
        <v>139.875</v>
      </c>
      <c r="L72" s="16">
        <f>K72/K$3</f>
        <v>7.7353031215745133E-3</v>
      </c>
      <c r="M72" s="20"/>
      <c r="N72">
        <v>5</v>
      </c>
      <c r="O72">
        <v>52</v>
      </c>
      <c r="P72">
        <v>66</v>
      </c>
      <c r="Q72">
        <v>53</v>
      </c>
      <c r="R72">
        <v>115</v>
      </c>
      <c r="S72">
        <v>54</v>
      </c>
      <c r="T72">
        <v>0</v>
      </c>
      <c r="U72">
        <v>47</v>
      </c>
      <c r="V72" s="14">
        <f>AVERAGE(N72:U72)</f>
        <v>49</v>
      </c>
      <c r="W72" s="16">
        <f>V72/V$3</f>
        <v>2.8497691832357966E-3</v>
      </c>
      <c r="X72" s="14"/>
      <c r="Y72">
        <v>74</v>
      </c>
      <c r="Z72">
        <v>87</v>
      </c>
      <c r="AA72">
        <v>138</v>
      </c>
      <c r="AB72">
        <v>0</v>
      </c>
      <c r="AC72">
        <v>93</v>
      </c>
      <c r="AD72">
        <v>9</v>
      </c>
      <c r="AE72">
        <v>21</v>
      </c>
      <c r="AF72">
        <v>22</v>
      </c>
      <c r="AG72" s="14">
        <f t="shared" si="6"/>
        <v>55.5</v>
      </c>
      <c r="AH72" s="16">
        <f>AG72/AG$3</f>
        <v>2.8862467740991857E-3</v>
      </c>
      <c r="AI72" s="16"/>
      <c r="AJ72">
        <v>2</v>
      </c>
      <c r="AK72">
        <v>89</v>
      </c>
      <c r="AL72">
        <v>32</v>
      </c>
      <c r="AM72">
        <v>140</v>
      </c>
      <c r="AN72">
        <v>29</v>
      </c>
      <c r="AO72">
        <v>83</v>
      </c>
      <c r="AP72">
        <v>40</v>
      </c>
      <c r="AQ72">
        <v>242</v>
      </c>
      <c r="AR72" s="14">
        <f>AVERAGE(AJ72:AQ72)</f>
        <v>82.125</v>
      </c>
      <c r="AS72" s="16">
        <f>AR72/AR$3</f>
        <v>4.6070346684617975E-3</v>
      </c>
    </row>
    <row r="73" spans="1:45" x14ac:dyDescent="0.2">
      <c r="A73" s="1" t="s">
        <v>7495</v>
      </c>
      <c r="C73" s="14">
        <f>SUM(C72)</f>
        <v>335</v>
      </c>
      <c r="D73" s="14">
        <f t="shared" ref="D73" si="169">SUM(D72)</f>
        <v>187</v>
      </c>
      <c r="E73" s="14">
        <f t="shared" ref="E73" si="170">SUM(E72)</f>
        <v>339</v>
      </c>
      <c r="F73" s="14">
        <f t="shared" ref="F73" si="171">SUM(F72)</f>
        <v>38</v>
      </c>
      <c r="G73" s="14">
        <f t="shared" ref="G73" si="172">SUM(G72)</f>
        <v>151</v>
      </c>
      <c r="H73" s="14">
        <f t="shared" ref="H73" si="173">SUM(H72)</f>
        <v>41</v>
      </c>
      <c r="I73" s="14">
        <f t="shared" ref="I73" si="174">SUM(I72)</f>
        <v>16</v>
      </c>
      <c r="J73" s="14">
        <f t="shared" ref="J73" si="175">SUM(J72)</f>
        <v>12</v>
      </c>
      <c r="K73" s="14">
        <f t="shared" ref="K73" si="176">SUM(K72)</f>
        <v>139.875</v>
      </c>
      <c r="L73" s="16">
        <f>K73/K3</f>
        <v>7.7353031215745133E-3</v>
      </c>
      <c r="M73" s="20"/>
      <c r="N73" s="14">
        <f>SUM(N72)</f>
        <v>5</v>
      </c>
      <c r="O73" s="14">
        <f t="shared" ref="O73" si="177">SUM(O72)</f>
        <v>52</v>
      </c>
      <c r="P73" s="14">
        <f t="shared" ref="P73" si="178">SUM(P72)</f>
        <v>66</v>
      </c>
      <c r="Q73" s="14">
        <f t="shared" ref="Q73" si="179">SUM(Q72)</f>
        <v>53</v>
      </c>
      <c r="R73" s="14">
        <f t="shared" ref="R73" si="180">SUM(R72)</f>
        <v>115</v>
      </c>
      <c r="S73" s="14">
        <f t="shared" ref="S73" si="181">SUM(S72)</f>
        <v>54</v>
      </c>
      <c r="T73" s="14">
        <f t="shared" ref="T73" si="182">SUM(T72)</f>
        <v>0</v>
      </c>
      <c r="U73" s="14">
        <f t="shared" ref="U73" si="183">SUM(U72)</f>
        <v>47</v>
      </c>
      <c r="V73" s="14">
        <f t="shared" ref="V73" si="184">SUM(V72)</f>
        <v>49</v>
      </c>
      <c r="W73" s="16">
        <f>V73/V3</f>
        <v>2.8497691832357966E-3</v>
      </c>
      <c r="X73" s="14"/>
      <c r="Y73" s="14">
        <f>SUM(Y72)</f>
        <v>74</v>
      </c>
      <c r="Z73" s="14">
        <f t="shared" ref="Z73" si="185">SUM(Z72)</f>
        <v>87</v>
      </c>
      <c r="AA73" s="14">
        <f t="shared" ref="AA73" si="186">SUM(AA72)</f>
        <v>138</v>
      </c>
      <c r="AB73" s="14">
        <f t="shared" ref="AB73" si="187">SUM(AB72)</f>
        <v>0</v>
      </c>
      <c r="AC73" s="14">
        <f t="shared" ref="AC73" si="188">SUM(AC72)</f>
        <v>93</v>
      </c>
      <c r="AD73" s="14">
        <f t="shared" ref="AD73" si="189">SUM(AD72)</f>
        <v>9</v>
      </c>
      <c r="AE73" s="14">
        <f t="shared" ref="AE73" si="190">SUM(AE72)</f>
        <v>21</v>
      </c>
      <c r="AF73" s="14">
        <f t="shared" ref="AF73" si="191">SUM(AF72)</f>
        <v>22</v>
      </c>
      <c r="AG73" s="14">
        <f t="shared" ref="AG73" si="192">SUM(AG72)</f>
        <v>55.5</v>
      </c>
      <c r="AH73" s="16">
        <f>AG73/AG3</f>
        <v>2.8862467740991857E-3</v>
      </c>
      <c r="AI73" s="16"/>
      <c r="AJ73" s="14">
        <f>SUM(AJ72)</f>
        <v>2</v>
      </c>
      <c r="AK73" s="14">
        <f t="shared" ref="AK73" si="193">SUM(AK72)</f>
        <v>89</v>
      </c>
      <c r="AL73" s="14">
        <f t="shared" ref="AL73" si="194">SUM(AL72)</f>
        <v>32</v>
      </c>
      <c r="AM73" s="14">
        <f t="shared" ref="AM73" si="195">SUM(AM72)</f>
        <v>140</v>
      </c>
      <c r="AN73" s="14">
        <f t="shared" ref="AN73" si="196">SUM(AN72)</f>
        <v>29</v>
      </c>
      <c r="AO73" s="14">
        <f t="shared" ref="AO73" si="197">SUM(AO72)</f>
        <v>83</v>
      </c>
      <c r="AP73" s="14">
        <f t="shared" ref="AP73" si="198">SUM(AP72)</f>
        <v>40</v>
      </c>
      <c r="AQ73" s="14">
        <f t="shared" ref="AQ73" si="199">SUM(AQ72)</f>
        <v>242</v>
      </c>
      <c r="AR73" s="14">
        <f t="shared" ref="AR73" si="200">SUM(AR72)</f>
        <v>82.125</v>
      </c>
      <c r="AS73" s="16">
        <f>AR73/AR3</f>
        <v>4.6070346684617975E-3</v>
      </c>
    </row>
    <row r="74" spans="1:45" x14ac:dyDescent="0.2">
      <c r="A74" s="1"/>
      <c r="C74" s="14"/>
      <c r="D74" s="14"/>
      <c r="E74" s="14"/>
      <c r="F74" s="14"/>
      <c r="G74" s="14"/>
      <c r="H74" s="14"/>
      <c r="I74" s="14"/>
      <c r="J74" s="14"/>
      <c r="K74" s="14"/>
      <c r="L74" s="16"/>
      <c r="M74" s="20"/>
      <c r="V74" s="14"/>
      <c r="W74" s="16"/>
      <c r="X74" s="14"/>
      <c r="AG74" s="14"/>
      <c r="AH74" s="16"/>
      <c r="AI74" s="16"/>
      <c r="AR74" s="14"/>
      <c r="AS74" s="16"/>
    </row>
    <row r="75" spans="1:45" x14ac:dyDescent="0.2">
      <c r="C75" s="3">
        <f>SUM(C70,C72,C65,C59,C53,C49,C17,C19,C8,C10)</f>
        <v>22221</v>
      </c>
      <c r="AH75" s="15"/>
      <c r="AI75" s="15"/>
      <c r="AS75" s="15"/>
    </row>
    <row r="76" spans="1:45" x14ac:dyDescent="0.2">
      <c r="B76" s="1" t="s">
        <v>7431</v>
      </c>
      <c r="C76" s="1"/>
      <c r="D76" s="16"/>
      <c r="E76" s="15"/>
      <c r="K76" s="2">
        <f>SUM(K72,K70,K65,K59,K53,K49,K19,K17,K10,K8)</f>
        <v>18082.678571428572</v>
      </c>
      <c r="L76" s="15">
        <f>SUM(L72,L70,L65,L59,L53,L49,L19,L17,L10,L8)</f>
        <v>0.99999999999999989</v>
      </c>
      <c r="V76" s="2">
        <f>SUM(V72,V70,V65,V59,V53,V49,V19,V17,V10,V8)</f>
        <v>17194.375</v>
      </c>
      <c r="W76" s="15">
        <f>SUM(W72,W70,W65,W59,W53,W49,W19,W17,W10,W8)</f>
        <v>1</v>
      </c>
      <c r="AG76" s="2">
        <f>SUM(AG72,AG70,AG65,AG59,AG53,AG49,AG19,AG17,AG10,AG8)</f>
        <v>19229.125</v>
      </c>
      <c r="AH76" s="15">
        <f>SUM(AH72,AH70,AH65,AH59,AH53,AH49,AH19,AH17,AH10,AH8)</f>
        <v>1.0000000000000002</v>
      </c>
      <c r="AI76" s="15"/>
      <c r="AR76" s="2">
        <f>SUM(AR72,AR70,AR65,AR59,AR53,AR49,AR19,AR17,AR10,AR8)</f>
        <v>17826</v>
      </c>
      <c r="AS76" s="15">
        <f>SUM(AS72,AS70,AS65,AS59,AS53,AS49,AS19,AS17,AS10,AS8)</f>
        <v>1</v>
      </c>
    </row>
    <row r="77" spans="1:45" x14ac:dyDescent="0.2">
      <c r="B77" s="1" t="s">
        <v>7433</v>
      </c>
      <c r="C77" s="1" t="s">
        <v>7434</v>
      </c>
      <c r="D77" s="14"/>
      <c r="E77" s="14"/>
    </row>
    <row r="78" spans="1:45" x14ac:dyDescent="0.2">
      <c r="A78" t="s">
        <v>7270</v>
      </c>
      <c r="B78" s="17">
        <f>L8</f>
        <v>4.749711148198256E-2</v>
      </c>
      <c r="C78" s="18">
        <v>2.9000648899434401E-3</v>
      </c>
      <c r="D78" s="2"/>
      <c r="E78" s="2"/>
    </row>
    <row r="79" spans="1:45" x14ac:dyDescent="0.2">
      <c r="A79" s="8" t="s">
        <v>7316</v>
      </c>
      <c r="B79" s="17">
        <f>L10</f>
        <v>5.4195510699860758E-3</v>
      </c>
      <c r="C79" s="18">
        <v>9.2254480751901397E-4</v>
      </c>
      <c r="D79" s="2"/>
      <c r="E79" s="2"/>
    </row>
    <row r="80" spans="1:45" x14ac:dyDescent="0.2">
      <c r="A80" t="s">
        <v>7327</v>
      </c>
      <c r="B80" s="17">
        <f>L17</f>
        <v>4.1690449621283189E-2</v>
      </c>
      <c r="C80" s="18">
        <v>5.8295458702906236E-3</v>
      </c>
      <c r="D80" s="2"/>
      <c r="E80" s="2"/>
    </row>
    <row r="81" spans="1:5" x14ac:dyDescent="0.2">
      <c r="A81" t="s">
        <v>7359</v>
      </c>
      <c r="B81" s="17">
        <f>L19</f>
        <v>1.7516763279776422E-2</v>
      </c>
      <c r="C81" s="18">
        <v>2.2720609143342708E-3</v>
      </c>
      <c r="D81" s="2"/>
      <c r="E81" s="2"/>
    </row>
    <row r="82" spans="1:5" x14ac:dyDescent="0.2">
      <c r="A82" t="s">
        <v>7368</v>
      </c>
      <c r="B82" s="17">
        <f>L49</f>
        <v>0.50724943957812818</v>
      </c>
      <c r="C82" s="18">
        <v>3.5812361936896582E-2</v>
      </c>
      <c r="D82" s="2"/>
      <c r="E82" s="2"/>
    </row>
    <row r="83" spans="1:5" x14ac:dyDescent="0.2">
      <c r="A83" t="s">
        <v>7378</v>
      </c>
      <c r="B83" s="17">
        <f>L53</f>
        <v>1.2076474131716421E-2</v>
      </c>
      <c r="C83" s="18">
        <v>7.8440308996192889E-4</v>
      </c>
      <c r="D83" s="2"/>
      <c r="E83" s="2"/>
    </row>
    <row r="84" spans="1:5" x14ac:dyDescent="0.2">
      <c r="A84" t="s">
        <v>7394</v>
      </c>
      <c r="B84" s="17">
        <f>L59</f>
        <v>0.22668793142608848</v>
      </c>
      <c r="C84" s="18">
        <v>1.669415759498085E-2</v>
      </c>
      <c r="D84" s="2"/>
      <c r="E84" s="2"/>
    </row>
    <row r="85" spans="1:5" x14ac:dyDescent="0.2">
      <c r="A85" t="s">
        <v>7398</v>
      </c>
      <c r="B85" s="17">
        <f>L65</f>
        <v>0.11793745000641892</v>
      </c>
      <c r="C85" s="18">
        <v>1.148431966827234E-2</v>
      </c>
      <c r="D85" s="2"/>
      <c r="E85" s="2"/>
    </row>
    <row r="86" spans="1:5" x14ac:dyDescent="0.2">
      <c r="A86" t="s">
        <v>7402</v>
      </c>
      <c r="B86" s="17">
        <f>L70</f>
        <v>1.6189526283045139E-2</v>
      </c>
      <c r="C86" s="18">
        <v>1.1842706864871099E-3</v>
      </c>
      <c r="D86" s="2"/>
      <c r="E86" s="2"/>
    </row>
    <row r="87" spans="1:5" x14ac:dyDescent="0.2">
      <c r="A87" t="s">
        <v>7415</v>
      </c>
      <c r="B87" s="17">
        <f>L72</f>
        <v>7.7353031215745133E-3</v>
      </c>
      <c r="C87" s="18">
        <v>1.1057226018635834E-3</v>
      </c>
      <c r="D87" s="2"/>
      <c r="E87" s="2"/>
    </row>
  </sheetData>
  <sortState xmlns:xlrd2="http://schemas.microsoft.com/office/spreadsheetml/2017/richdata2" ref="A4:AQ72">
    <sortCondition ref="A4:A7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3D5F6-C5D5-4947-B6EC-7E21EC49A29F}">
  <dimension ref="A1:AW217"/>
  <sheetViews>
    <sheetView topLeftCell="A53" workbookViewId="0">
      <selection activeCell="I77" sqref="I77"/>
    </sheetView>
  </sheetViews>
  <sheetFormatPr baseColWidth="10" defaultRowHeight="15" x14ac:dyDescent="0.2"/>
  <cols>
    <col min="1" max="1" width="18.1640625" customWidth="1"/>
    <col min="24" max="24" width="11.1640625" bestFit="1" customWidth="1"/>
    <col min="36" max="36" width="10.83203125" style="21"/>
    <col min="48" max="48" width="11.5" style="1" bestFit="1" customWidth="1"/>
  </cols>
  <sheetData>
    <row r="1" spans="1:48" s="1" customFormat="1" x14ac:dyDescent="0.2">
      <c r="A1" s="1" t="s">
        <v>7241</v>
      </c>
      <c r="C1" s="27" t="s">
        <v>66</v>
      </c>
      <c r="D1" s="27" t="s">
        <v>67</v>
      </c>
      <c r="E1" s="27" t="s">
        <v>68</v>
      </c>
      <c r="F1" s="27" t="s">
        <v>69</v>
      </c>
      <c r="G1" s="27" t="s">
        <v>70</v>
      </c>
      <c r="H1" s="27" t="s">
        <v>71</v>
      </c>
      <c r="I1" s="27" t="s">
        <v>72</v>
      </c>
      <c r="J1" s="27" t="s">
        <v>73</v>
      </c>
      <c r="K1" s="27" t="s">
        <v>7496</v>
      </c>
      <c r="L1" s="24" t="s">
        <v>7435</v>
      </c>
      <c r="M1" s="49" t="s">
        <v>7508</v>
      </c>
      <c r="N1" s="20"/>
      <c r="O1" s="31" t="s">
        <v>74</v>
      </c>
      <c r="P1" s="31" t="s">
        <v>75</v>
      </c>
      <c r="Q1" s="31" t="s">
        <v>76</v>
      </c>
      <c r="R1" s="31" t="s">
        <v>77</v>
      </c>
      <c r="S1" s="31" t="s">
        <v>78</v>
      </c>
      <c r="T1" s="31" t="s">
        <v>79</v>
      </c>
      <c r="U1" s="31" t="s">
        <v>80</v>
      </c>
      <c r="V1" s="31" t="s">
        <v>81</v>
      </c>
      <c r="W1" s="28" t="s">
        <v>7496</v>
      </c>
      <c r="X1" s="26" t="s">
        <v>7435</v>
      </c>
      <c r="Y1" s="14"/>
      <c r="Z1" s="37" t="s">
        <v>82</v>
      </c>
      <c r="AA1" s="37" t="s">
        <v>83</v>
      </c>
      <c r="AB1" s="37" t="s">
        <v>84</v>
      </c>
      <c r="AC1" s="37" t="s">
        <v>85</v>
      </c>
      <c r="AD1" s="37" t="s">
        <v>86</v>
      </c>
      <c r="AE1" s="37" t="s">
        <v>87</v>
      </c>
      <c r="AF1" s="37" t="s">
        <v>88</v>
      </c>
      <c r="AG1" s="37" t="s">
        <v>89</v>
      </c>
      <c r="AH1" s="37" t="s">
        <v>7496</v>
      </c>
      <c r="AI1" s="50" t="s">
        <v>7435</v>
      </c>
      <c r="AJ1" s="51" t="s">
        <v>7498</v>
      </c>
      <c r="AK1" s="14"/>
      <c r="AL1" s="25" t="s">
        <v>90</v>
      </c>
      <c r="AM1" s="25" t="s">
        <v>91</v>
      </c>
      <c r="AN1" s="25" t="s">
        <v>92</v>
      </c>
      <c r="AO1" s="25" t="s">
        <v>93</v>
      </c>
      <c r="AP1" s="25" t="s">
        <v>94</v>
      </c>
      <c r="AQ1" s="25" t="s">
        <v>95</v>
      </c>
      <c r="AR1" s="25" t="s">
        <v>96</v>
      </c>
      <c r="AS1" s="25" t="s">
        <v>97</v>
      </c>
      <c r="AT1" s="25" t="s">
        <v>7496</v>
      </c>
      <c r="AU1" s="23" t="s">
        <v>7435</v>
      </c>
      <c r="AV1" s="52" t="s">
        <v>7498</v>
      </c>
    </row>
    <row r="2" spans="1:48" x14ac:dyDescent="0.2">
      <c r="A2" t="s">
        <v>7270</v>
      </c>
      <c r="B2" t="s">
        <v>104</v>
      </c>
      <c r="C2">
        <f>'numer of reads per taxa sorted '!C4/'numer of reads per taxa sorted '!C$3</f>
        <v>3.312182170019351E-2</v>
      </c>
      <c r="D2">
        <f>'numer of reads per taxa sorted '!D4/'numer of reads per taxa sorted '!D$3</f>
        <v>6.4358889623265039E-2</v>
      </c>
      <c r="E2">
        <f>'numer of reads per taxa sorted '!E4/'numer of reads per taxa sorted '!E$3</f>
        <v>2.8174783796085571E-2</v>
      </c>
      <c r="F2">
        <f>'numer of reads per taxa sorted '!F4/'numer of reads per taxa sorted '!F$3</f>
        <v>3.8760487980645492E-2</v>
      </c>
      <c r="G2">
        <f>'numer of reads per taxa sorted '!G4/'numer of reads per taxa sorted '!G$3</f>
        <v>2.963911181133376E-2</v>
      </c>
      <c r="H2">
        <f>'numer of reads per taxa sorted '!H4/'numer of reads per taxa sorted '!H$3</f>
        <v>1.5781370284834489E-2</v>
      </c>
      <c r="I2">
        <f>'numer of reads per taxa sorted '!I4/'numer of reads per taxa sorted '!I$3</f>
        <v>2.9447276629997316E-2</v>
      </c>
      <c r="J2">
        <f>'numer of reads per taxa sorted '!J4/'numer of reads per taxa sorted '!J$3</f>
        <v>2.345295281152868E-2</v>
      </c>
      <c r="K2" s="18">
        <f>AVERAGE(C2:J2)</f>
        <v>3.2842086829735488E-2</v>
      </c>
      <c r="L2" s="18">
        <f>STDEV(C2:J2)/SQRT(8)</f>
        <v>5.0906180715344397E-3</v>
      </c>
      <c r="M2">
        <f>_xlfn.T.TEST(C2:J2,O2:V2,2,3)</f>
        <v>0.15167525561366782</v>
      </c>
      <c r="O2">
        <f>'numer of reads per taxa sorted '!N4/'numer of reads per taxa sorted '!N$3</f>
        <v>0.14058533671793341</v>
      </c>
      <c r="P2">
        <f>'numer of reads per taxa sorted '!O4/'numer of reads per taxa sorted '!O$3</f>
        <v>1.8377922390937575E-2</v>
      </c>
      <c r="Q2">
        <f>'numer of reads per taxa sorted '!P4/'numer of reads per taxa sorted '!P$3</f>
        <v>4.184607104413348E-2</v>
      </c>
      <c r="R2">
        <f>'numer of reads per taxa sorted '!Q4/'numer of reads per taxa sorted '!Q$3</f>
        <v>6.313242410910691E-2</v>
      </c>
      <c r="S2">
        <f>'numer of reads per taxa sorted '!R4/'numer of reads per taxa sorted '!R$3</f>
        <v>7.5748353898080004E-2</v>
      </c>
      <c r="T2">
        <f>'numer of reads per taxa sorted '!S4/'numer of reads per taxa sorted '!S$3</f>
        <v>4.0332497171806599E-2</v>
      </c>
      <c r="U2">
        <f>'numer of reads per taxa sorted '!T4/'numer of reads per taxa sorted '!T$3</f>
        <v>2.6062058084497165E-2</v>
      </c>
      <c r="V2">
        <f>'numer of reads per taxa sorted '!U4/'numer of reads per taxa sorted '!U$3</f>
        <v>4.0631578947368421E-2</v>
      </c>
      <c r="W2" s="18">
        <f>AVERAGE(O2:V2)</f>
        <v>5.5839530295482949E-2</v>
      </c>
      <c r="X2" s="18">
        <f>STDEV(O2:V2)/SQRT(8)</f>
        <v>1.37509973300654E-2</v>
      </c>
      <c r="Z2">
        <f>'numer of reads per taxa sorted '!Y4/'numer of reads per taxa sorted '!Y$3</f>
        <v>1.632794001578532E-2</v>
      </c>
      <c r="AA2">
        <f>'numer of reads per taxa sorted '!Z4/'numer of reads per taxa sorted '!Z$3</f>
        <v>6.6332851538302706E-2</v>
      </c>
      <c r="AB2">
        <f>'numer of reads per taxa sorted '!AA4/'numer of reads per taxa sorted '!AA$3</f>
        <v>1.9041935658872675E-2</v>
      </c>
      <c r="AC2">
        <f>'numer of reads per taxa sorted '!AB4/'numer of reads per taxa sorted '!AB$3</f>
        <v>5.6973152767878357E-2</v>
      </c>
      <c r="AD2">
        <f>'numer of reads per taxa sorted '!AC4/'numer of reads per taxa sorted '!AC$3</f>
        <v>1.9066622325684512E-2</v>
      </c>
      <c r="AE2">
        <f>'numer of reads per taxa sorted '!AD4/'numer of reads per taxa sorted '!AD$3</f>
        <v>1.3932089165370658E-2</v>
      </c>
      <c r="AF2">
        <f>'numer of reads per taxa sorted '!AE4/'numer of reads per taxa sorted '!AE$3</f>
        <v>1.2055589663448121E-2</v>
      </c>
      <c r="AG2">
        <f>'numer of reads per taxa sorted '!AF4/'numer of reads per taxa sorted '!AF$3</f>
        <v>3.6363636363636362E-2</v>
      </c>
      <c r="AH2" s="18">
        <f>AVERAGE(Z2:AG2)</f>
        <v>3.0011727187372342E-2</v>
      </c>
      <c r="AI2" s="18">
        <f>STDEV(Z2:AG2)/SQRT(8)</f>
        <v>7.4340488455129699E-3</v>
      </c>
      <c r="AJ2" s="21">
        <f>_xlfn.T.TEST(C2:J2,Z2:AG2,2,3)</f>
        <v>0.75864739319862218</v>
      </c>
      <c r="AL2">
        <f>'numer of reads per taxa sorted '!AJ4/'numer of reads per taxa sorted '!AJ$3</f>
        <v>3.1792367708720341E-2</v>
      </c>
      <c r="AM2">
        <f>'numer of reads per taxa sorted '!AK4/'numer of reads per taxa sorted '!AK$3</f>
        <v>1.8481102923698596E-2</v>
      </c>
      <c r="AN2">
        <f>'numer of reads per taxa sorted '!AL4/'numer of reads per taxa sorted '!AL$3</f>
        <v>4.6361337454341109E-2</v>
      </c>
      <c r="AO2">
        <f>'numer of reads per taxa sorted '!AM4/'numer of reads per taxa sorted '!AM$3</f>
        <v>9.7899037058651883E-2</v>
      </c>
      <c r="AP2">
        <f>'numer of reads per taxa sorted '!AN4/'numer of reads per taxa sorted '!AN$3</f>
        <v>6.1985472154963681E-2</v>
      </c>
      <c r="AQ2">
        <f>'numer of reads per taxa sorted '!AO4/'numer of reads per taxa sorted '!AO$3</f>
        <v>3.2414829659318641E-2</v>
      </c>
      <c r="AR2">
        <f>'numer of reads per taxa sorted '!AP4/'numer of reads per taxa sorted '!AP$3</f>
        <v>5.003599712023038E-2</v>
      </c>
      <c r="AS2">
        <f>'numer of reads per taxa sorted '!AQ4/'numer of reads per taxa sorted '!AQ$3</f>
        <v>2.5768223783932755E-2</v>
      </c>
      <c r="AT2" s="18">
        <f>AVERAGE(AL2:AS2)</f>
        <v>4.5592295982982173E-2</v>
      </c>
      <c r="AU2" s="18">
        <f>STDEV(AL2:AS2)/SQRT(8)</f>
        <v>8.9812936133562317E-3</v>
      </c>
      <c r="AV2" s="21">
        <f>_xlfn.T.TEST(O2:V2,AL2:AS2,2,3)</f>
        <v>0.544313658613514</v>
      </c>
    </row>
    <row r="3" spans="1:48" x14ac:dyDescent="0.2">
      <c r="A3" t="s">
        <v>7270</v>
      </c>
      <c r="B3" t="s">
        <v>124</v>
      </c>
      <c r="C3">
        <f>'numer of reads per taxa sorted '!C5/'numer of reads per taxa sorted '!C$3</f>
        <v>3.780207911435129E-3</v>
      </c>
      <c r="D3">
        <f>'numer of reads per taxa sorted '!D5/'numer of reads per taxa sorted '!D$3</f>
        <v>1.2640449438202247E-2</v>
      </c>
      <c r="E3">
        <f>'numer of reads per taxa sorted '!E5/'numer of reads per taxa sorted '!E$3</f>
        <v>2.4578971324533453E-3</v>
      </c>
      <c r="F3">
        <f>'numer of reads per taxa sorted '!F5/'numer of reads per taxa sorted '!F$3</f>
        <v>1.5802748751737272E-2</v>
      </c>
      <c r="G3">
        <f>'numer of reads per taxa sorted '!G5/'numer of reads per taxa sorted '!G$3</f>
        <v>3.2002363251440106E-3</v>
      </c>
      <c r="H3">
        <f>'numer of reads per taxa sorted '!H5/'numer of reads per taxa sorted '!H$3</f>
        <v>1.0777521170130869E-2</v>
      </c>
      <c r="I3">
        <f>'numer of reads per taxa sorted '!I5/'numer of reads per taxa sorted '!I$3</f>
        <v>5.7687147840085858E-3</v>
      </c>
      <c r="J3">
        <f>'numer of reads per taxa sorted '!J5/'numer of reads per taxa sorted '!J$3</f>
        <v>6.0751624752755015E-3</v>
      </c>
      <c r="K3" s="18">
        <f t="shared" ref="K3:K70" si="0">AVERAGE(C3:J3)</f>
        <v>7.5628672485483711E-3</v>
      </c>
      <c r="L3" s="18">
        <f t="shared" ref="L3:L70" si="1">STDEV(C3:J3)/SQRT(8)</f>
        <v>1.7364039019210934E-3</v>
      </c>
      <c r="M3">
        <f t="shared" ref="M3:M68" si="2">_xlfn.T.TEST(C3:J3,O3:V3,2,3)</f>
        <v>0.2126956168188934</v>
      </c>
      <c r="O3">
        <f>'numer of reads per taxa sorted '!N5/'numer of reads per taxa sorted '!N$3</f>
        <v>1.0900403165596536E-2</v>
      </c>
      <c r="P3">
        <f>'numer of reads per taxa sorted '!O5/'numer of reads per taxa sorted '!O$3</f>
        <v>1.0845986984815618E-2</v>
      </c>
      <c r="Q3">
        <f>'numer of reads per taxa sorted '!P5/'numer of reads per taxa sorted '!P$3</f>
        <v>1.480086114101184E-3</v>
      </c>
      <c r="R3">
        <f>'numer of reads per taxa sorted '!Q5/'numer of reads per taxa sorted '!Q$3</f>
        <v>2.1447426308842939E-3</v>
      </c>
      <c r="S3">
        <f>'numer of reads per taxa sorted '!R5/'numer of reads per taxa sorted '!R$3</f>
        <v>3.3752005754440323E-3</v>
      </c>
      <c r="T3">
        <f>'numer of reads per taxa sorted '!S5/'numer of reads per taxa sorted '!S$3</f>
        <v>4.6234813831095367E-3</v>
      </c>
      <c r="U3">
        <f>'numer of reads per taxa sorted '!T5/'numer of reads per taxa sorted '!T$3</f>
        <v>1.402442587506574E-3</v>
      </c>
      <c r="V3">
        <f>'numer of reads per taxa sorted '!U5/'numer of reads per taxa sorted '!U$3</f>
        <v>2.3157894736842107E-3</v>
      </c>
      <c r="W3" s="18">
        <f t="shared" ref="W3:W70" si="3">AVERAGE(O3:V3)</f>
        <v>4.6360166143927482E-3</v>
      </c>
      <c r="X3" s="18">
        <f t="shared" ref="X3:X70" si="4">STDEV(O3:V3)/SQRT(8)</f>
        <v>1.4104323262993847E-3</v>
      </c>
      <c r="Z3">
        <f>'numer of reads per taxa sorted '!Y5/'numer of reads per taxa sorted '!Y$3</f>
        <v>1.5390686661404893E-2</v>
      </c>
      <c r="AA3">
        <f>'numer of reads per taxa sorted '!Z5/'numer of reads per taxa sorted '!Z$3</f>
        <v>1.9254594259756348E-2</v>
      </c>
      <c r="AB3">
        <f>'numer of reads per taxa sorted '!AA5/'numer of reads per taxa sorted '!AA$3</f>
        <v>1.4593392285574784E-2</v>
      </c>
      <c r="AC3">
        <f>'numer of reads per taxa sorted '!AB5/'numer of reads per taxa sorted '!AB$3</f>
        <v>1.0501306723687336E-2</v>
      </c>
      <c r="AD3">
        <f>'numer of reads per taxa sorted '!AC5/'numer of reads per taxa sorted '!AC$3</f>
        <v>6.706573550604146E-3</v>
      </c>
      <c r="AE3">
        <f>'numer of reads per taxa sorted '!AD5/'numer of reads per taxa sorted '!AD$3</f>
        <v>6.0912389839294975E-3</v>
      </c>
      <c r="AF3">
        <f>'numer of reads per taxa sorted '!AE5/'numer of reads per taxa sorted '!AE$3</f>
        <v>6.530111067701066E-3</v>
      </c>
      <c r="AG3">
        <f>'numer of reads per taxa sorted '!AF5/'numer of reads per taxa sorted '!AF$3</f>
        <v>8.190394511149229E-3</v>
      </c>
      <c r="AH3" s="18">
        <f t="shared" ref="AH3:AH70" si="5">AVERAGE(Z3:AG3)</f>
        <v>1.0907287255475913E-2</v>
      </c>
      <c r="AI3" s="18">
        <f t="shared" ref="AI3:AI70" si="6">STDEV(Z3:AG3)/SQRT(8)</f>
        <v>1.7469978794710007E-3</v>
      </c>
      <c r="AJ3" s="21">
        <f t="shared" ref="AJ3:AJ70" si="7">_xlfn.T.TEST(C3:J3,Z3:AG3,2,3)</f>
        <v>0.19601609214111629</v>
      </c>
      <c r="AL3">
        <f>'numer of reads per taxa sorted '!AJ5/'numer of reads per taxa sorted '!AJ$3</f>
        <v>1.7886524069847674E-2</v>
      </c>
      <c r="AM3">
        <f>'numer of reads per taxa sorted '!AK5/'numer of reads per taxa sorted '!AK$3</f>
        <v>2.0085571666270501E-2</v>
      </c>
      <c r="AN3">
        <f>'numer of reads per taxa sorted '!AL5/'numer of reads per taxa sorted '!AL$3</f>
        <v>1.6858668165214948E-3</v>
      </c>
      <c r="AO3">
        <f>'numer of reads per taxa sorted '!AM5/'numer of reads per taxa sorted '!AM$3</f>
        <v>1.3131018383425737E-2</v>
      </c>
      <c r="AP3">
        <f>'numer of reads per taxa sorted '!AN5/'numer of reads per taxa sorted '!AN$3</f>
        <v>3.208232445520581E-3</v>
      </c>
      <c r="AQ3">
        <f>'numer of reads per taxa sorted '!AO5/'numer of reads per taxa sorted '!AO$3</f>
        <v>1.9639278557114229E-2</v>
      </c>
      <c r="AR3">
        <f>'numer of reads per taxa sorted '!AP5/'numer of reads per taxa sorted '!AP$3</f>
        <v>1.2239020878329733E-2</v>
      </c>
      <c r="AS3">
        <f>'numer of reads per taxa sorted '!AQ5/'numer of reads per taxa sorted '!AQ$3</f>
        <v>1.4514721418400624E-2</v>
      </c>
      <c r="AT3" s="18">
        <f t="shared" ref="AT3:AT70" si="8">AVERAGE(AL3:AS3)</f>
        <v>1.2798779279428824E-2</v>
      </c>
      <c r="AU3" s="18">
        <f t="shared" ref="AU3:AU70" si="9">STDEV(AL3:AS3)/SQRT(8)</f>
        <v>2.4807059133769033E-3</v>
      </c>
      <c r="AV3" s="21">
        <f t="shared" ref="AV3:AV70" si="10">_xlfn.T.TEST(O3:V3,AL3:AS3,2,3)</f>
        <v>1.5379151136113595E-2</v>
      </c>
    </row>
    <row r="4" spans="1:48" x14ac:dyDescent="0.2">
      <c r="A4" t="s">
        <v>7270</v>
      </c>
      <c r="B4" t="s">
        <v>128</v>
      </c>
      <c r="C4">
        <f>'numer of reads per taxa sorted '!C6/'numer of reads per taxa sorted '!C$3</f>
        <v>4.7702623644300434E-3</v>
      </c>
      <c r="D4">
        <f>'numer of reads per taxa sorted '!D6/'numer of reads per taxa sorted '!D$3</f>
        <v>2.0323859881031064E-2</v>
      </c>
      <c r="E4">
        <f>'numer of reads per taxa sorted '!E6/'numer of reads per taxa sorted '!E$3</f>
        <v>1.5475648611743287E-3</v>
      </c>
      <c r="F4">
        <f>'numer of reads per taxa sorted '!F6/'numer of reads per taxa sorted '!F$3</f>
        <v>3.8091316209399291E-3</v>
      </c>
      <c r="G4">
        <f>'numer of reads per taxa sorted '!G6/'numer of reads per taxa sorted '!G$3</f>
        <v>5.3173157402392791E-3</v>
      </c>
      <c r="H4">
        <f>'numer of reads per taxa sorted '!H6/'numer of reads per taxa sorted '!H$3</f>
        <v>4.3302540415704385E-3</v>
      </c>
      <c r="I4">
        <f>'numer of reads per taxa sorted '!I6/'numer of reads per taxa sorted '!I$3</f>
        <v>6.1041051784276896E-3</v>
      </c>
      <c r="J4">
        <f>'numer of reads per taxa sorted '!J6/'numer of reads per taxa sorted '!J$3</f>
        <v>3.7439954789488558E-3</v>
      </c>
      <c r="K4" s="18">
        <f t="shared" si="0"/>
        <v>6.2433111458452028E-3</v>
      </c>
      <c r="L4" s="18">
        <f t="shared" si="1"/>
        <v>2.0667011352006417E-3</v>
      </c>
      <c r="M4">
        <f t="shared" si="2"/>
        <v>0.53338931924708077</v>
      </c>
      <c r="O4">
        <f>'numer of reads per taxa sorted '!N6/'numer of reads per taxa sorted '!N$3</f>
        <v>5.4427355532327908E-2</v>
      </c>
      <c r="P4">
        <f>'numer of reads per taxa sorted '!O6/'numer of reads per taxa sorted '!O$3</f>
        <v>2.77175222945288E-3</v>
      </c>
      <c r="Q4">
        <f>'numer of reads per taxa sorted '!P6/'numer of reads per taxa sorted '!P$3</f>
        <v>2.9601722282023681E-3</v>
      </c>
      <c r="R4">
        <f>'numer of reads per taxa sorted '!Q6/'numer of reads per taxa sorted '!Q$3</f>
        <v>4.6194456665200178E-3</v>
      </c>
      <c r="S4">
        <f>'numer of reads per taxa sorted '!R6/'numer of reads per taxa sorted '!R$3</f>
        <v>2.3792397499031704E-3</v>
      </c>
      <c r="T4">
        <f>'numer of reads per taxa sorted '!S6/'numer of reads per taxa sorted '!S$3</f>
        <v>7.6730116570754023E-3</v>
      </c>
      <c r="U4">
        <f>'numer of reads per taxa sorted '!T6/'numer of reads per taxa sorted '!T$3</f>
        <v>5.4344650265879743E-3</v>
      </c>
      <c r="V4">
        <f>'numer of reads per taxa sorted '!U6/'numer of reads per taxa sorted '!U$3</f>
        <v>4.1052631578947368E-3</v>
      </c>
      <c r="W4" s="18">
        <f t="shared" si="3"/>
        <v>1.0546338155995557E-2</v>
      </c>
      <c r="X4" s="18">
        <f t="shared" si="4"/>
        <v>6.29801844679213E-3</v>
      </c>
      <c r="Z4">
        <f>'numer of reads per taxa sorted '!Y6/'numer of reads per taxa sorted '!Y$3</f>
        <v>8.4352801894238359E-3</v>
      </c>
      <c r="AA4">
        <f>'numer of reads per taxa sorted '!Z6/'numer of reads per taxa sorted '!Z$3</f>
        <v>1.7189758414206072E-2</v>
      </c>
      <c r="AB4">
        <f>'numer of reads per taxa sorted '!AA6/'numer of reads per taxa sorted '!AA$3</f>
        <v>5.5335539521510334E-3</v>
      </c>
      <c r="AC4">
        <f>'numer of reads per taxa sorted '!AB6/'numer of reads per taxa sorted '!AB$3</f>
        <v>1.4112615823235922E-2</v>
      </c>
      <c r="AD4">
        <f>'numer of reads per taxa sorted '!AC6/'numer of reads per taxa sorted '!AC$3</f>
        <v>3.5472785722203749E-3</v>
      </c>
      <c r="AE4">
        <f>'numer of reads per taxa sorted '!AD6/'numer of reads per taxa sorted '!AD$3</f>
        <v>9.7200622083981343E-4</v>
      </c>
      <c r="AF4">
        <f>'numer of reads per taxa sorted '!AE6/'numer of reads per taxa sorted '!AE$3</f>
        <v>3.9627169727074847E-3</v>
      </c>
      <c r="AG4">
        <f>'numer of reads per taxa sorted '!AF6/'numer of reads per taxa sorted '!AF$3</f>
        <v>9.176672384219554E-3</v>
      </c>
      <c r="AH4" s="18">
        <f t="shared" si="5"/>
        <v>7.8662353161255121E-3</v>
      </c>
      <c r="AI4" s="18">
        <f t="shared" si="6"/>
        <v>1.9587215662744107E-3</v>
      </c>
      <c r="AJ4" s="21">
        <f t="shared" si="7"/>
        <v>0.5777618688488475</v>
      </c>
      <c r="AL4">
        <f>'numer of reads per taxa sorted '!AJ6/'numer of reads per taxa sorted '!AJ$3</f>
        <v>3.9594501353431344E-2</v>
      </c>
      <c r="AM4">
        <f>'numer of reads per taxa sorted '!AK6/'numer of reads per taxa sorted '!AK$3</f>
        <v>1.5450439743285001E-3</v>
      </c>
      <c r="AN4">
        <f>'numer of reads per taxa sorted '!AL6/'numer of reads per taxa sorted '!AL$3</f>
        <v>1.9668446192750771E-3</v>
      </c>
      <c r="AO4">
        <f>'numer of reads per taxa sorted '!AM6/'numer of reads per taxa sorted '!AM$3</f>
        <v>2.8207372823655288E-3</v>
      </c>
      <c r="AP4">
        <f>'numer of reads per taxa sorted '!AN6/'numer of reads per taxa sorted '!AN$3</f>
        <v>1.7554479418886199E-3</v>
      </c>
      <c r="AQ4">
        <f>'numer of reads per taxa sorted '!AO6/'numer of reads per taxa sorted '!AO$3</f>
        <v>2.154308617234469E-3</v>
      </c>
      <c r="AR4">
        <f>'numer of reads per taxa sorted '!AP6/'numer of reads per taxa sorted '!AP$3</f>
        <v>7.0554355651547872E-3</v>
      </c>
      <c r="AS4">
        <f>'numer of reads per taxa sorted '!AQ6/'numer of reads per taxa sorted '!AQ$3</f>
        <v>9.1865325432915351E-4</v>
      </c>
      <c r="AT4" s="18">
        <f t="shared" si="8"/>
        <v>7.2263715760009367E-3</v>
      </c>
      <c r="AU4" s="18">
        <f t="shared" si="9"/>
        <v>4.6723328976410652E-3</v>
      </c>
      <c r="AV4" s="21">
        <f t="shared" si="10"/>
        <v>0.67899734639324605</v>
      </c>
    </row>
    <row r="5" spans="1:48" x14ac:dyDescent="0.2">
      <c r="A5" t="s">
        <v>7270</v>
      </c>
      <c r="B5" t="s">
        <v>129</v>
      </c>
      <c r="C5">
        <f>'numer of reads per taxa sorted '!C7/'numer of reads per taxa sorted '!C$3</f>
        <v>2.6101435578956842E-3</v>
      </c>
      <c r="D5">
        <f>'numer of reads per taxa sorted '!D7/'numer of reads per taxa sorted '!D$3</f>
        <v>1.0988103106411103E-2</v>
      </c>
      <c r="E5">
        <f>'numer of reads per taxa sorted '!E7/'numer of reads per taxa sorted '!E$3</f>
        <v>1.1834319526627219E-3</v>
      </c>
      <c r="F5">
        <f>'numer of reads per taxa sorted '!F7/'numer of reads per taxa sorted '!F$3</f>
        <v>1.2250990888968961E-2</v>
      </c>
      <c r="G5">
        <f>'numer of reads per taxa sorted '!G7/'numer of reads per taxa sorted '!G$3</f>
        <v>2.6586578701196396E-3</v>
      </c>
      <c r="H5">
        <f>'numer of reads per taxa sorted '!H7/'numer of reads per taxa sorted '!H$3</f>
        <v>9.6227867590454198E-3</v>
      </c>
      <c r="I5">
        <f>'numer of reads per taxa sorted '!I7/'numer of reads per taxa sorted '!I$3</f>
        <v>3.6222162597263213E-3</v>
      </c>
      <c r="J5">
        <f>'numer of reads per taxa sorted '!J7/'numer of reads per taxa sorted '!J$3</f>
        <v>5.6513139304888386E-3</v>
      </c>
      <c r="K5" s="18">
        <f t="shared" si="0"/>
        <v>6.073455540664836E-3</v>
      </c>
      <c r="L5" s="18">
        <f t="shared" si="1"/>
        <v>1.5157973917348047E-3</v>
      </c>
      <c r="M5">
        <f t="shared" si="2"/>
        <v>0.1320708205599628</v>
      </c>
      <c r="O5">
        <f>'numer of reads per taxa sorted '!N7/'numer of reads per taxa sorted '!N$3</f>
        <v>5.3008809914887262E-3</v>
      </c>
      <c r="P5">
        <f>'numer of reads per taxa sorted '!O7/'numer of reads per taxa sorted '!O$3</f>
        <v>7.9537237888647871E-3</v>
      </c>
      <c r="Q5">
        <f>'numer of reads per taxa sorted '!P7/'numer of reads per taxa sorted '!P$3</f>
        <v>1.5473627556512378E-3</v>
      </c>
      <c r="R5">
        <f>'numer of reads per taxa sorted '!Q7/'numer of reads per taxa sorted '!Q$3</f>
        <v>1.3198416190057193E-3</v>
      </c>
      <c r="S5">
        <f>'numer of reads per taxa sorted '!R7/'numer of reads per taxa sorted '!R$3</f>
        <v>1.4386100813368007E-3</v>
      </c>
      <c r="T5">
        <f>'numer of reads per taxa sorted '!S7/'numer of reads per taxa sorted '!S$3</f>
        <v>5.0661551325561953E-3</v>
      </c>
      <c r="U5">
        <f>'numer of reads per taxa sorted '!T7/'numer of reads per taxa sorted '!T$3</f>
        <v>1.2271372640682522E-3</v>
      </c>
      <c r="V5">
        <f>'numer of reads per taxa sorted '!U7/'numer of reads per taxa sorted '!U$3</f>
        <v>1.8421052631578947E-3</v>
      </c>
      <c r="W5" s="18">
        <f t="shared" si="3"/>
        <v>3.2119771120162018E-3</v>
      </c>
      <c r="X5" s="18">
        <f t="shared" si="4"/>
        <v>9.0235548413639057E-4</v>
      </c>
      <c r="Z5">
        <f>'numer of reads per taxa sorted '!Y7/'numer of reads per taxa sorted '!Y$3</f>
        <v>1.0211128650355169E-2</v>
      </c>
      <c r="AA5">
        <f>'numer of reads per taxa sorted '!Z7/'numer of reads per taxa sorted '!Z$3</f>
        <v>1.8841627090646292E-2</v>
      </c>
      <c r="AB5">
        <f>'numer of reads per taxa sorted '!AA7/'numer of reads per taxa sorted '!AA$3</f>
        <v>1.0578853143818153E-2</v>
      </c>
      <c r="AC5">
        <f>'numer of reads per taxa sorted '!AB7/'numer of reads per taxa sorted '!AB$3</f>
        <v>7.6977904490377761E-3</v>
      </c>
      <c r="AD5">
        <f>'numer of reads per taxa sorted '!AC7/'numer of reads per taxa sorted '!AC$3</f>
        <v>6.263163729076599E-3</v>
      </c>
      <c r="AE5">
        <f>'numer of reads per taxa sorted '!AD7/'numer of reads per taxa sorted '!AD$3</f>
        <v>6.0264385692068425E-3</v>
      </c>
      <c r="AF5">
        <f>'numer of reads per taxa sorted '!AE7/'numer of reads per taxa sorted '!AE$3</f>
        <v>5.8603560863983925E-3</v>
      </c>
      <c r="AG5">
        <f>'numer of reads per taxa sorted '!AF7/'numer of reads per taxa sorted '!AF$3</f>
        <v>8.3619210977701544E-3</v>
      </c>
      <c r="AH5" s="18">
        <f t="shared" si="5"/>
        <v>9.2301598520386705E-3</v>
      </c>
      <c r="AI5" s="18">
        <f t="shared" si="6"/>
        <v>1.5159040433830313E-3</v>
      </c>
      <c r="AJ5" s="21">
        <f t="shared" si="7"/>
        <v>0.16300243951908316</v>
      </c>
      <c r="AL5">
        <f>'numer of reads per taxa sorted '!AJ7/'numer of reads per taxa sorted '!AJ$3</f>
        <v>1.1570511119367338E-2</v>
      </c>
      <c r="AM5">
        <f>'numer of reads per taxa sorted '!AK7/'numer of reads per taxa sorted '!AK$3</f>
        <v>1.7233182790587116E-2</v>
      </c>
      <c r="AN5">
        <f>'numer of reads per taxa sorted '!AL7/'numer of reads per taxa sorted '!AL$3</f>
        <v>1.1239112110143299E-3</v>
      </c>
      <c r="AO5">
        <f>'numer of reads per taxa sorted '!AM7/'numer of reads per taxa sorted '!AM$3</f>
        <v>9.6294134811788744E-3</v>
      </c>
      <c r="AP5">
        <f>'numer of reads per taxa sorted '!AN7/'numer of reads per taxa sorted '!AN$3</f>
        <v>2.602905569007264E-3</v>
      </c>
      <c r="AQ5">
        <f>'numer of reads per taxa sorted '!AO7/'numer of reads per taxa sorted '!AO$3</f>
        <v>1.7034068136272545E-2</v>
      </c>
      <c r="AR5">
        <f>'numer of reads per taxa sorted '!AP7/'numer of reads per taxa sorted '!AP$3</f>
        <v>7.9913606911447086E-3</v>
      </c>
      <c r="AS5">
        <f>'numer of reads per taxa sorted '!AQ7/'numer of reads per taxa sorted '!AQ$3</f>
        <v>1.0564512424785264E-2</v>
      </c>
      <c r="AT5" s="18">
        <f t="shared" si="8"/>
        <v>9.718733177919681E-3</v>
      </c>
      <c r="AU5" s="18">
        <f t="shared" si="9"/>
        <v>2.0771858690301994E-3</v>
      </c>
      <c r="AV5" s="21">
        <f t="shared" si="10"/>
        <v>1.7334793615755285E-2</v>
      </c>
    </row>
    <row r="6" spans="1:48" s="1" customFormat="1" x14ac:dyDescent="0.2">
      <c r="A6" s="1" t="s">
        <v>7486</v>
      </c>
      <c r="C6" s="1">
        <f>'numer of reads per taxa sorted '!C8/'numer of reads per taxa sorted '!C$3</f>
        <v>4.4282435533954369E-2</v>
      </c>
      <c r="D6" s="1">
        <f>'numer of reads per taxa sorted '!D8/'numer of reads per taxa sorted '!D$3</f>
        <v>0.10831130204890946</v>
      </c>
      <c r="E6" s="1">
        <f>'numer of reads per taxa sorted '!E8/'numer of reads per taxa sorted '!E$3</f>
        <v>3.3363677742375968E-2</v>
      </c>
      <c r="F6" s="1">
        <f>'numer of reads per taxa sorted '!F8/'numer of reads per taxa sorted '!F$3</f>
        <v>7.0623359242291656E-2</v>
      </c>
      <c r="G6" s="1">
        <f>'numer of reads per taxa sorted '!G8/'numer of reads per taxa sorted '!G$3</f>
        <v>4.0815321746836691E-2</v>
      </c>
      <c r="H6" s="1">
        <f>'numer of reads per taxa sorted '!H8/'numer of reads per taxa sorted '!H$3</f>
        <v>4.0511932255581216E-2</v>
      </c>
      <c r="I6" s="1">
        <f>'numer of reads per taxa sorted '!I8/'numer of reads per taxa sorted '!I$3</f>
        <v>4.4942312852159917E-2</v>
      </c>
      <c r="J6" s="1">
        <f>'numer of reads per taxa sorted '!J8/'numer of reads per taxa sorted '!J$3</f>
        <v>3.8923424696241875E-2</v>
      </c>
      <c r="K6" s="44">
        <f t="shared" si="0"/>
        <v>5.2721720764793895E-2</v>
      </c>
      <c r="L6" s="44">
        <f t="shared" si="1"/>
        <v>8.8624196624090459E-3</v>
      </c>
      <c r="M6" s="1">
        <f t="shared" si="2"/>
        <v>0.35678887086609445</v>
      </c>
      <c r="O6" s="1">
        <f>'numer of reads per taxa sorted '!N8/'numer of reads per taxa sorted '!N$3</f>
        <v>0.21121397640734657</v>
      </c>
      <c r="P6" s="1">
        <f>'numer of reads per taxa sorted '!O8/'numer of reads per taxa sorted '!O$3</f>
        <v>3.9949385394070863E-2</v>
      </c>
      <c r="Q6" s="1">
        <f>'numer of reads per taxa sorted '!P8/'numer of reads per taxa sorted '!P$3</f>
        <v>4.7833692142088269E-2</v>
      </c>
      <c r="R6" s="1">
        <f>'numer of reads per taxa sorted '!Q8/'numer of reads per taxa sorted '!Q$3</f>
        <v>7.1216454025516934E-2</v>
      </c>
      <c r="S6" s="1">
        <f>'numer of reads per taxa sorted '!R8/'numer of reads per taxa sorted '!R$3</f>
        <v>8.2941404304764016E-2</v>
      </c>
      <c r="T6" s="1">
        <f>'numer of reads per taxa sorted '!S8/'numer of reads per taxa sorted '!S$3</f>
        <v>5.7695145344547734E-2</v>
      </c>
      <c r="U6" s="1">
        <f>'numer of reads per taxa sorted '!T8/'numer of reads per taxa sorted '!T$3</f>
        <v>3.4126102962659964E-2</v>
      </c>
      <c r="V6" s="1">
        <f>'numer of reads per taxa sorted '!U8/'numer of reads per taxa sorted '!U$3</f>
        <v>4.8894736842105262E-2</v>
      </c>
      <c r="W6" s="44">
        <f>AVERAGE(O6:V6)</f>
        <v>7.4233862177887452E-2</v>
      </c>
      <c r="X6" s="44">
        <f t="shared" si="4"/>
        <v>2.0373786045767017E-2</v>
      </c>
      <c r="Z6" s="1">
        <f>'numer of reads per taxa sorted '!Y8/'numer of reads per taxa sorted '!Y$3</f>
        <v>5.036503551696922E-2</v>
      </c>
      <c r="AA6" s="1">
        <f>'numer of reads per taxa sorted '!Z8/'numer of reads per taxa sorted '!Z$3</f>
        <v>0.12161883130291141</v>
      </c>
      <c r="AB6" s="1">
        <f>'numer of reads per taxa sorted '!AA8/'numer of reads per taxa sorted '!AA$3</f>
        <v>4.9747735040416644E-2</v>
      </c>
      <c r="AC6" s="1">
        <f>'numer of reads per taxa sorted '!AB8/'numer of reads per taxa sorted '!AB$3</f>
        <v>8.9284865763839386E-2</v>
      </c>
      <c r="AD6" s="1">
        <f>'numer of reads per taxa sorted '!AC8/'numer of reads per taxa sorted '!AC$3</f>
        <v>3.5583638177585634E-2</v>
      </c>
      <c r="AE6" s="1">
        <f>'numer of reads per taxa sorted '!AD8/'numer of reads per taxa sorted '!AD$3</f>
        <v>2.7021772939346812E-2</v>
      </c>
      <c r="AF6" s="1">
        <f>'numer of reads per taxa sorted '!AE8/'numer of reads per taxa sorted '!AE$3</f>
        <v>2.8408773790255065E-2</v>
      </c>
      <c r="AG6" s="1">
        <f>'numer of reads per taxa sorted '!AF8/'numer of reads per taxa sorted '!AF$3</f>
        <v>6.2092624356775303E-2</v>
      </c>
      <c r="AH6" s="44">
        <f t="shared" si="5"/>
        <v>5.8015409611012439E-2</v>
      </c>
      <c r="AI6" s="44">
        <f t="shared" si="6"/>
        <v>1.1578168537379413E-2</v>
      </c>
      <c r="AJ6" s="22">
        <f t="shared" si="7"/>
        <v>0.72234713670912098</v>
      </c>
      <c r="AL6" s="1">
        <f>'numer of reads per taxa sorted '!AJ8/'numer of reads per taxa sorted '!AJ$3</f>
        <v>0.1008439042513667</v>
      </c>
      <c r="AM6" s="1">
        <f>'numer of reads per taxa sorted '!AK8/'numer of reads per taxa sorted '!AK$3</f>
        <v>5.7344901354884716E-2</v>
      </c>
      <c r="AN6" s="1">
        <f>'numer of reads per taxa sorted '!AL8/'numer of reads per taxa sorted '!AL$3</f>
        <v>5.1137960101152007E-2</v>
      </c>
      <c r="AO6" s="1">
        <f>'numer of reads per taxa sorted '!AM8/'numer of reads per taxa sorted '!AM$3</f>
        <v>0.12348020620562201</v>
      </c>
      <c r="AP6" s="1">
        <f>'numer of reads per taxa sorted '!AN8/'numer of reads per taxa sorted '!AN$3</f>
        <v>6.9552058111380141E-2</v>
      </c>
      <c r="AQ6" s="1">
        <f>'numer of reads per taxa sorted '!AO8/'numer of reads per taxa sorted '!AO$3</f>
        <v>7.1242484969939873E-2</v>
      </c>
      <c r="AR6" s="1">
        <f>'numer of reads per taxa sorted '!AP8/'numer of reads per taxa sorted '!AP$3</f>
        <v>7.7321814254859608E-2</v>
      </c>
      <c r="AS6" s="1">
        <f>'numer of reads per taxa sorted '!AQ8/'numer of reads per taxa sorted '!AQ$3</f>
        <v>5.1766110881447801E-2</v>
      </c>
      <c r="AT6" s="44">
        <f t="shared" si="8"/>
        <v>7.5336180016331605E-2</v>
      </c>
      <c r="AU6" s="44">
        <f t="shared" si="9"/>
        <v>8.9516922941175105E-3</v>
      </c>
      <c r="AV6" s="22">
        <f t="shared" si="10"/>
        <v>0.96150830721597691</v>
      </c>
    </row>
    <row r="7" spans="1:48" s="1" customFormat="1" x14ac:dyDescent="0.2">
      <c r="K7" s="44"/>
      <c r="L7" s="44"/>
      <c r="W7" s="44"/>
      <c r="X7" s="44"/>
      <c r="AH7" s="44"/>
      <c r="AI7" s="44"/>
      <c r="AJ7" s="22"/>
      <c r="AT7" s="44"/>
      <c r="AU7" s="44"/>
      <c r="AV7" s="22"/>
    </row>
    <row r="8" spans="1:48" s="13" customFormat="1" x14ac:dyDescent="0.2">
      <c r="A8" s="13" t="s">
        <v>7316</v>
      </c>
      <c r="B8" s="13" t="s">
        <v>146</v>
      </c>
      <c r="C8" s="13">
        <f>'numer of reads per taxa sorted '!C10/'numer of reads per taxa sorted '!C$3</f>
        <v>3.1501732595292742E-4</v>
      </c>
      <c r="D8" s="13">
        <f>'numer of reads per taxa sorted '!D10/'numer of reads per taxa sorted '!D$3</f>
        <v>1.3962326503635162E-2</v>
      </c>
      <c r="E8" s="13">
        <f>'numer of reads per taxa sorted '!E10/'numer of reads per taxa sorted '!E$3</f>
        <v>1.4747382794720073E-2</v>
      </c>
      <c r="F8" s="13">
        <f>'numer of reads per taxa sorted '!F10/'numer of reads per taxa sorted '!F$3</f>
        <v>6.8461419673650076E-3</v>
      </c>
      <c r="G8" s="13">
        <f>'numer of reads per taxa sorted '!G10/'numer of reads per taxa sorted '!G$3</f>
        <v>4.234158830190537E-3</v>
      </c>
      <c r="H8" s="13">
        <f>'numer of reads per taxa sorted '!H10/'numer of reads per taxa sorted '!H$3</f>
        <v>2.6943802925327174E-3</v>
      </c>
      <c r="I8" s="13">
        <f>'numer of reads per taxa sorted '!I10/'numer of reads per taxa sorted '!I$3</f>
        <v>6.7078078883820764E-5</v>
      </c>
      <c r="J8" s="13">
        <f>'numer of reads per taxa sorted '!J10/'numer of reads per taxa sorted '!J$3</f>
        <v>2.5430912687199772E-3</v>
      </c>
      <c r="K8" s="47">
        <f t="shared" si="0"/>
        <v>5.6761971327500271E-3</v>
      </c>
      <c r="L8" s="47">
        <f t="shared" si="1"/>
        <v>2.0411247081316298E-3</v>
      </c>
      <c r="M8" s="13">
        <f>_xlfn.T.TEST(C8:J8,O8:V8,2,3)</f>
        <v>0.23759018157042028</v>
      </c>
      <c r="O8" s="13">
        <f>'numer of reads per taxa sorted '!N10/'numer of reads per taxa sorted '!N$3</f>
        <v>3.9196655218754664E-2</v>
      </c>
      <c r="P8" s="13">
        <f>'numer of reads per taxa sorted '!O10/'numer of reads per taxa sorted '!O$3</f>
        <v>1.2051096649795132E-4</v>
      </c>
      <c r="Q8" s="13">
        <f>'numer of reads per taxa sorted '!P10/'numer of reads per taxa sorted '!P$3</f>
        <v>6.5527448869752425E-2</v>
      </c>
      <c r="R8" s="13">
        <f>'numer of reads per taxa sorted '!Q10/'numer of reads per taxa sorted '!Q$3</f>
        <v>6.7091948966124066E-3</v>
      </c>
      <c r="S8" s="13">
        <f>'numer of reads per taxa sorted '!R10/'numer of reads per taxa sorted '!R$3</f>
        <v>4.4264925579593867E-4</v>
      </c>
      <c r="T8" s="13">
        <f>'numer of reads per taxa sorted '!S10/'numer of reads per taxa sorted '!S$3</f>
        <v>2.1592641778564754E-2</v>
      </c>
      <c r="U8" s="13">
        <f>'numer of reads per taxa sorted '!T10/'numer of reads per taxa sorted '!T$3</f>
        <v>1.4608776953193479E-3</v>
      </c>
      <c r="V8" s="13">
        <f>'numer of reads per taxa sorted '!U10/'numer of reads per taxa sorted '!U$3</f>
        <v>0</v>
      </c>
      <c r="W8" s="47">
        <f t="shared" si="3"/>
        <v>1.6881247335162188E-2</v>
      </c>
      <c r="X8" s="47">
        <f t="shared" si="4"/>
        <v>8.5188995171074453E-3</v>
      </c>
      <c r="Z8" s="13">
        <f>'numer of reads per taxa sorted '!Y10/'numer of reads per taxa sorted '!Y$3</f>
        <v>0</v>
      </c>
      <c r="AA8" s="13">
        <f>'numer of reads per taxa sorted '!Z10/'numer of reads per taxa sorted '!Z$3</f>
        <v>1.0324179227751394E-4</v>
      </c>
      <c r="AB8" s="13">
        <f>'numer of reads per taxa sorted '!AA10/'numer of reads per taxa sorted '!AA$3</f>
        <v>0</v>
      </c>
      <c r="AC8" s="13">
        <f>'numer of reads per taxa sorted '!AB10/'numer of reads per taxa sorted '!AB$3</f>
        <v>0</v>
      </c>
      <c r="AD8" s="13">
        <f>'numer of reads per taxa sorted '!AC10/'numer of reads per taxa sorted '!AC$3</f>
        <v>9.4224587074603699E-4</v>
      </c>
      <c r="AE8" s="13">
        <f>'numer of reads per taxa sorted '!AD10/'numer of reads per taxa sorted '!AD$3</f>
        <v>0</v>
      </c>
      <c r="AF8" s="13">
        <f>'numer of reads per taxa sorted '!AE10/'numer of reads per taxa sorted '!AE$3</f>
        <v>1.2278841323882345E-3</v>
      </c>
      <c r="AG8" s="13">
        <f>'numer of reads per taxa sorted '!AF10/'numer of reads per taxa sorted '!AF$3</f>
        <v>0</v>
      </c>
      <c r="AH8" s="47">
        <f t="shared" si="5"/>
        <v>2.8417147442647321E-4</v>
      </c>
      <c r="AI8" s="47">
        <f t="shared" si="6"/>
        <v>1.7728901828046768E-4</v>
      </c>
      <c r="AJ8" s="55">
        <f t="shared" si="7"/>
        <v>3.3375224827638203E-2</v>
      </c>
      <c r="AL8" s="13">
        <f>'numer of reads per taxa sorted '!AJ10/'numer of reads per taxa sorted '!AJ$3</f>
        <v>0</v>
      </c>
      <c r="AM8" s="13">
        <f>'numer of reads per taxa sorted '!AK10/'numer of reads per taxa sorted '!AK$3</f>
        <v>5.9424768243403848E-5</v>
      </c>
      <c r="AN8" s="13">
        <f>'numer of reads per taxa sorted '!AL10/'numer of reads per taxa sorted '!AL$3</f>
        <v>0</v>
      </c>
      <c r="AO8" s="13">
        <f>'numer of reads per taxa sorted '!AM10/'numer of reads per taxa sorted '!AM$3</f>
        <v>0</v>
      </c>
      <c r="AP8" s="13">
        <f>'numer of reads per taxa sorted '!AN10/'numer of reads per taxa sorted '!AN$3</f>
        <v>0</v>
      </c>
      <c r="AQ8" s="13">
        <f>'numer of reads per taxa sorted '!AO10/'numer of reads per taxa sorted '!AO$3</f>
        <v>0</v>
      </c>
      <c r="AR8" s="13">
        <f>'numer of reads per taxa sorted '!AP10/'numer of reads per taxa sorted '!AP$3</f>
        <v>0</v>
      </c>
      <c r="AS8" s="13">
        <f>'numer of reads per taxa sorted '!AQ10/'numer of reads per taxa sorted '!AQ$3</f>
        <v>0</v>
      </c>
      <c r="AT8" s="47">
        <f>AVERAGE(AL8:AS8)</f>
        <v>7.428096030425481E-6</v>
      </c>
      <c r="AU8" s="47">
        <f t="shared" si="9"/>
        <v>7.428096030425481E-6</v>
      </c>
      <c r="AV8" s="48">
        <f t="shared" si="10"/>
        <v>8.8084255973106415E-2</v>
      </c>
    </row>
    <row r="9" spans="1:48" s="46" customFormat="1" x14ac:dyDescent="0.2">
      <c r="A9" s="45" t="s">
        <v>7487</v>
      </c>
      <c r="C9" s="45">
        <f>SUM(C8)</f>
        <v>3.1501732595292742E-4</v>
      </c>
      <c r="D9" s="45">
        <f t="shared" ref="D9:J9" si="11">SUM(D8)</f>
        <v>1.3962326503635162E-2</v>
      </c>
      <c r="E9" s="45">
        <f t="shared" si="11"/>
        <v>1.4747382794720073E-2</v>
      </c>
      <c r="F9" s="45">
        <f t="shared" si="11"/>
        <v>6.8461419673650076E-3</v>
      </c>
      <c r="G9" s="45">
        <f t="shared" si="11"/>
        <v>4.234158830190537E-3</v>
      </c>
      <c r="H9" s="45">
        <f t="shared" si="11"/>
        <v>2.6943802925327174E-3</v>
      </c>
      <c r="I9" s="45">
        <f t="shared" si="11"/>
        <v>6.7078078883820764E-5</v>
      </c>
      <c r="J9" s="45">
        <f t="shared" si="11"/>
        <v>2.5430912687199772E-3</v>
      </c>
      <c r="K9" s="44">
        <f t="shared" ref="K9" si="12">AVERAGE(C9:J9)</f>
        <v>5.6761971327500271E-3</v>
      </c>
      <c r="L9" s="44">
        <f t="shared" ref="L9" si="13">STDEV(C9:J9)/SQRT(8)</f>
        <v>2.0411247081316298E-3</v>
      </c>
      <c r="M9" s="1">
        <f>_xlfn.T.TEST(C9:J9,O9:V9,2,3)</f>
        <v>0.23759018157042028</v>
      </c>
      <c r="N9" s="45"/>
      <c r="O9" s="45">
        <f>SUM(O8)</f>
        <v>3.9196655218754664E-2</v>
      </c>
      <c r="P9" s="45">
        <f t="shared" ref="P9:V9" si="14">SUM(P8)</f>
        <v>1.2051096649795132E-4</v>
      </c>
      <c r="Q9" s="45">
        <f t="shared" si="14"/>
        <v>6.5527448869752425E-2</v>
      </c>
      <c r="R9" s="45">
        <f t="shared" si="14"/>
        <v>6.7091948966124066E-3</v>
      </c>
      <c r="S9" s="45">
        <f t="shared" si="14"/>
        <v>4.4264925579593867E-4</v>
      </c>
      <c r="T9" s="45">
        <f t="shared" si="14"/>
        <v>2.1592641778564754E-2</v>
      </c>
      <c r="U9" s="45">
        <f t="shared" si="14"/>
        <v>1.4608776953193479E-3</v>
      </c>
      <c r="V9" s="45">
        <f t="shared" si="14"/>
        <v>0</v>
      </c>
      <c r="W9" s="44">
        <f t="shared" si="3"/>
        <v>1.6881247335162188E-2</v>
      </c>
      <c r="X9" s="44">
        <f t="shared" si="4"/>
        <v>8.5188995171074453E-3</v>
      </c>
      <c r="Y9" s="1"/>
      <c r="Z9" s="45">
        <f>SUM(Z8)</f>
        <v>0</v>
      </c>
      <c r="AA9" s="45">
        <f t="shared" ref="AA9:AG9" si="15">SUM(AA8)</f>
        <v>1.0324179227751394E-4</v>
      </c>
      <c r="AB9" s="45">
        <f t="shared" si="15"/>
        <v>0</v>
      </c>
      <c r="AC9" s="45">
        <f t="shared" si="15"/>
        <v>0</v>
      </c>
      <c r="AD9" s="45">
        <f t="shared" si="15"/>
        <v>9.4224587074603699E-4</v>
      </c>
      <c r="AE9" s="45">
        <f t="shared" si="15"/>
        <v>0</v>
      </c>
      <c r="AF9" s="45">
        <f t="shared" si="15"/>
        <v>1.2278841323882345E-3</v>
      </c>
      <c r="AG9" s="45">
        <f t="shared" si="15"/>
        <v>0</v>
      </c>
      <c r="AH9" s="44">
        <f t="shared" ref="AH9" si="16">AVERAGE(Z9:AG9)</f>
        <v>2.8417147442647321E-4</v>
      </c>
      <c r="AI9" s="44">
        <f t="shared" ref="AI9" si="17">STDEV(Z9:AG9)/SQRT(8)</f>
        <v>1.7728901828046768E-4</v>
      </c>
      <c r="AJ9" s="55">
        <f t="shared" ref="AJ9" si="18">_xlfn.T.TEST(C9:J9,Z9:AG9,2,3)</f>
        <v>3.3375224827638203E-2</v>
      </c>
      <c r="AK9" s="45"/>
      <c r="AL9" s="45">
        <f>SUM(AL8)</f>
        <v>0</v>
      </c>
      <c r="AM9" s="45">
        <f t="shared" ref="AM9" si="19">SUM(AM8)</f>
        <v>5.9424768243403848E-5</v>
      </c>
      <c r="AN9" s="45">
        <f t="shared" ref="AN9" si="20">SUM(AN8)</f>
        <v>0</v>
      </c>
      <c r="AO9" s="45">
        <f t="shared" ref="AO9" si="21">SUM(AO8)</f>
        <v>0</v>
      </c>
      <c r="AP9" s="45">
        <f t="shared" ref="AP9" si="22">SUM(AP8)</f>
        <v>0</v>
      </c>
      <c r="AQ9" s="45">
        <f t="shared" ref="AQ9" si="23">SUM(AQ8)</f>
        <v>0</v>
      </c>
      <c r="AR9" s="45">
        <f t="shared" ref="AR9" si="24">SUM(AR8)</f>
        <v>0</v>
      </c>
      <c r="AS9" s="45">
        <f t="shared" ref="AS9" si="25">SUM(AS8)</f>
        <v>0</v>
      </c>
      <c r="AT9" s="44">
        <f>AVERAGE(AL9:AS9)</f>
        <v>7.428096030425481E-6</v>
      </c>
      <c r="AU9" s="44">
        <f t="shared" ref="AU9" si="26">STDEV(AL9:AS9)/SQRT(8)</f>
        <v>7.428096030425481E-6</v>
      </c>
      <c r="AV9" s="22">
        <f t="shared" ref="AV9" si="27">_xlfn.T.TEST(O9:V9,AL9:AS9,2,3)</f>
        <v>8.8084255973106415E-2</v>
      </c>
    </row>
    <row r="10" spans="1:48" s="1" customFormat="1" x14ac:dyDescent="0.2">
      <c r="K10" s="44"/>
      <c r="L10" s="44"/>
      <c r="W10" s="44"/>
      <c r="X10" s="44"/>
      <c r="AH10" s="44"/>
      <c r="AI10" s="44"/>
      <c r="AJ10" s="22"/>
      <c r="AT10" s="44"/>
      <c r="AU10" s="44"/>
      <c r="AV10" s="22"/>
    </row>
    <row r="11" spans="1:48" x14ac:dyDescent="0.2">
      <c r="A11" t="s">
        <v>7327</v>
      </c>
      <c r="B11" t="s">
        <v>106</v>
      </c>
      <c r="C11">
        <f>'numer of reads per taxa sorted '!C13/'numer of reads per taxa sorted '!C$3</f>
        <v>2.6101435578956842E-3</v>
      </c>
      <c r="D11">
        <f>'numer of reads per taxa sorted '!D13/'numer of reads per taxa sorted '!D$3</f>
        <v>1.5862524785194978E-2</v>
      </c>
      <c r="E11">
        <f>'numer of reads per taxa sorted '!E13/'numer of reads per taxa sorted '!E$3</f>
        <v>1.6522530723714155E-2</v>
      </c>
      <c r="F11">
        <f>'numer of reads per taxa sorted '!F13/'numer of reads per taxa sorted '!F$3</f>
        <v>1.4773253719050805E-2</v>
      </c>
      <c r="G11">
        <f>'numer of reads per taxa sorted '!G13/'numer of reads per taxa sorted '!G$3</f>
        <v>1.0880803505489636E-2</v>
      </c>
      <c r="H11">
        <f>'numer of reads per taxa sorted '!H13/'numer of reads per taxa sorted '!H$3</f>
        <v>1.0296381832178599E-2</v>
      </c>
      <c r="I11">
        <f>'numer of reads per taxa sorted '!I13/'numer of reads per taxa sorted '!I$3</f>
        <v>1.4555943117789107E-2</v>
      </c>
      <c r="J11">
        <f>'numer of reads per taxa sorted '!J13/'numer of reads per taxa sorted '!J$3</f>
        <v>8.6465103136479232E-2</v>
      </c>
      <c r="K11" s="18">
        <f t="shared" si="0"/>
        <v>2.1495835547224024E-2</v>
      </c>
      <c r="L11" s="18">
        <f t="shared" si="1"/>
        <v>9.4165554497501434E-3</v>
      </c>
      <c r="M11">
        <f t="shared" si="2"/>
        <v>0.82621699570304208</v>
      </c>
      <c r="O11">
        <f>'numer of reads per taxa sorted '!N13/'numer of reads per taxa sorted '!N$3</f>
        <v>2.2920710766014634E-2</v>
      </c>
      <c r="P11">
        <f>'numer of reads per taxa sorted '!O13/'numer of reads per taxa sorted '!O$3</f>
        <v>2.1631718486382262E-2</v>
      </c>
      <c r="Q11">
        <f>'numer of reads per taxa sorted '!P13/'numer of reads per taxa sorted '!P$3</f>
        <v>1.3589881593110873E-2</v>
      </c>
      <c r="R11">
        <f>'numer of reads per taxa sorted '!Q13/'numer of reads per taxa sorted '!Q$3</f>
        <v>3.459084909810823E-2</v>
      </c>
      <c r="S11">
        <f>'numer of reads per taxa sorted '!R13/'numer of reads per taxa sorted '!R$3</f>
        <v>1.4884081226138438E-2</v>
      </c>
      <c r="T11">
        <f>'numer of reads per taxa sorted '!S13/'numer of reads per taxa sorted '!S$3</f>
        <v>1.3575328316364174E-2</v>
      </c>
      <c r="U11">
        <f>'numer of reads per taxa sorted '!T13/'numer of reads per taxa sorted '!T$3</f>
        <v>2.4425875065739497E-2</v>
      </c>
      <c r="V11">
        <f>'numer of reads per taxa sorted '!U13/'numer of reads per taxa sorted '!U$3</f>
        <v>8.4736842105263156E-3</v>
      </c>
      <c r="W11" s="18">
        <f t="shared" si="3"/>
        <v>1.9261516095298054E-2</v>
      </c>
      <c r="X11" s="18">
        <f t="shared" si="4"/>
        <v>2.9298526324807797E-3</v>
      </c>
      <c r="Z11">
        <f>'numer of reads per taxa sorted '!Y13/'numer of reads per taxa sorted '!Y$3</f>
        <v>2.5651144435674821E-3</v>
      </c>
      <c r="AA11">
        <f>'numer of reads per taxa sorted '!Z13/'numer of reads per taxa sorted '!Z$3</f>
        <v>0.14082180466652902</v>
      </c>
      <c r="AB11">
        <f>'numer of reads per taxa sorted '!AA13/'numer of reads per taxa sorted '!AA$3</f>
        <v>6.347311886290892E-2</v>
      </c>
      <c r="AC11">
        <f>'numer of reads per taxa sorted '!AB13/'numer of reads per taxa sorted '!AB$3</f>
        <v>0</v>
      </c>
      <c r="AD11">
        <f>'numer of reads per taxa sorted '!AC13/'numer of reads per taxa sorted '!AC$3</f>
        <v>3.0816982596164506E-2</v>
      </c>
      <c r="AE11">
        <f>'numer of reads per taxa sorted '!AD13/'numer of reads per taxa sorted '!AD$3</f>
        <v>0.16044582685329187</v>
      </c>
      <c r="AF11">
        <f>'numer of reads per taxa sorted '!AE13/'numer of reads per taxa sorted '!AE$3</f>
        <v>4.5208461237930455E-3</v>
      </c>
      <c r="AG11">
        <f>'numer of reads per taxa sorted '!AF13/'numer of reads per taxa sorted '!AF$3</f>
        <v>1.8653516295025728E-2</v>
      </c>
      <c r="AH11" s="18">
        <f t="shared" si="5"/>
        <v>5.2662151230160076E-2</v>
      </c>
      <c r="AI11" s="18">
        <f t="shared" si="6"/>
        <v>2.2654517608895454E-2</v>
      </c>
      <c r="AJ11" s="21">
        <f t="shared" si="7"/>
        <v>0.23466319425844293</v>
      </c>
      <c r="AL11">
        <f>'numer of reads per taxa sorted '!AJ13/'numer of reads per taxa sorted '!AJ$3</f>
        <v>5.3075739079666685E-5</v>
      </c>
      <c r="AM11">
        <f>'numer of reads per taxa sorted '!AK13/'numer of reads per taxa sorted '!AK$3</f>
        <v>1.7114333254100309E-2</v>
      </c>
      <c r="AN11">
        <f>'numer of reads per taxa sorted '!AL13/'numer of reads per taxa sorted '!AL$3</f>
        <v>1.9106490587243608E-2</v>
      </c>
      <c r="AO11">
        <f>'numer of reads per taxa sorted '!AM13/'numer of reads per taxa sorted '!AM$3</f>
        <v>2.9471841260577766E-2</v>
      </c>
      <c r="AP11">
        <f>'numer of reads per taxa sorted '!AN13/'numer of reads per taxa sorted '!AN$3</f>
        <v>2.5544794188861984E-2</v>
      </c>
      <c r="AQ11">
        <f>'numer of reads per taxa sorted '!AO13/'numer of reads per taxa sorted '!AO$3</f>
        <v>6.9138276553106209E-3</v>
      </c>
      <c r="AR11">
        <f>'numer of reads per taxa sorted '!AP13/'numer of reads per taxa sorted '!AP$3</f>
        <v>2.5485961123110152E-2</v>
      </c>
      <c r="AS11">
        <f>'numer of reads per taxa sorted '!AQ13/'numer of reads per taxa sorted '!AQ$3</f>
        <v>3.4173901061044509E-2</v>
      </c>
      <c r="AT11" s="18">
        <f t="shared" si="8"/>
        <v>1.9733028108666076E-2</v>
      </c>
      <c r="AU11" s="18">
        <f t="shared" si="9"/>
        <v>4.0732987114994179E-3</v>
      </c>
      <c r="AV11" s="21">
        <f t="shared" si="10"/>
        <v>0.92659575367887115</v>
      </c>
    </row>
    <row r="12" spans="1:48" x14ac:dyDescent="0.2">
      <c r="A12" t="s">
        <v>7327</v>
      </c>
      <c r="B12" t="s">
        <v>114</v>
      </c>
      <c r="C12">
        <f>'numer of reads per taxa sorted '!C14/'numer of reads per taxa sorted '!C$3</f>
        <v>1.9036046982584043E-2</v>
      </c>
      <c r="D12">
        <f>'numer of reads per taxa sorted '!D14/'numer of reads per taxa sorted '!D$3</f>
        <v>7.1877065432914737E-3</v>
      </c>
      <c r="E12">
        <f>'numer of reads per taxa sorted '!E14/'numer of reads per taxa sorted '!E$3</f>
        <v>6.4178425125170687E-3</v>
      </c>
      <c r="F12">
        <f>'numer of reads per taxa sorted '!F14/'numer of reads per taxa sorted '!F$3</f>
        <v>1.6471920522983477E-3</v>
      </c>
      <c r="G12">
        <f>'numer of reads per taxa sorted '!G14/'numer of reads per taxa sorted '!G$3</f>
        <v>8.1729112303677819E-3</v>
      </c>
      <c r="H12">
        <f>'numer of reads per taxa sorted '!H14/'numer of reads per taxa sorted '!H$3</f>
        <v>1.058506543494996E-3</v>
      </c>
      <c r="I12">
        <f>'numer of reads per taxa sorted '!I14/'numer of reads per taxa sorted '!I$3</f>
        <v>1.7104910115374294E-2</v>
      </c>
      <c r="J12">
        <f>'numer of reads per taxa sorted '!J14/'numer of reads per taxa sorted '!J$3</f>
        <v>3.1082226617688613E-2</v>
      </c>
      <c r="K12" s="18">
        <f t="shared" si="0"/>
        <v>1.1463417824702078E-2</v>
      </c>
      <c r="L12" s="18">
        <f t="shared" si="1"/>
        <v>3.6185441135833992E-3</v>
      </c>
      <c r="M12">
        <f t="shared" si="2"/>
        <v>0.30684957409173758</v>
      </c>
      <c r="O12">
        <f>'numer of reads per taxa sorted '!N14/'numer of reads per taxa sorted '!N$3</f>
        <v>2.2398088696431239E-4</v>
      </c>
      <c r="P12">
        <f>'numer of reads per taxa sorted '!O14/'numer of reads per taxa sorted '!O$3</f>
        <v>1.5365148228488792E-2</v>
      </c>
      <c r="Q12">
        <f>'numer of reads per taxa sorted '!P14/'numer of reads per taxa sorted '!P$3</f>
        <v>5.4426803013993538E-2</v>
      </c>
      <c r="R12">
        <f>'numer of reads per taxa sorted '!Q14/'numer of reads per taxa sorted '!Q$3</f>
        <v>4.0640123185217772E-2</v>
      </c>
      <c r="S12">
        <f>'numer of reads per taxa sorted '!R14/'numer of reads per taxa sorted '!R$3</f>
        <v>6.4184142090411107E-3</v>
      </c>
      <c r="T12">
        <f>'numer of reads per taxa sorted '!S14/'numer of reads per taxa sorted '!S$3</f>
        <v>4.3775515223058387E-3</v>
      </c>
      <c r="U12">
        <f>'numer of reads per taxa sorted '!T14/'numer of reads per taxa sorted '!T$3</f>
        <v>3.0094080523578565E-2</v>
      </c>
      <c r="V12">
        <f>'numer of reads per taxa sorted '!U14/'numer of reads per taxa sorted '!U$3</f>
        <v>7.5263157894736839E-3</v>
      </c>
      <c r="W12" s="18">
        <f t="shared" si="3"/>
        <v>1.9884052169882954E-2</v>
      </c>
      <c r="X12" s="18">
        <f t="shared" si="4"/>
        <v>6.9560974165137589E-3</v>
      </c>
      <c r="Z12">
        <f>'numer of reads per taxa sorted '!Y14/'numer of reads per taxa sorted '!Y$3</f>
        <v>7.251381215469613E-3</v>
      </c>
      <c r="AA12">
        <f>'numer of reads per taxa sorted '!Z14/'numer of reads per taxa sorted '!Z$3</f>
        <v>7.4850299401197605E-3</v>
      </c>
      <c r="AB12">
        <f>'numer of reads per taxa sorted '!AA14/'numer of reads per taxa sorted '!AA$3</f>
        <v>1.6546411327510443E-2</v>
      </c>
      <c r="AC12">
        <f>'numer of reads per taxa sorted '!AB14/'numer of reads per taxa sorted '!AB$3</f>
        <v>0</v>
      </c>
      <c r="AD12">
        <f>'numer of reads per taxa sorted '!AC14/'numer of reads per taxa sorted '!AC$3</f>
        <v>1.8789491187229796E-2</v>
      </c>
      <c r="AE12">
        <f>'numer of reads per taxa sorted '!AD14/'numer of reads per taxa sorted '!AD$3</f>
        <v>1.3024883359253499E-2</v>
      </c>
      <c r="AF12">
        <f>'numer of reads per taxa sorted '!AE14/'numer of reads per taxa sorted '!AE$3</f>
        <v>1.1720712172796785E-2</v>
      </c>
      <c r="AG12">
        <f>'numer of reads per taxa sorted '!AF14/'numer of reads per taxa sorted '!AF$3</f>
        <v>1.2049742710120069E-2</v>
      </c>
      <c r="AH12" s="18">
        <f t="shared" si="5"/>
        <v>1.0858456489062494E-2</v>
      </c>
      <c r="AI12" s="18">
        <f t="shared" si="6"/>
        <v>2.0891183665586784E-3</v>
      </c>
      <c r="AJ12" s="21">
        <f t="shared" si="7"/>
        <v>0.88745242451780781</v>
      </c>
      <c r="AL12">
        <f>'numer of reads per taxa sorted '!AJ14/'numer of reads per taxa sorted '!AJ$3</f>
        <v>0</v>
      </c>
      <c r="AM12">
        <f>'numer of reads per taxa sorted '!AK14/'numer of reads per taxa sorted '!AK$3</f>
        <v>5.9424768243403848E-5</v>
      </c>
      <c r="AN12">
        <f>'numer of reads per taxa sorted '!AL14/'numer of reads per taxa sorted '!AL$3</f>
        <v>2.2548468670974993E-2</v>
      </c>
      <c r="AO12">
        <f>'numer of reads per taxa sorted '!AM14/'numer of reads per taxa sorted '!AM$3</f>
        <v>3.7934053107674351E-2</v>
      </c>
      <c r="AP12">
        <f>'numer of reads per taxa sorted '!AN14/'numer of reads per taxa sorted '!AN$3</f>
        <v>1.8159806295399514E-4</v>
      </c>
      <c r="AQ12">
        <f>'numer of reads per taxa sorted '!AO14/'numer of reads per taxa sorted '!AO$3</f>
        <v>2.9058116232464929E-3</v>
      </c>
      <c r="AR12">
        <f>'numer of reads per taxa sorted '!AP14/'numer of reads per taxa sorted '!AP$3</f>
        <v>5.1835853131749461E-3</v>
      </c>
      <c r="AS12">
        <f>'numer of reads per taxa sorted '!AQ14/'numer of reads per taxa sorted '!AQ$3</f>
        <v>3.1509806623489962E-2</v>
      </c>
      <c r="AT12" s="18">
        <f t="shared" si="8"/>
        <v>1.2540343521219768E-2</v>
      </c>
      <c r="AU12" s="18">
        <f t="shared" si="9"/>
        <v>5.5381176212136642E-3</v>
      </c>
      <c r="AV12" s="21">
        <f t="shared" si="10"/>
        <v>0.42338061129679705</v>
      </c>
    </row>
    <row r="13" spans="1:48" x14ac:dyDescent="0.2">
      <c r="A13" t="s">
        <v>7327</v>
      </c>
      <c r="B13" t="s">
        <v>118</v>
      </c>
      <c r="C13">
        <f>'numer of reads per taxa sorted '!C15/'numer of reads per taxa sorted '!C$3</f>
        <v>1.5210836596012781E-2</v>
      </c>
      <c r="D13">
        <f>'numer of reads per taxa sorted '!D15/'numer of reads per taxa sorted '!D$3</f>
        <v>1.5779907468605421E-2</v>
      </c>
      <c r="E13">
        <f>'numer of reads per taxa sorted '!E15/'numer of reads per taxa sorted '!E$3</f>
        <v>2.6718252162039144E-2</v>
      </c>
      <c r="F13">
        <f>'numer of reads per taxa sorted '!F15/'numer of reads per taxa sorted '!F$3</f>
        <v>1.5390950738662685E-2</v>
      </c>
      <c r="G13">
        <f>'numer of reads per taxa sorted '!G15/'numer of reads per taxa sorted '!G$3</f>
        <v>2.5109546551129931E-3</v>
      </c>
      <c r="H13">
        <f>'numer of reads per taxa sorted '!H15/'numer of reads per taxa sorted '!H$3</f>
        <v>9.6227867590454189E-5</v>
      </c>
      <c r="I13">
        <f>'numer of reads per taxa sorted '!I15/'numer of reads per taxa sorted '!I$3</f>
        <v>1.2744834987925946E-3</v>
      </c>
      <c r="J13">
        <f>'numer of reads per taxa sorted '!J15/'numer of reads per taxa sorted '!J$3</f>
        <v>7.0641424131110485E-5</v>
      </c>
      <c r="K13" s="18">
        <f t="shared" si="0"/>
        <v>9.6315318013683975E-3</v>
      </c>
      <c r="L13" s="18">
        <f t="shared" si="1"/>
        <v>3.5277815916219817E-3</v>
      </c>
      <c r="M13">
        <f t="shared" si="2"/>
        <v>0.59784553575474508</v>
      </c>
      <c r="O13">
        <f>'numer of reads per taxa sorted '!N15/'numer of reads per taxa sorted '!N$3</f>
        <v>2.4189935792145737E-2</v>
      </c>
      <c r="P13">
        <f>'numer of reads per taxa sorted '!O15/'numer of reads per taxa sorted '!O$3</f>
        <v>6.6281031573873226E-4</v>
      </c>
      <c r="Q13">
        <f>'numer of reads per taxa sorted '!P15/'numer of reads per taxa sorted '!P$3</f>
        <v>8.8805166846071051E-3</v>
      </c>
      <c r="R13">
        <f>'numer of reads per taxa sorted '!Q15/'numer of reads per taxa sorted '!Q$3</f>
        <v>0</v>
      </c>
      <c r="S13">
        <f>'numer of reads per taxa sorted '!R15/'numer of reads per taxa sorted '!R$3</f>
        <v>1.3832789243623084E-3</v>
      </c>
      <c r="T13">
        <f>'numer of reads per taxa sorted '!S15/'numer of reads per taxa sorted '!S$3</f>
        <v>1.3624514288524913E-2</v>
      </c>
      <c r="U13">
        <f>'numer of reads per taxa sorted '!T15/'numer of reads per taxa sorted '!T$3</f>
        <v>6.4453923917489622E-2</v>
      </c>
      <c r="V13">
        <f>'numer of reads per taxa sorted '!U15/'numer of reads per taxa sorted '!U$3</f>
        <v>1.0526315789473684E-3</v>
      </c>
      <c r="W13" s="18">
        <f t="shared" si="3"/>
        <v>1.4280951437726975E-2</v>
      </c>
      <c r="X13" s="18">
        <f t="shared" si="4"/>
        <v>7.764213334931048E-3</v>
      </c>
      <c r="Z13">
        <f>'numer of reads per taxa sorted '!Y15/'numer of reads per taxa sorted '!Y$3</f>
        <v>1.5785319652722968E-3</v>
      </c>
      <c r="AA13">
        <f>'numer of reads per taxa sorted '!Z15/'numer of reads per taxa sorted '!Z$3</f>
        <v>5.2137105100144542E-3</v>
      </c>
      <c r="AB13">
        <f>'numer of reads per taxa sorted '!AA15/'numer of reads per taxa sorted '!AA$3</f>
        <v>3.8355123962458632E-2</v>
      </c>
      <c r="AC13">
        <f>'numer of reads per taxa sorted '!AB15/'numer of reads per taxa sorted '!AB$3</f>
        <v>1.753385602280827E-2</v>
      </c>
      <c r="AD13">
        <f>'numer of reads per taxa sorted '!AC15/'numer of reads per taxa sorted '!AC$3</f>
        <v>0</v>
      </c>
      <c r="AE13">
        <f>'numer of reads per taxa sorted '!AD15/'numer of reads per taxa sorted '!AD$3</f>
        <v>2.0152928978745464E-2</v>
      </c>
      <c r="AF13">
        <f>'numer of reads per taxa sorted '!AE15/'numer of reads per taxa sorted '!AE$3</f>
        <v>1.7190377853435284E-2</v>
      </c>
      <c r="AG13">
        <f>'numer of reads per taxa sorted '!AF15/'numer of reads per taxa sorted '!AF$3</f>
        <v>4.4168096054888507E-3</v>
      </c>
      <c r="AH13" s="18">
        <f t="shared" si="5"/>
        <v>1.3055167362277907E-2</v>
      </c>
      <c r="AI13" s="18">
        <f t="shared" si="6"/>
        <v>4.562825070714034E-3</v>
      </c>
      <c r="AJ13" s="21">
        <f t="shared" si="7"/>
        <v>0.56283769755616408</v>
      </c>
      <c r="AL13">
        <f>'numer of reads per taxa sorted '!AJ15/'numer of reads per taxa sorted '!AJ$3</f>
        <v>1.8523432938803673E-2</v>
      </c>
      <c r="AM13">
        <f>'numer of reads per taxa sorted '!AK15/'numer of reads per taxa sorted '!AK$3</f>
        <v>4.7539814594723079E-4</v>
      </c>
      <c r="AN13">
        <f>'numer of reads per taxa sorted '!AL15/'numer of reads per taxa sorted '!AL$3</f>
        <v>6.4624894633323968E-3</v>
      </c>
      <c r="AO13">
        <f>'numer of reads per taxa sorted '!AM15/'numer of reads per taxa sorted '!AM$3</f>
        <v>0</v>
      </c>
      <c r="AP13">
        <f>'numer of reads per taxa sorted '!AN15/'numer of reads per taxa sorted '!AN$3</f>
        <v>3.0266343825665861E-4</v>
      </c>
      <c r="AQ13">
        <f>'numer of reads per taxa sorted '!AO15/'numer of reads per taxa sorted '!AO$3</f>
        <v>6.7134268537074144E-3</v>
      </c>
      <c r="AR13">
        <f>'numer of reads per taxa sorted '!AP15/'numer of reads per taxa sorted '!AP$3</f>
        <v>3.1245500359971201E-2</v>
      </c>
      <c r="AS13">
        <f>'numer of reads per taxa sorted '!AQ15/'numer of reads per taxa sorted '!AQ$3</f>
        <v>2.8478250884203756E-3</v>
      </c>
      <c r="AT13" s="18">
        <f t="shared" si="8"/>
        <v>8.3213420360548698E-3</v>
      </c>
      <c r="AU13" s="18">
        <f t="shared" si="9"/>
        <v>3.9204194855890486E-3</v>
      </c>
      <c r="AV13" s="21">
        <f t="shared" si="10"/>
        <v>0.50828174972264617</v>
      </c>
    </row>
    <row r="14" spans="1:48" x14ac:dyDescent="0.2">
      <c r="A14" t="s">
        <v>7327</v>
      </c>
      <c r="B14" t="s">
        <v>137</v>
      </c>
      <c r="C14">
        <f>'numer of reads per taxa sorted '!C16/'numer of reads per taxa sorted '!C$3</f>
        <v>3.4201881103460689E-3</v>
      </c>
      <c r="D14">
        <f>'numer of reads per taxa sorted '!D16/'numer of reads per taxa sorted '!D$3</f>
        <v>7.4355584930601453E-4</v>
      </c>
      <c r="E14">
        <f>'numer of reads per taxa sorted '!E16/'numer of reads per taxa sorted '!E$3</f>
        <v>6.4633591260810199E-3</v>
      </c>
      <c r="F14">
        <f>'numer of reads per taxa sorted '!F16/'numer of reads per taxa sorted '!F$3</f>
        <v>3.0370103464250784E-3</v>
      </c>
      <c r="G14">
        <f>'numer of reads per taxa sorted '!G16/'numer of reads per taxa sorted '!G$3</f>
        <v>1.1323913150509577E-3</v>
      </c>
      <c r="H14">
        <f>'numer of reads per taxa sorted '!H16/'numer of reads per taxa sorted '!H$3</f>
        <v>0</v>
      </c>
      <c r="I14">
        <f>'numer of reads per taxa sorted '!I16/'numer of reads per taxa sorted '!I$3</f>
        <v>7.3785886772202844E-4</v>
      </c>
      <c r="J14">
        <f>'numer of reads per taxa sorted '!J16/'numer of reads per taxa sorted '!J$3</f>
        <v>0</v>
      </c>
      <c r="K14" s="18">
        <f t="shared" si="0"/>
        <v>1.9417954518663961E-3</v>
      </c>
      <c r="L14" s="18">
        <f t="shared" si="1"/>
        <v>7.8956581911634343E-4</v>
      </c>
      <c r="M14">
        <f t="shared" si="2"/>
        <v>0.67595839328116458</v>
      </c>
      <c r="O14">
        <f>'numer of reads per taxa sorted '!N16/'numer of reads per taxa sorted '!N$3</f>
        <v>1.4932059130954157E-4</v>
      </c>
      <c r="P14">
        <f>'numer of reads per taxa sorted '!O16/'numer of reads per taxa sorted '!O$3</f>
        <v>1.1689563750301278E-2</v>
      </c>
      <c r="Q14">
        <f>'numer of reads per taxa sorted '!P16/'numer of reads per taxa sorted '!P$3</f>
        <v>3.2292787944025836E-3</v>
      </c>
      <c r="R14">
        <f>'numer of reads per taxa sorted '!Q16/'numer of reads per taxa sorted '!Q$3</f>
        <v>1.0998680158380995E-4</v>
      </c>
      <c r="S14">
        <f>'numer of reads per taxa sorted '!R16/'numer of reads per taxa sorted '!R$3</f>
        <v>6.0864272671941567E-3</v>
      </c>
      <c r="T14">
        <f>'numer of reads per taxa sorted '!S16/'numer of reads per taxa sorted '!S$3</f>
        <v>0</v>
      </c>
      <c r="U14">
        <f>'numer of reads per taxa sorted '!T16/'numer of reads per taxa sorted '!T$3</f>
        <v>1.1687021562554782E-4</v>
      </c>
      <c r="V14">
        <f>'numer of reads per taxa sorted '!U16/'numer of reads per taxa sorted '!U$3</f>
        <v>0</v>
      </c>
      <c r="W14" s="18">
        <f t="shared" si="3"/>
        <v>2.6726809275521143E-3</v>
      </c>
      <c r="X14" s="18">
        <f t="shared" si="4"/>
        <v>1.5060651471750686E-3</v>
      </c>
      <c r="Z14">
        <f>'numer of reads per taxa sorted '!Y16/'numer of reads per taxa sorted '!Y$3</f>
        <v>2.2198105761641672E-3</v>
      </c>
      <c r="AA14">
        <f>'numer of reads per taxa sorted '!Z16/'numer of reads per taxa sorted '!Z$3</f>
        <v>1.4711955399545736E-2</v>
      </c>
      <c r="AB14">
        <f>'numer of reads per taxa sorted '!AA16/'numer of reads per taxa sorted '!AA$3</f>
        <v>3.4177833233874029E-2</v>
      </c>
      <c r="AC14">
        <f>'numer of reads per taxa sorted '!AB16/'numer of reads per taxa sorted '!AB$3</f>
        <v>0</v>
      </c>
      <c r="AD14">
        <f>'numer of reads per taxa sorted '!AC16/'numer of reads per taxa sorted '!AC$3</f>
        <v>6.5680079813767875E-2</v>
      </c>
      <c r="AE14">
        <f>'numer of reads per taxa sorted '!AD16/'numer of reads per taxa sorted '!AD$3</f>
        <v>0</v>
      </c>
      <c r="AF14">
        <f>'numer of reads per taxa sorted '!AE16/'numer of reads per taxa sorted '!AE$3</f>
        <v>1.4957861249093041E-2</v>
      </c>
      <c r="AG14">
        <f>'numer of reads per taxa sorted '!AF16/'numer of reads per taxa sorted '!AF$3</f>
        <v>0</v>
      </c>
      <c r="AH14" s="18">
        <f t="shared" si="5"/>
        <v>1.6468442534055605E-2</v>
      </c>
      <c r="AI14" s="18">
        <f t="shared" si="6"/>
        <v>8.191270589502234E-3</v>
      </c>
      <c r="AJ14" s="21">
        <f t="shared" si="7"/>
        <v>0.1200929983695012</v>
      </c>
      <c r="AL14">
        <f>'numer of reads per taxa sorted '!AJ16/'numer of reads per taxa sorted '!AJ$3</f>
        <v>0</v>
      </c>
      <c r="AM14">
        <f>'numer of reads per taxa sorted '!AK16/'numer of reads per taxa sorted '!AK$3</f>
        <v>1.5153315902067982E-2</v>
      </c>
      <c r="AN14">
        <f>'numer of reads per taxa sorted '!AL16/'numer of reads per taxa sorted '!AL$3</f>
        <v>1.5453779151447036E-3</v>
      </c>
      <c r="AO14">
        <f>'numer of reads per taxa sorted '!AM16/'numer of reads per taxa sorted '!AM$3</f>
        <v>5.3496741562104855E-4</v>
      </c>
      <c r="AP14">
        <f>'numer of reads per taxa sorted '!AN16/'numer of reads per taxa sorted '!AN$3</f>
        <v>1.0774818401937046E-2</v>
      </c>
      <c r="AQ14">
        <f>'numer of reads per taxa sorted '!AO16/'numer of reads per taxa sorted '!AO$3</f>
        <v>0</v>
      </c>
      <c r="AR14">
        <f>'numer of reads per taxa sorted '!AP16/'numer of reads per taxa sorted '!AP$3</f>
        <v>0</v>
      </c>
      <c r="AS14">
        <f>'numer of reads per taxa sorted '!AQ16/'numer of reads per taxa sorted '!AQ$3</f>
        <v>0</v>
      </c>
      <c r="AT14" s="18">
        <f t="shared" si="8"/>
        <v>3.5010599543463475E-3</v>
      </c>
      <c r="AU14" s="18">
        <f t="shared" si="9"/>
        <v>2.1142995759638006E-3</v>
      </c>
      <c r="AV14" s="21">
        <f t="shared" si="10"/>
        <v>0.75484757266491331</v>
      </c>
    </row>
    <row r="15" spans="1:48" s="1" customFormat="1" x14ac:dyDescent="0.2">
      <c r="A15" s="1" t="s">
        <v>7488</v>
      </c>
      <c r="C15" s="1">
        <f>'numer of reads per taxa sorted '!C17/'numer of reads per taxa sorted '!C$3</f>
        <v>4.0277215246838576E-2</v>
      </c>
      <c r="D15" s="1">
        <f>'numer of reads per taxa sorted '!D17/'numer of reads per taxa sorted '!D$3</f>
        <v>3.9573694646397886E-2</v>
      </c>
      <c r="E15" s="1">
        <f>'numer of reads per taxa sorted '!E17/'numer of reads per taxa sorted '!E$3</f>
        <v>5.6121984524351388E-2</v>
      </c>
      <c r="F15" s="1">
        <f>'numer of reads per taxa sorted '!F17/'numer of reads per taxa sorted '!F$3</f>
        <v>3.484840685643692E-2</v>
      </c>
      <c r="G15" s="1">
        <f>'numer of reads per taxa sorted '!G17/'numer of reads per taxa sorted '!G$3</f>
        <v>2.2697060706021368E-2</v>
      </c>
      <c r="H15" s="1">
        <f>'numer of reads per taxa sorted '!H17/'numer of reads per taxa sorted '!H$3</f>
        <v>1.1451116243264049E-2</v>
      </c>
      <c r="I15" s="1">
        <f>'numer of reads per taxa sorted '!I17/'numer of reads per taxa sorted '!I$3</f>
        <v>3.3673195599678026E-2</v>
      </c>
      <c r="J15" s="1">
        <f>'numer of reads per taxa sorted '!J17/'numer of reads per taxa sorted '!J$3</f>
        <v>0.11761797117829896</v>
      </c>
      <c r="K15" s="44">
        <f>AVERAGE(C15:J15)</f>
        <v>4.4532580625160897E-2</v>
      </c>
      <c r="L15" s="44">
        <f t="shared" si="1"/>
        <v>1.1418476537268966E-2</v>
      </c>
      <c r="M15" s="1">
        <f t="shared" si="2"/>
        <v>0.49429358140442381</v>
      </c>
      <c r="O15" s="1">
        <f>'numer of reads per taxa sorted '!N17/'numer of reads per taxa sorted '!N$3</f>
        <v>4.7483948036434222E-2</v>
      </c>
      <c r="P15" s="1">
        <f>'numer of reads per taxa sorted '!O17/'numer of reads per taxa sorted '!O$3</f>
        <v>4.9349240780911061E-2</v>
      </c>
      <c r="Q15" s="1">
        <f>'numer of reads per taxa sorted '!P17/'numer of reads per taxa sorted '!P$3</f>
        <v>8.0126480086114102E-2</v>
      </c>
      <c r="R15" s="1">
        <f>'numer of reads per taxa sorted '!Q17/'numer of reads per taxa sorted '!Q$3</f>
        <v>7.5340959084909814E-2</v>
      </c>
      <c r="S15" s="1">
        <f>'numer of reads per taxa sorted '!R17/'numer of reads per taxa sorted '!R$3</f>
        <v>2.8772201626736015E-2</v>
      </c>
      <c r="T15" s="1">
        <f>'numer of reads per taxa sorted '!S17/'numer of reads per taxa sorted '!S$3</f>
        <v>3.1577394127194923E-2</v>
      </c>
      <c r="U15" s="1">
        <f>'numer of reads per taxa sorted '!T17/'numer of reads per taxa sorted '!T$3</f>
        <v>0.11909074972243323</v>
      </c>
      <c r="V15" s="1">
        <f>'numer of reads per taxa sorted '!U17/'numer of reads per taxa sorted '!U$3</f>
        <v>1.7052631578947368E-2</v>
      </c>
      <c r="W15" s="44">
        <f t="shared" si="3"/>
        <v>5.6099200630460082E-2</v>
      </c>
      <c r="X15" s="44">
        <f t="shared" si="4"/>
        <v>1.1883356940728829E-2</v>
      </c>
      <c r="Z15" s="1">
        <f>'numer of reads per taxa sorted '!Y17/'numer of reads per taxa sorted '!Y$3</f>
        <v>1.361483820047356E-2</v>
      </c>
      <c r="AA15" s="1">
        <f>'numer of reads per taxa sorted '!Z17/'numer of reads per taxa sorted '!Z$3</f>
        <v>0.16823250051620897</v>
      </c>
      <c r="AB15" s="1">
        <f>'numer of reads per taxa sorted '!AA17/'numer of reads per taxa sorted '!AA$3</f>
        <v>0.15255248738675203</v>
      </c>
      <c r="AC15" s="1">
        <f>'numer of reads per taxa sorted '!AB17/'numer of reads per taxa sorted '!AB$3</f>
        <v>1.753385602280827E-2</v>
      </c>
      <c r="AD15" s="1">
        <f>'numer of reads per taxa sorted '!AC17/'numer of reads per taxa sorted '!AC$3</f>
        <v>0.11528655359716218</v>
      </c>
      <c r="AE15" s="1">
        <f>'numer of reads per taxa sorted '!AD17/'numer of reads per taxa sorted '!AD$3</f>
        <v>0.19362363919129083</v>
      </c>
      <c r="AF15" s="1">
        <f>'numer of reads per taxa sorted '!AE17/'numer of reads per taxa sorted '!AE$3</f>
        <v>4.8389797399118153E-2</v>
      </c>
      <c r="AG15" s="1">
        <f>'numer of reads per taxa sorted '!AF17/'numer of reads per taxa sorted '!AF$3</f>
        <v>3.5120068610634651E-2</v>
      </c>
      <c r="AH15" s="44">
        <f t="shared" si="5"/>
        <v>9.3044217615556091E-2</v>
      </c>
      <c r="AI15" s="44">
        <f t="shared" si="6"/>
        <v>2.5761793040165286E-2</v>
      </c>
      <c r="AJ15" s="22">
        <f t="shared" si="7"/>
        <v>0.11698937532024345</v>
      </c>
      <c r="AL15" s="1">
        <f>'numer of reads per taxa sorted '!AJ17/'numer of reads per taxa sorted '!AJ$3</f>
        <v>1.8576508677883338E-2</v>
      </c>
      <c r="AM15" s="1">
        <f>'numer of reads per taxa sorted '!AK17/'numer of reads per taxa sorted '!AK$3</f>
        <v>3.2802472070358926E-2</v>
      </c>
      <c r="AN15" s="1">
        <f>'numer of reads per taxa sorted '!AL17/'numer of reads per taxa sorted '!AL$3</f>
        <v>4.9662826636695703E-2</v>
      </c>
      <c r="AO15" s="1">
        <f>'numer of reads per taxa sorted '!AM17/'numer of reads per taxa sorted '!AM$3</f>
        <v>6.7940861783873166E-2</v>
      </c>
      <c r="AP15" s="1">
        <f>'numer of reads per taxa sorted '!AN17/'numer of reads per taxa sorted '!AN$3</f>
        <v>3.6803874092009685E-2</v>
      </c>
      <c r="AQ15" s="1">
        <f>'numer of reads per taxa sorted '!AO17/'numer of reads per taxa sorted '!AO$3</f>
        <v>1.6533066132264528E-2</v>
      </c>
      <c r="AR15" s="1">
        <f>'numer of reads per taxa sorted '!AP17/'numer of reads per taxa sorted '!AP$3</f>
        <v>6.1915046796256298E-2</v>
      </c>
      <c r="AS15" s="1">
        <f>'numer of reads per taxa sorted '!AQ17/'numer of reads per taxa sorted '!AQ$3</f>
        <v>6.8531532772954845E-2</v>
      </c>
      <c r="AT15" s="44">
        <f t="shared" si="8"/>
        <v>4.4095773620287063E-2</v>
      </c>
      <c r="AU15" s="44">
        <f t="shared" si="9"/>
        <v>7.4472661769781241E-3</v>
      </c>
      <c r="AV15" s="22">
        <f t="shared" si="10"/>
        <v>0.40914169789448962</v>
      </c>
    </row>
    <row r="16" spans="1:48" s="1" customFormat="1" x14ac:dyDescent="0.2">
      <c r="K16" s="44"/>
      <c r="L16" s="44"/>
      <c r="W16" s="44"/>
      <c r="X16" s="44"/>
      <c r="AH16" s="44"/>
      <c r="AI16" s="44"/>
      <c r="AJ16" s="22"/>
      <c r="AT16" s="44"/>
      <c r="AU16" s="44"/>
      <c r="AV16" s="22"/>
    </row>
    <row r="17" spans="1:49" s="13" customFormat="1" x14ac:dyDescent="0.2">
      <c r="A17" s="13" t="s">
        <v>7359</v>
      </c>
      <c r="B17" s="13" t="s">
        <v>113</v>
      </c>
      <c r="C17" s="13">
        <f>'numer of reads per taxa sorted '!C19/'numer of reads per taxa sorted '!C$3</f>
        <v>2.6506457855182033E-2</v>
      </c>
      <c r="D17" s="13">
        <f>'numer of reads per taxa sorted '!D19/'numer of reads per taxa sorted '!D$3</f>
        <v>5.8410442828816918E-2</v>
      </c>
      <c r="E17" s="13">
        <f>'numer of reads per taxa sorted '!E19/'numer of reads per taxa sorted '!E$3</f>
        <v>1.8934911242603551E-2</v>
      </c>
      <c r="F17" s="13">
        <f>'numer of reads per taxa sorted '!F19/'numer of reads per taxa sorted '!F$3</f>
        <v>1.0603798836670612E-2</v>
      </c>
      <c r="G17" s="13">
        <f>'numer of reads per taxa sorted '!G19/'numer of reads per taxa sorted '!G$3</f>
        <v>6.5481758652946682E-3</v>
      </c>
      <c r="H17" s="13">
        <f>'numer of reads per taxa sorted '!H19/'numer of reads per taxa sorted '!H$3</f>
        <v>5.1000769822940727E-3</v>
      </c>
      <c r="I17" s="13">
        <f>'numer of reads per taxa sorted '!I19/'numer of reads per taxa sorted '!I$3</f>
        <v>2.1263751006171182E-2</v>
      </c>
      <c r="J17" s="13">
        <f>'numer of reads per taxa sorted '!J19/'numer of reads per taxa sorted '!J$3</f>
        <v>7.9824809268154839E-3</v>
      </c>
      <c r="K17" s="47">
        <f t="shared" si="0"/>
        <v>1.9418761942981064E-2</v>
      </c>
      <c r="L17" s="47">
        <f t="shared" si="1"/>
        <v>6.201085058887299E-3</v>
      </c>
      <c r="M17" s="13">
        <f t="shared" si="2"/>
        <v>0.64964946657704548</v>
      </c>
      <c r="O17" s="13">
        <f>'numer of reads per taxa sorted '!N19/'numer of reads per taxa sorted '!N$3</f>
        <v>5.7339107062863971E-2</v>
      </c>
      <c r="P17" s="13">
        <f>'numer of reads per taxa sorted '!O19/'numer of reads per taxa sorted '!O$3</f>
        <v>7.4114244396240054E-3</v>
      </c>
      <c r="Q17" s="13">
        <f>'numer of reads per taxa sorted '!P19/'numer of reads per taxa sorted '!P$3</f>
        <v>1.2446178686759957E-2</v>
      </c>
      <c r="R17" s="13">
        <f>'numer of reads per taxa sorted '!Q19/'numer of reads per taxa sorted '!Q$3</f>
        <v>1.0008798944126705E-2</v>
      </c>
      <c r="S17" s="13">
        <f>'numer of reads per taxa sorted '!R19/'numer of reads per taxa sorted '!R$3</f>
        <v>5.7544403253472027E-3</v>
      </c>
      <c r="T17" s="13">
        <f>'numer of reads per taxa sorted '!S19/'numer of reads per taxa sorted '!S$3</f>
        <v>1.0771727903202006E-2</v>
      </c>
      <c r="U17" s="13">
        <f>'numer of reads per taxa sorted '!T19/'numer of reads per taxa sorted '!T$3</f>
        <v>9.11587681879273E-3</v>
      </c>
      <c r="V17" s="13">
        <f>'numer of reads per taxa sorted '!U19/'numer of reads per taxa sorted '!U$3</f>
        <v>1.0368421052631579E-2</v>
      </c>
      <c r="W17" s="47">
        <f t="shared" si="3"/>
        <v>1.5401996904168522E-2</v>
      </c>
      <c r="X17" s="47">
        <f t="shared" si="4"/>
        <v>6.0352548071549491E-3</v>
      </c>
      <c r="Z17" s="13">
        <f>'numer of reads per taxa sorted '!Y19/'numer of reads per taxa sorted '!Y$3</f>
        <v>7.8926598263614842E-3</v>
      </c>
      <c r="AA17" s="13">
        <f>'numer of reads per taxa sorted '!Z19/'numer of reads per taxa sorted '!Z$3</f>
        <v>9.9112120586413374E-3</v>
      </c>
      <c r="AB17" s="13">
        <f>'numer of reads per taxa sorted '!AA19/'numer of reads per taxa sorted '!AA$3</f>
        <v>1.0741604730646124E-2</v>
      </c>
      <c r="AC17" s="13">
        <f>'numer of reads per taxa sorted '!AB19/'numer of reads per taxa sorted '!AB$3</f>
        <v>1.3399857448325017E-2</v>
      </c>
      <c r="AD17" s="13">
        <f>'numer of reads per taxa sorted '!AC19/'numer of reads per taxa sorted '!AC$3</f>
        <v>8.9790488859328235E-3</v>
      </c>
      <c r="AE17" s="13">
        <f>'numer of reads per taxa sorted '!AD19/'numer of reads per taxa sorted '!AD$3</f>
        <v>7.7112493519958525E-3</v>
      </c>
      <c r="AF17" s="13">
        <f>'numer of reads per taxa sorted '!AE19/'numer of reads per taxa sorted '!AE$3</f>
        <v>9.7672601439973208E-3</v>
      </c>
      <c r="AG17" s="13">
        <f>'numer of reads per taxa sorted '!AF19/'numer of reads per taxa sorted '!AF$3</f>
        <v>1.5437392795883362E-2</v>
      </c>
      <c r="AH17" s="47">
        <f t="shared" si="5"/>
        <v>1.0480035655222915E-2</v>
      </c>
      <c r="AI17" s="47">
        <f t="shared" si="6"/>
        <v>9.5069926588348098E-4</v>
      </c>
      <c r="AJ17" s="48">
        <f t="shared" si="7"/>
        <v>0.19536741838396487</v>
      </c>
      <c r="AL17" s="13">
        <f>'numer of reads per taxa sorted '!AJ19/'numer of reads per taxa sorted '!AJ$3</f>
        <v>3.8108380659200677E-2</v>
      </c>
      <c r="AM17" s="13">
        <f>'numer of reads per taxa sorted '!AK19/'numer of reads per taxa sorted '!AK$3</f>
        <v>1.0934157356786309E-2</v>
      </c>
      <c r="AN17" s="13">
        <f>'numer of reads per taxa sorted '!AL19/'numer of reads per taxa sorted '!AL$3</f>
        <v>1.0606912053947738E-2</v>
      </c>
      <c r="AO17" s="13">
        <f>'numer of reads per taxa sorted '!AM19/'numer of reads per taxa sorted '!AM$3</f>
        <v>1.371461920046688E-2</v>
      </c>
      <c r="AP17" s="13">
        <f>'numer of reads per taxa sorted '!AN19/'numer of reads per taxa sorted '!AN$3</f>
        <v>1.1924939467312349E-2</v>
      </c>
      <c r="AQ17" s="13">
        <f>'numer of reads per taxa sorted '!AO19/'numer of reads per taxa sorted '!AO$3</f>
        <v>1.4979959919839679E-2</v>
      </c>
      <c r="AR17" s="13">
        <f>'numer of reads per taxa sorted '!AP19/'numer of reads per taxa sorted '!AP$3</f>
        <v>1.0439164866810655E-2</v>
      </c>
      <c r="AS17" s="13">
        <f>'numer of reads per taxa sorted '!AQ19/'numer of reads per taxa sorted '!AQ$3</f>
        <v>5.6956501768407513E-3</v>
      </c>
      <c r="AT17" s="47">
        <f t="shared" si="8"/>
        <v>1.4550472962650629E-2</v>
      </c>
      <c r="AU17" s="47">
        <f t="shared" si="9"/>
        <v>3.5017641058302722E-3</v>
      </c>
      <c r="AV17" s="48">
        <f t="shared" si="10"/>
        <v>0.90502548165500851</v>
      </c>
    </row>
    <row r="18" spans="1:49" s="46" customFormat="1" x14ac:dyDescent="0.2">
      <c r="A18" s="1" t="s">
        <v>7489</v>
      </c>
      <c r="C18" s="45">
        <f>SUM(C17)</f>
        <v>2.6506457855182033E-2</v>
      </c>
      <c r="D18" s="45">
        <f t="shared" ref="D18" si="28">SUM(D17)</f>
        <v>5.8410442828816918E-2</v>
      </c>
      <c r="E18" s="45">
        <f t="shared" ref="E18" si="29">SUM(E17)</f>
        <v>1.8934911242603551E-2</v>
      </c>
      <c r="F18" s="45">
        <f t="shared" ref="F18" si="30">SUM(F17)</f>
        <v>1.0603798836670612E-2</v>
      </c>
      <c r="G18" s="45">
        <f t="shared" ref="G18" si="31">SUM(G17)</f>
        <v>6.5481758652946682E-3</v>
      </c>
      <c r="H18" s="45">
        <f t="shared" ref="H18" si="32">SUM(H17)</f>
        <v>5.1000769822940727E-3</v>
      </c>
      <c r="I18" s="45">
        <f t="shared" ref="I18" si="33">SUM(I17)</f>
        <v>2.1263751006171182E-2</v>
      </c>
      <c r="J18" s="45">
        <f t="shared" ref="J18" si="34">SUM(J17)</f>
        <v>7.9824809268154839E-3</v>
      </c>
      <c r="K18" s="44">
        <f t="shared" si="0"/>
        <v>1.9418761942981064E-2</v>
      </c>
      <c r="L18" s="44">
        <f t="shared" si="1"/>
        <v>6.201085058887299E-3</v>
      </c>
      <c r="M18" s="1">
        <f>_xlfn.T.TEST(C18:J18,O18:V18,2,3)</f>
        <v>0.64964946657704548</v>
      </c>
      <c r="N18" s="45"/>
      <c r="O18" s="45">
        <f>SUM(O17)</f>
        <v>5.7339107062863971E-2</v>
      </c>
      <c r="P18" s="45">
        <f t="shared" ref="P18" si="35">SUM(P17)</f>
        <v>7.4114244396240054E-3</v>
      </c>
      <c r="Q18" s="45">
        <f t="shared" ref="Q18" si="36">SUM(Q17)</f>
        <v>1.2446178686759957E-2</v>
      </c>
      <c r="R18" s="45">
        <f t="shared" ref="R18" si="37">SUM(R17)</f>
        <v>1.0008798944126705E-2</v>
      </c>
      <c r="S18" s="45">
        <f t="shared" ref="S18" si="38">SUM(S17)</f>
        <v>5.7544403253472027E-3</v>
      </c>
      <c r="T18" s="45">
        <f t="shared" ref="T18" si="39">SUM(T17)</f>
        <v>1.0771727903202006E-2</v>
      </c>
      <c r="U18" s="45">
        <f t="shared" ref="U18" si="40">SUM(U17)</f>
        <v>9.11587681879273E-3</v>
      </c>
      <c r="V18" s="45">
        <f t="shared" ref="V18" si="41">SUM(V17)</f>
        <v>1.0368421052631579E-2</v>
      </c>
      <c r="W18" s="44">
        <f t="shared" ref="W18" si="42">AVERAGE(O18:V18)</f>
        <v>1.5401996904168522E-2</v>
      </c>
      <c r="X18" s="44">
        <f t="shared" ref="X18" si="43">STDEV(O18:V18)/SQRT(8)</f>
        <v>6.0352548071549491E-3</v>
      </c>
      <c r="Y18" s="1"/>
      <c r="Z18" s="45">
        <f>SUM(Z17)</f>
        <v>7.8926598263614842E-3</v>
      </c>
      <c r="AA18" s="45">
        <f t="shared" ref="AA18" si="44">SUM(AA17)</f>
        <v>9.9112120586413374E-3</v>
      </c>
      <c r="AB18" s="45">
        <f t="shared" ref="AB18" si="45">SUM(AB17)</f>
        <v>1.0741604730646124E-2</v>
      </c>
      <c r="AC18" s="45">
        <f t="shared" ref="AC18" si="46">SUM(AC17)</f>
        <v>1.3399857448325017E-2</v>
      </c>
      <c r="AD18" s="45">
        <f t="shared" ref="AD18" si="47">SUM(AD17)</f>
        <v>8.9790488859328235E-3</v>
      </c>
      <c r="AE18" s="45">
        <f t="shared" ref="AE18" si="48">SUM(AE17)</f>
        <v>7.7112493519958525E-3</v>
      </c>
      <c r="AF18" s="45">
        <f t="shared" ref="AF18" si="49">SUM(AF17)</f>
        <v>9.7672601439973208E-3</v>
      </c>
      <c r="AG18" s="45">
        <f t="shared" ref="AG18" si="50">SUM(AG17)</f>
        <v>1.5437392795883362E-2</v>
      </c>
      <c r="AH18" s="44">
        <f t="shared" si="5"/>
        <v>1.0480035655222915E-2</v>
      </c>
      <c r="AI18" s="44">
        <f t="shared" si="6"/>
        <v>9.5069926588348098E-4</v>
      </c>
      <c r="AJ18" s="22">
        <f t="shared" si="7"/>
        <v>0.19536741838396487</v>
      </c>
      <c r="AK18" s="45"/>
      <c r="AL18" s="45">
        <f>SUM(AL17)</f>
        <v>3.8108380659200677E-2</v>
      </c>
      <c r="AM18" s="45">
        <f t="shared" ref="AM18" si="51">SUM(AM17)</f>
        <v>1.0934157356786309E-2</v>
      </c>
      <c r="AN18" s="45">
        <f t="shared" ref="AN18" si="52">SUM(AN17)</f>
        <v>1.0606912053947738E-2</v>
      </c>
      <c r="AO18" s="45">
        <f t="shared" ref="AO18" si="53">SUM(AO17)</f>
        <v>1.371461920046688E-2</v>
      </c>
      <c r="AP18" s="45">
        <f t="shared" ref="AP18" si="54">SUM(AP17)</f>
        <v>1.1924939467312349E-2</v>
      </c>
      <c r="AQ18" s="45">
        <f t="shared" ref="AQ18" si="55">SUM(AQ17)</f>
        <v>1.4979959919839679E-2</v>
      </c>
      <c r="AR18" s="45">
        <f t="shared" ref="AR18" si="56">SUM(AR17)</f>
        <v>1.0439164866810655E-2</v>
      </c>
      <c r="AS18" s="45">
        <f t="shared" ref="AS18" si="57">SUM(AS17)</f>
        <v>5.6956501768407513E-3</v>
      </c>
      <c r="AT18" s="44">
        <f>AVERAGE(AL18:AS18)</f>
        <v>1.4550472962650629E-2</v>
      </c>
      <c r="AU18" s="44">
        <f t="shared" si="9"/>
        <v>3.5017641058302722E-3</v>
      </c>
      <c r="AV18" s="22">
        <f t="shared" si="10"/>
        <v>0.90502548165500851</v>
      </c>
      <c r="AW18" s="45"/>
    </row>
    <row r="19" spans="1:49" s="1" customFormat="1" x14ac:dyDescent="0.2">
      <c r="K19" s="44"/>
      <c r="L19" s="44"/>
      <c r="W19" s="44"/>
      <c r="X19" s="44"/>
      <c r="AH19" s="44"/>
      <c r="AI19" s="44"/>
      <c r="AJ19" s="22"/>
      <c r="AT19" s="44"/>
      <c r="AU19" s="44"/>
      <c r="AV19" s="22"/>
    </row>
    <row r="20" spans="1:49" x14ac:dyDescent="0.2">
      <c r="A20" s="13" t="s">
        <v>7368</v>
      </c>
      <c r="B20" t="s">
        <v>98</v>
      </c>
      <c r="C20">
        <f>'numer of reads per taxa sorted '!C22/'numer of reads per taxa sorted '!C$3</f>
        <v>0.1116511408127447</v>
      </c>
      <c r="D20">
        <f>'numer of reads per taxa sorted '!D22/'numer of reads per taxa sorted '!D$3</f>
        <v>0.15284203569068078</v>
      </c>
      <c r="E20">
        <f>'numer of reads per taxa sorted '!E22/'numer of reads per taxa sorted '!E$3</f>
        <v>0.1563040509786072</v>
      </c>
      <c r="F20">
        <f>'numer of reads per taxa sorted '!F22/'numer of reads per taxa sorted '!F$3</f>
        <v>0.17285221598805786</v>
      </c>
      <c r="G20">
        <f>'numer of reads per taxa sorted '!G22/'numer of reads per taxa sorted '!G$3</f>
        <v>0.2276598887302447</v>
      </c>
      <c r="H20">
        <f>'numer of reads per taxa sorted '!H22/'numer of reads per taxa sorted '!H$3</f>
        <v>2.3094688221709007E-3</v>
      </c>
      <c r="I20">
        <f>'numer of reads per taxa sorted '!I22/'numer of reads per taxa sorted '!I$3</f>
        <v>0.12436275825060371</v>
      </c>
      <c r="J20">
        <f>'numer of reads per taxa sorted '!J22/'numer of reads per taxa sorted '!J$3</f>
        <v>0.2661768861260243</v>
      </c>
      <c r="K20" s="18">
        <f t="shared" si="0"/>
        <v>0.15176980567489176</v>
      </c>
      <c r="L20" s="18">
        <f t="shared" si="1"/>
        <v>2.8034897785986963E-2</v>
      </c>
      <c r="M20">
        <f t="shared" si="2"/>
        <v>0.64886924190472206</v>
      </c>
      <c r="O20">
        <f>'numer of reads per taxa sorted '!N22/'numer of reads per taxa sorted '!N$3</f>
        <v>1.5081379722263701E-2</v>
      </c>
      <c r="P20">
        <f>'numer of reads per taxa sorted '!O22/'numer of reads per taxa sorted '!O$3</f>
        <v>0.17443962400578453</v>
      </c>
      <c r="Q20">
        <f>'numer of reads per taxa sorted '!P22/'numer of reads per taxa sorted '!P$3</f>
        <v>7.8040904198062436E-2</v>
      </c>
      <c r="R20">
        <f>'numer of reads per taxa sorted '!Q22/'numer of reads per taxa sorted '!Q$3</f>
        <v>0.22178838539375276</v>
      </c>
      <c r="S20">
        <f>'numer of reads per taxa sorted '!R22/'numer of reads per taxa sorted '!R$3</f>
        <v>0.18159685719028384</v>
      </c>
      <c r="T20">
        <f>'numer of reads per taxa sorted '!S22/'numer of reads per taxa sorted '!S$3</f>
        <v>0.18921843490236584</v>
      </c>
      <c r="U20">
        <f>'numer of reads per taxa sorted '!T22/'numer of reads per taxa sorted '!T$3</f>
        <v>0.23958394203237304</v>
      </c>
      <c r="V20">
        <f>'numer of reads per taxa sorted '!U22/'numer of reads per taxa sorted '!U$3</f>
        <v>0.26684210526315788</v>
      </c>
      <c r="W20" s="18">
        <f t="shared" si="3"/>
        <v>0.17082395408850554</v>
      </c>
      <c r="X20" s="18">
        <f t="shared" si="4"/>
        <v>2.9843856692286692E-2</v>
      </c>
      <c r="Z20">
        <f>'numer of reads per taxa sorted '!Y22/'numer of reads per taxa sorted '!Y$3</f>
        <v>4.7355958958168902E-2</v>
      </c>
      <c r="AA20">
        <f>'numer of reads per taxa sorted '!Z22/'numer of reads per taxa sorted '!Z$3</f>
        <v>8.4658269667561431E-3</v>
      </c>
      <c r="AB20">
        <f>'numer of reads per taxa sorted '!AA22/'numer of reads per taxa sorted '!AA$3</f>
        <v>6.3364617805023601E-2</v>
      </c>
      <c r="AC20">
        <f>'numer of reads per taxa sorted '!AB22/'numer of reads per taxa sorted '!AB$3</f>
        <v>0.13756236635780469</v>
      </c>
      <c r="AD20">
        <f>'numer of reads per taxa sorted '!AC22/'numer of reads per taxa sorted '!AC$3</f>
        <v>0.18806119055537079</v>
      </c>
      <c r="AE20">
        <f>'numer of reads per taxa sorted '!AD22/'numer of reads per taxa sorted '!AD$3</f>
        <v>0.12538880248833592</v>
      </c>
      <c r="AF20">
        <f>'numer of reads per taxa sorted '!AE22/'numer of reads per taxa sorted '!AE$3</f>
        <v>0.14729028297147961</v>
      </c>
      <c r="AG20">
        <f>'numer of reads per taxa sorted '!AF22/'numer of reads per taxa sorted '!AF$3</f>
        <v>0.17444253859348199</v>
      </c>
      <c r="AH20" s="18">
        <f t="shared" si="5"/>
        <v>0.11149144808705271</v>
      </c>
      <c r="AI20" s="18">
        <f t="shared" si="6"/>
        <v>2.2765882384435821E-2</v>
      </c>
      <c r="AJ20" s="21">
        <f t="shared" si="7"/>
        <v>0.28427466042049004</v>
      </c>
      <c r="AL20">
        <f>'numer of reads per taxa sorted '!AJ22/'numer of reads per taxa sorted '!AJ$3</f>
        <v>5.3871875165861685E-2</v>
      </c>
      <c r="AM20">
        <f>'numer of reads per taxa sorted '!AK22/'numer of reads per taxa sorted '!AK$3</f>
        <v>7.7846446398859041E-3</v>
      </c>
      <c r="AN20">
        <f>'numer of reads per taxa sorted '!AL22/'numer of reads per taxa sorted '!AL$3</f>
        <v>0.19675470637819611</v>
      </c>
      <c r="AO20">
        <f>'numer of reads per taxa sorted '!AM22/'numer of reads per taxa sorted '!AM$3</f>
        <v>1.2158350355023831E-3</v>
      </c>
      <c r="AP20">
        <f>'numer of reads per taxa sorted '!AN22/'numer of reads per taxa sorted '!AN$3</f>
        <v>0.18256658595641648</v>
      </c>
      <c r="AQ20">
        <f>'numer of reads per taxa sorted '!AO22/'numer of reads per taxa sorted '!AO$3</f>
        <v>0.13261523046092186</v>
      </c>
      <c r="AR20">
        <f>'numer of reads per taxa sorted '!AP22/'numer of reads per taxa sorted '!AP$3</f>
        <v>0.15327573794096472</v>
      </c>
      <c r="AS20">
        <f>'numer of reads per taxa sorted '!AQ22/'numer of reads per taxa sorted '!AQ$3</f>
        <v>0.2089017500344495</v>
      </c>
      <c r="AT20" s="18">
        <f t="shared" si="8"/>
        <v>0.11712329570152483</v>
      </c>
      <c r="AU20" s="18">
        <f t="shared" si="9"/>
        <v>2.9876080931357275E-2</v>
      </c>
      <c r="AV20" s="21">
        <f t="shared" si="10"/>
        <v>0.22420963733899921</v>
      </c>
    </row>
    <row r="21" spans="1:49" x14ac:dyDescent="0.2">
      <c r="A21" t="s">
        <v>7368</v>
      </c>
      <c r="B21" t="s">
        <v>101</v>
      </c>
      <c r="C21">
        <f>'numer of reads per taxa sorted '!C23/'numer of reads per taxa sorted '!C$3</f>
        <v>7.3669051797848883E-2</v>
      </c>
      <c r="D21">
        <f>'numer of reads per taxa sorted '!D23/'numer of reads per taxa sorted '!D$3</f>
        <v>0.19530733641771314</v>
      </c>
      <c r="E21">
        <f>'numer of reads per taxa sorted '!E23/'numer of reads per taxa sorted '!E$3</f>
        <v>0.13559399180700957</v>
      </c>
      <c r="F21">
        <f>'numer of reads per taxa sorted '!F23/'numer of reads per taxa sorted '!F$3</f>
        <v>3.0009780202810522E-2</v>
      </c>
      <c r="G21">
        <f>'numer of reads per taxa sorted '!G23/'numer of reads per taxa sorted '!G$3</f>
        <v>3.9436758406774651E-2</v>
      </c>
      <c r="H21">
        <f>'numer of reads per taxa sorted '!H23/'numer of reads per taxa sorted '!H$3</f>
        <v>7.2170900692840644E-3</v>
      </c>
      <c r="I21">
        <f>'numer of reads per taxa sorted '!I23/'numer of reads per taxa sorted '!I$3</f>
        <v>5.4534478132546284E-2</v>
      </c>
      <c r="J21">
        <f>'numer of reads per taxa sorted '!J23/'numer of reads per taxa sorted '!J$3</f>
        <v>6.9440519920881599E-2</v>
      </c>
      <c r="K21" s="18">
        <f t="shared" si="0"/>
        <v>7.5651125844358597E-2</v>
      </c>
      <c r="L21" s="18">
        <f t="shared" si="1"/>
        <v>2.1744046416687108E-2</v>
      </c>
      <c r="M21">
        <f t="shared" si="2"/>
        <v>0.58967380818269799</v>
      </c>
      <c r="O21">
        <f>'numer of reads per taxa sorted '!N23/'numer of reads per taxa sorted '!N$3</f>
        <v>7.3017769150365841E-2</v>
      </c>
      <c r="P21">
        <f>'numer of reads per taxa sorted '!O23/'numer of reads per taxa sorted '!O$3</f>
        <v>4.3383947939262472E-2</v>
      </c>
      <c r="Q21">
        <f>'numer of reads per taxa sorted '!P23/'numer of reads per taxa sorted '!P$3</f>
        <v>0.18978740581270184</v>
      </c>
      <c r="R21">
        <f>'numer of reads per taxa sorted '!Q23/'numer of reads per taxa sorted '!Q$3</f>
        <v>7.6935767707875052E-2</v>
      </c>
      <c r="S21">
        <f>'numer of reads per taxa sorted '!R23/'numer of reads per taxa sorted '!R$3</f>
        <v>4.6090853759752116E-2</v>
      </c>
      <c r="T21">
        <f>'numer of reads per taxa sorted '!S23/'numer of reads per taxa sorted '!S$3</f>
        <v>0.11416064138507698</v>
      </c>
      <c r="U21">
        <f>'numer of reads per taxa sorted '!T23/'numer of reads per taxa sorted '!T$3</f>
        <v>0.1182726582130544</v>
      </c>
      <c r="V21">
        <f>'numer of reads per taxa sorted '!U23/'numer of reads per taxa sorted '!U$3</f>
        <v>6.6000000000000003E-2</v>
      </c>
      <c r="W21" s="18">
        <f t="shared" si="3"/>
        <v>9.0956130496011089E-2</v>
      </c>
      <c r="X21" s="18">
        <f t="shared" si="4"/>
        <v>1.7149256768821251E-2</v>
      </c>
      <c r="Z21">
        <f>'numer of reads per taxa sorted '!Y23/'numer of reads per taxa sorted '!Y$3</f>
        <v>4.8885161799526441E-2</v>
      </c>
      <c r="AA21">
        <f>'numer of reads per taxa sorted '!Z23/'numer of reads per taxa sorted '!Z$3</f>
        <v>4.0315919884369195E-2</v>
      </c>
      <c r="AB21">
        <f>'numer of reads per taxa sorted '!AA23/'numer of reads per taxa sorted '!AA$3</f>
        <v>4.4268431617208268E-2</v>
      </c>
      <c r="AC21">
        <f>'numer of reads per taxa sorted '!AB23/'numer of reads per taxa sorted '!AB$3</f>
        <v>0.14060346875742458</v>
      </c>
      <c r="AD21">
        <f>'numer of reads per taxa sorted '!AC23/'numer of reads per taxa sorted '!AC$3</f>
        <v>1.8290655138011307E-2</v>
      </c>
      <c r="AE21">
        <f>'numer of reads per taxa sorted '!AD23/'numer of reads per taxa sorted '!AD$3</f>
        <v>2.9160186625194401E-2</v>
      </c>
      <c r="AF21">
        <f>'numer of reads per taxa sorted '!AE23/'numer of reads per taxa sorted '!AE$3</f>
        <v>0.10018418261985823</v>
      </c>
      <c r="AG21">
        <f>'numer of reads per taxa sorted '!AF23/'numer of reads per taxa sorted '!AF$3</f>
        <v>5.3773584905660379E-2</v>
      </c>
      <c r="AH21" s="18">
        <f t="shared" si="5"/>
        <v>5.9435198918406595E-2</v>
      </c>
      <c r="AI21" s="18">
        <f t="shared" si="6"/>
        <v>1.4390691666094056E-2</v>
      </c>
      <c r="AJ21" s="21">
        <f t="shared" si="7"/>
        <v>0.54550537264416654</v>
      </c>
      <c r="AL21">
        <f>'numer of reads per taxa sorted '!AJ23/'numer of reads per taxa sorted '!AJ$3</f>
        <v>0.10731914441908603</v>
      </c>
      <c r="AM21">
        <f>'numer of reads per taxa sorted '!AK23/'numer of reads per taxa sorted '!AK$3</f>
        <v>4.9679106251485618E-2</v>
      </c>
      <c r="AN21">
        <f>'numer of reads per taxa sorted '!AL23/'numer of reads per taxa sorted '!AL$3</f>
        <v>6.3500983422309643E-2</v>
      </c>
      <c r="AO21">
        <f>'numer of reads per taxa sorted '!AM23/'numer of reads per taxa sorted '!AM$3</f>
        <v>6.254255422624258E-2</v>
      </c>
      <c r="AP21">
        <f>'numer of reads per taxa sorted '!AN23/'numer of reads per taxa sorted '!AN$3</f>
        <v>2.0217917675544796E-2</v>
      </c>
      <c r="AQ21">
        <f>'numer of reads per taxa sorted '!AO23/'numer of reads per taxa sorted '!AO$3</f>
        <v>0.10340681362725451</v>
      </c>
      <c r="AR21">
        <f>'numer of reads per taxa sorted '!AP23/'numer of reads per taxa sorted '!AP$3</f>
        <v>3.2397408207343416E-2</v>
      </c>
      <c r="AS21">
        <f>'numer of reads per taxa sorted '!AQ23/'numer of reads per taxa sorted '!AQ$3</f>
        <v>2.0807496210555325E-2</v>
      </c>
      <c r="AT21" s="18">
        <f t="shared" si="8"/>
        <v>5.7483928004977744E-2</v>
      </c>
      <c r="AU21" s="18">
        <f t="shared" si="9"/>
        <v>1.2010724201479746E-2</v>
      </c>
      <c r="AV21" s="21">
        <f t="shared" si="10"/>
        <v>0.1347723458135002</v>
      </c>
    </row>
    <row r="22" spans="1:49" x14ac:dyDescent="0.2">
      <c r="A22" t="s">
        <v>7368</v>
      </c>
      <c r="B22" t="s">
        <v>103</v>
      </c>
      <c r="C22">
        <f>'numer of reads per taxa sorted '!C24/'numer of reads per taxa sorted '!C$3</f>
        <v>2.7091490031951757E-2</v>
      </c>
      <c r="D22">
        <f>'numer of reads per taxa sorted '!D24/'numer of reads per taxa sorted '!D$3</f>
        <v>5.758426966292135E-2</v>
      </c>
      <c r="E22">
        <f>'numer of reads per taxa sorted '!E24/'numer of reads per taxa sorted '!E$3</f>
        <v>4.3969048702776514E-2</v>
      </c>
      <c r="F22">
        <f>'numer of reads per taxa sorted '!F24/'numer of reads per taxa sorted '!F$3</f>
        <v>5.8372368353322698E-2</v>
      </c>
      <c r="G22">
        <f>'numer of reads per taxa sorted '!G24/'numer of reads per taxa sorted '!G$3</f>
        <v>4.6477278322091475E-2</v>
      </c>
      <c r="H22">
        <f>'numer of reads per taxa sorted '!H24/'numer of reads per taxa sorted '!H$3</f>
        <v>9.6227867590454198E-4</v>
      </c>
      <c r="I22">
        <f>'numer of reads per taxa sorted '!I24/'numer of reads per taxa sorted '!I$3</f>
        <v>3.8502817279313123E-2</v>
      </c>
      <c r="J22">
        <f>'numer of reads per taxa sorted '!J24/'numer of reads per taxa sorted '!J$3</f>
        <v>9.4023735518508053E-2</v>
      </c>
      <c r="K22" s="18">
        <f t="shared" si="0"/>
        <v>4.5872910818348697E-2</v>
      </c>
      <c r="L22" s="18">
        <f t="shared" si="1"/>
        <v>9.4867474856459109E-3</v>
      </c>
      <c r="M22">
        <f t="shared" si="2"/>
        <v>0.69959454969921708</v>
      </c>
      <c r="O22">
        <f>'numer of reads per taxa sorted '!N24/'numer of reads per taxa sorted '!N$3</f>
        <v>4.7035986262505599E-3</v>
      </c>
      <c r="P22">
        <f>'numer of reads per taxa sorted '!O24/'numer of reads per taxa sorted '!O$3</f>
        <v>6.7124608339358877E-2</v>
      </c>
      <c r="Q22">
        <f>'numer of reads per taxa sorted '!P24/'numer of reads per taxa sorted '!P$3</f>
        <v>1.8635629709364908E-2</v>
      </c>
      <c r="R22">
        <f>'numer of reads per taxa sorted '!Q24/'numer of reads per taxa sorted '!Q$3</f>
        <v>6.7091948966124068E-2</v>
      </c>
      <c r="S22">
        <f>'numer of reads per taxa sorted '!R24/'numer of reads per taxa sorted '!R$3</f>
        <v>4.0281082277430422E-2</v>
      </c>
      <c r="T22">
        <f>'numer of reads per taxa sorted '!S24/'numer of reads per taxa sorted '!S$3</f>
        <v>5.6072008263243323E-2</v>
      </c>
      <c r="U22">
        <f>'numer of reads per taxa sorted '!T24/'numer of reads per taxa sorted '!T$3</f>
        <v>6.1239992987787061E-2</v>
      </c>
      <c r="V22">
        <f>'numer of reads per taxa sorted '!U24/'numer of reads per taxa sorted '!U$3</f>
        <v>9.6052631578947362E-2</v>
      </c>
      <c r="W22" s="18">
        <f t="shared" si="3"/>
        <v>5.1400187593563323E-2</v>
      </c>
      <c r="X22" s="18">
        <f t="shared" si="4"/>
        <v>1.0336913217720456E-2</v>
      </c>
      <c r="Z22">
        <f>'numer of reads per taxa sorted '!Y24/'numer of reads per taxa sorted '!Y$3</f>
        <v>1.4897395422257301E-2</v>
      </c>
      <c r="AA22">
        <f>'numer of reads per taxa sorted '!Z24/'numer of reads per taxa sorted '!Z$3</f>
        <v>2.7875283914928764E-3</v>
      </c>
      <c r="AB22">
        <f>'numer of reads per taxa sorted '!AA24/'numer of reads per taxa sorted '!AA$3</f>
        <v>2.0235447295611133E-2</v>
      </c>
      <c r="AC22">
        <f>'numer of reads per taxa sorted '!AB24/'numer of reads per taxa sorted '!AB$3</f>
        <v>4.2290330244713709E-2</v>
      </c>
      <c r="AD22">
        <f>'numer of reads per taxa sorted '!AC24/'numer of reads per taxa sorted '!AC$3</f>
        <v>5.2433211395632416E-2</v>
      </c>
      <c r="AE22">
        <f>'numer of reads per taxa sorted '!AD24/'numer of reads per taxa sorted '!AD$3</f>
        <v>3.7454639709694142E-2</v>
      </c>
      <c r="AF22">
        <f>'numer of reads per taxa sorted '!AE24/'numer of reads per taxa sorted '!AE$3</f>
        <v>4.6213093709884467E-2</v>
      </c>
      <c r="AG22">
        <f>'numer of reads per taxa sorted '!AF24/'numer of reads per taxa sorted '!AF$3</f>
        <v>5.7718696397941679E-2</v>
      </c>
      <c r="AH22" s="18">
        <f t="shared" si="5"/>
        <v>3.4253792820903468E-2</v>
      </c>
      <c r="AI22" s="18">
        <f t="shared" si="6"/>
        <v>6.8923600568469153E-3</v>
      </c>
      <c r="AJ22" s="21">
        <f t="shared" si="7"/>
        <v>0.34013977630831826</v>
      </c>
      <c r="AL22">
        <f>'numer of reads per taxa sorted '!AJ24/'numer of reads per taxa sorted '!AJ$3</f>
        <v>1.7355766679051005E-2</v>
      </c>
      <c r="AM22">
        <f>'numer of reads per taxa sorted '!AK24/'numer of reads per taxa sorted '!AK$3</f>
        <v>1.8421678155455194E-3</v>
      </c>
      <c r="AN22">
        <f>'numer of reads per taxa sorted '!AL24/'numer of reads per taxa sorted '!AL$3</f>
        <v>5.4509693734195001E-2</v>
      </c>
      <c r="AO22">
        <f>'numer of reads per taxa sorted '!AM24/'numer of reads per taxa sorted '!AM$3</f>
        <v>3.890672113607626E-4</v>
      </c>
      <c r="AP22">
        <f>'numer of reads per taxa sorted '!AN24/'numer of reads per taxa sorted '!AN$3</f>
        <v>3.7651331719128329E-2</v>
      </c>
      <c r="AQ22">
        <f>'numer of reads per taxa sorted '!AO24/'numer of reads per taxa sorted '!AO$3</f>
        <v>3.9378757515030061E-2</v>
      </c>
      <c r="AR22">
        <f>'numer of reads per taxa sorted '!AP24/'numer of reads per taxa sorted '!AP$3</f>
        <v>4.4276457883369327E-2</v>
      </c>
      <c r="AS22">
        <f>'numer of reads per taxa sorted '!AQ24/'numer of reads per taxa sorted '!AQ$3</f>
        <v>5.3787148040971934E-2</v>
      </c>
      <c r="AT22" s="18">
        <f t="shared" si="8"/>
        <v>3.114879882483149E-2</v>
      </c>
      <c r="AU22" s="18">
        <f t="shared" si="9"/>
        <v>7.7180959653051946E-3</v>
      </c>
      <c r="AV22" s="21">
        <f t="shared" si="10"/>
        <v>0.14055103069458347</v>
      </c>
    </row>
    <row r="23" spans="1:49" x14ac:dyDescent="0.2">
      <c r="A23" t="s">
        <v>7368</v>
      </c>
      <c r="B23" t="s">
        <v>108</v>
      </c>
      <c r="C23">
        <f>'numer of reads per taxa sorted '!C25/'numer of reads per taxa sorted '!C$3</f>
        <v>2.4571351424328338E-2</v>
      </c>
      <c r="D23">
        <f>'numer of reads per taxa sorted '!D25/'numer of reads per taxa sorted '!D$3</f>
        <v>1.8093192333113021E-2</v>
      </c>
      <c r="E23">
        <f>'numer of reads per taxa sorted '!E25/'numer of reads per taxa sorted '!E$3</f>
        <v>3.3227127901684111E-2</v>
      </c>
      <c r="F23">
        <f>'numer of reads per taxa sorted '!F25/'numer of reads per taxa sorted '!F$3</f>
        <v>5.4717660987285734E-2</v>
      </c>
      <c r="G23">
        <f>'numer of reads per taxa sorted '!G25/'numer of reads per taxa sorted '!G$3</f>
        <v>3.2002363251440106E-3</v>
      </c>
      <c r="H23">
        <f>'numer of reads per taxa sorted '!H25/'numer of reads per taxa sorted '!H$3</f>
        <v>3.7143956889915321E-2</v>
      </c>
      <c r="I23">
        <f>'numer of reads per taxa sorted '!I25/'numer of reads per taxa sorted '!I$3</f>
        <v>2.5288435739200428E-2</v>
      </c>
      <c r="J23">
        <f>'numer of reads per taxa sorted '!J25/'numer of reads per taxa sorted '!J$3</f>
        <v>7.0641424131110482E-4</v>
      </c>
      <c r="K23" s="18">
        <f t="shared" si="0"/>
        <v>2.4618546980247756E-2</v>
      </c>
      <c r="L23" s="18">
        <f t="shared" si="1"/>
        <v>6.282793364730652E-3</v>
      </c>
      <c r="M23">
        <f t="shared" si="2"/>
        <v>0.89667344054523923</v>
      </c>
      <c r="O23">
        <f>'numer of reads per taxa sorted '!N25/'numer of reads per taxa sorted '!N$3</f>
        <v>1.1497685530834701E-2</v>
      </c>
      <c r="P23">
        <f>'numer of reads per taxa sorted '!O25/'numer of reads per taxa sorted '!O$3</f>
        <v>8.0862858520125327E-2</v>
      </c>
      <c r="Q23">
        <f>'numer of reads per taxa sorted '!P25/'numer of reads per taxa sorted '!P$3</f>
        <v>1.6280947255113025E-2</v>
      </c>
      <c r="R23">
        <f>'numer of reads per taxa sorted '!Q25/'numer of reads per taxa sorted '!Q$3</f>
        <v>8.7659480862296524E-2</v>
      </c>
      <c r="S23">
        <f>'numer of reads per taxa sorted '!R25/'numer of reads per taxa sorted '!R$3</f>
        <v>8.1336800752503727E-3</v>
      </c>
      <c r="T23">
        <f>'numer of reads per taxa sorted '!S25/'numer of reads per taxa sorted '!S$3</f>
        <v>3.6889479120554816E-3</v>
      </c>
      <c r="U23">
        <f>'numer of reads per taxa sorted '!T25/'numer of reads per taxa sorted '!T$3</f>
        <v>1.6361830187576695E-3</v>
      </c>
      <c r="V23">
        <f>'numer of reads per taxa sorted '!U25/'numer of reads per taxa sorted '!U$3</f>
        <v>2.3157894736842107E-3</v>
      </c>
      <c r="W23" s="18">
        <f t="shared" si="3"/>
        <v>2.6509446581014666E-2</v>
      </c>
      <c r="X23" s="18">
        <f t="shared" si="4"/>
        <v>1.2737775294200986E-2</v>
      </c>
      <c r="Z23">
        <f>'numer of reads per taxa sorted '!Y25/'numer of reads per taxa sorted '!Y$3</f>
        <v>7.2119179163378053E-2</v>
      </c>
      <c r="AA23">
        <f>'numer of reads per taxa sorted '!Z25/'numer of reads per taxa sorted '!Z$3</f>
        <v>1.6002477803014659E-2</v>
      </c>
      <c r="AB23">
        <f>'numer of reads per taxa sorted '!AA25/'numer of reads per taxa sorted '!AA$3</f>
        <v>3.1628058373569141E-2</v>
      </c>
      <c r="AC23">
        <f>'numer of reads per taxa sorted '!AB25/'numer of reads per taxa sorted '!AB$3</f>
        <v>4.0959847944880022E-2</v>
      </c>
      <c r="AD23">
        <f>'numer of reads per taxa sorted '!AC25/'numer of reads per taxa sorted '!AC$3</f>
        <v>1.1584081587407161E-2</v>
      </c>
      <c r="AE23">
        <f>'numer of reads per taxa sorted '!AD25/'numer of reads per taxa sorted '!AD$3</f>
        <v>6.7392431311560398E-3</v>
      </c>
      <c r="AF23">
        <f>'numer of reads per taxa sorted '!AE25/'numer of reads per taxa sorted '!AE$3</f>
        <v>3.9180666406206398E-2</v>
      </c>
      <c r="AG23">
        <f>'numer of reads per taxa sorted '!AF25/'numer of reads per taxa sorted '!AF$3</f>
        <v>2.5728987993138937E-4</v>
      </c>
      <c r="AH23" s="18">
        <f t="shared" si="5"/>
        <v>2.7308855536192857E-2</v>
      </c>
      <c r="AI23" s="18">
        <f t="shared" si="6"/>
        <v>8.3279959816412782E-3</v>
      </c>
      <c r="AJ23" s="21">
        <f t="shared" si="7"/>
        <v>0.80052572328857263</v>
      </c>
      <c r="AL23">
        <f>'numer of reads per taxa sorted '!AJ25/'numer of reads per taxa sorted '!AJ$3</f>
        <v>1.2844328857279338E-2</v>
      </c>
      <c r="AM23">
        <f>'numer of reads per taxa sorted '!AK25/'numer of reads per taxa sorted '!AK$3</f>
        <v>1.4321369146660328E-2</v>
      </c>
      <c r="AN23">
        <f>'numer of reads per taxa sorted '!AL25/'numer of reads per taxa sorted '!AL$3</f>
        <v>1.9527957291373983E-2</v>
      </c>
      <c r="AO23">
        <f>'numer of reads per taxa sorted '!AM25/'numer of reads per taxa sorted '!AM$3</f>
        <v>5.1065071491100088E-3</v>
      </c>
      <c r="AP23">
        <f>'numer of reads per taxa sorted '!AN25/'numer of reads per taxa sorted '!AN$3</f>
        <v>1.0290556900726392E-2</v>
      </c>
      <c r="AQ23">
        <f>'numer of reads per taxa sorted '!AO25/'numer of reads per taxa sorted '!AO$3</f>
        <v>1.7284569138276553E-2</v>
      </c>
      <c r="AR23">
        <f>'numer of reads per taxa sorted '!AP25/'numer of reads per taxa sorted '!AP$3</f>
        <v>1.9294456443484521E-2</v>
      </c>
      <c r="AS23">
        <f>'numer of reads per taxa sorted '!AQ25/'numer of reads per taxa sorted '!AQ$3</f>
        <v>2.5262964494051719E-3</v>
      </c>
      <c r="AT23" s="18">
        <f t="shared" si="8"/>
        <v>1.2649505172039539E-2</v>
      </c>
      <c r="AU23" s="18">
        <f t="shared" si="9"/>
        <v>2.2389657820935317E-3</v>
      </c>
      <c r="AV23" s="21">
        <f t="shared" si="10"/>
        <v>0.31743081911863563</v>
      </c>
    </row>
    <row r="24" spans="1:49" x14ac:dyDescent="0.2">
      <c r="A24" t="s">
        <v>7368</v>
      </c>
      <c r="B24" t="s">
        <v>109</v>
      </c>
      <c r="C24">
        <f>'numer of reads per taxa sorted '!C26/'numer of reads per taxa sorted '!C$3</f>
        <v>9.5405247288600867E-3</v>
      </c>
      <c r="D24">
        <f>'numer of reads per taxa sorted '!D26/'numer of reads per taxa sorted '!D$3</f>
        <v>3.1064111037673495E-2</v>
      </c>
      <c r="E24">
        <f>'numer of reads per taxa sorted '!E26/'numer of reads per taxa sorted '!E$3</f>
        <v>1.7842512517068729E-2</v>
      </c>
      <c r="F24">
        <f>'numer of reads per taxa sorted '!F26/'numer of reads per taxa sorted '!F$3</f>
        <v>1.0192000823596026E-2</v>
      </c>
      <c r="G24">
        <f>'numer of reads per taxa sorted '!G26/'numer of reads per taxa sorted '!G$3</f>
        <v>2.3583279996061246E-2</v>
      </c>
      <c r="H24">
        <f>'numer of reads per taxa sorted '!H26/'numer of reads per taxa sorted '!H$3</f>
        <v>2.2421093148575828E-2</v>
      </c>
      <c r="I24">
        <f>'numer of reads per taxa sorted '!I26/'numer of reads per taxa sorted '!I$3</f>
        <v>4.5747249798765766E-2</v>
      </c>
      <c r="J24">
        <f>'numer of reads per taxa sorted '!J26/'numer of reads per taxa sorted '!J$3</f>
        <v>2.4441932749364226E-2</v>
      </c>
      <c r="K24" s="18">
        <f t="shared" si="0"/>
        <v>2.3104088099995677E-2</v>
      </c>
      <c r="L24" s="18">
        <f t="shared" si="1"/>
        <v>4.1337830713584758E-3</v>
      </c>
      <c r="M24">
        <f t="shared" si="2"/>
        <v>0.20240546882295013</v>
      </c>
      <c r="O24">
        <f>'numer of reads per taxa sorted '!N26/'numer of reads per taxa sorted '!N$3</f>
        <v>9.5341197551142301E-2</v>
      </c>
      <c r="P24">
        <f>'numer of reads per taxa sorted '!O26/'numer of reads per taxa sorted '!O$3</f>
        <v>1.4099783080260303E-2</v>
      </c>
      <c r="Q24">
        <f>'numer of reads per taxa sorted '!P26/'numer of reads per taxa sorted '!P$3</f>
        <v>5.7454251883745963E-2</v>
      </c>
      <c r="R24">
        <f>'numer of reads per taxa sorted '!Q26/'numer of reads per taxa sorted '!Q$3</f>
        <v>4.0695116586009682E-2</v>
      </c>
      <c r="S24">
        <f>'numer of reads per taxa sorted '!R26/'numer of reads per taxa sorted '!R$3</f>
        <v>9.1849720577657275E-3</v>
      </c>
      <c r="T24">
        <f>'numer of reads per taxa sorted '!S26/'numer of reads per taxa sorted '!S$3</f>
        <v>2.8577049825389798E-2</v>
      </c>
      <c r="U24">
        <f>'numer of reads per taxa sorted '!T26/'numer of reads per taxa sorted '!T$3</f>
        <v>3.1204347572021271E-2</v>
      </c>
      <c r="V24">
        <f>'numer of reads per taxa sorted '!U26/'numer of reads per taxa sorted '!U$3</f>
        <v>2.4894736842105265E-2</v>
      </c>
      <c r="W24" s="18">
        <f t="shared" si="3"/>
        <v>3.7681431924805039E-2</v>
      </c>
      <c r="X24" s="18">
        <f t="shared" si="4"/>
        <v>9.8026778683669453E-3</v>
      </c>
      <c r="Z24">
        <f>'numer of reads per taxa sorted '!Y26/'numer of reads per taxa sorted '!Y$3</f>
        <v>2.7131018153117603E-3</v>
      </c>
      <c r="AA24">
        <f>'numer of reads per taxa sorted '!Z26/'numer of reads per taxa sorted '!Z$3</f>
        <v>2.1112946520751599E-2</v>
      </c>
      <c r="AB24">
        <f>'numer of reads per taxa sorted '!AA26/'numer of reads per taxa sorted '!AA$3</f>
        <v>7.0525687625454352E-3</v>
      </c>
      <c r="AC24">
        <f>'numer of reads per taxa sorted '!AB26/'numer of reads per taxa sorted '!AB$3</f>
        <v>3.3737229745782846E-2</v>
      </c>
      <c r="AD24">
        <f>'numer of reads per taxa sorted '!AC26/'numer of reads per taxa sorted '!AC$3</f>
        <v>2.3888704134796587E-2</v>
      </c>
      <c r="AE24">
        <f>'numer of reads per taxa sorted '!AD26/'numer of reads per taxa sorted '!AD$3</f>
        <v>5.9616381544841885E-3</v>
      </c>
      <c r="AF24">
        <f>'numer of reads per taxa sorted '!AE26/'numer of reads per taxa sorted '!AE$3</f>
        <v>1.021376346486577E-2</v>
      </c>
      <c r="AG24">
        <f>'numer of reads per taxa sorted '!AF26/'numer of reads per taxa sorted '!AF$3</f>
        <v>1.7409948542024014E-2</v>
      </c>
      <c r="AH24" s="18">
        <f t="shared" si="5"/>
        <v>1.5261237642570277E-2</v>
      </c>
      <c r="AI24" s="18">
        <f t="shared" si="6"/>
        <v>3.7593987487826042E-3</v>
      </c>
      <c r="AJ24" s="21">
        <f t="shared" si="7"/>
        <v>0.18241541396813366</v>
      </c>
      <c r="AL24">
        <f>'numer of reads per taxa sorted '!AJ26/'numer of reads per taxa sorted '!AJ$3</f>
        <v>2.5051748845602673E-2</v>
      </c>
      <c r="AM24">
        <f>'numer of reads per taxa sorted '!AK26/'numer of reads per taxa sorted '!AK$3</f>
        <v>8.9731400047539812E-3</v>
      </c>
      <c r="AN24">
        <f>'numer of reads per taxa sorted '!AL26/'numer of reads per taxa sorted '!AL$3</f>
        <v>3.6527114357965719E-2</v>
      </c>
      <c r="AO24">
        <f>'numer of reads per taxa sorted '!AM26/'numer of reads per taxa sorted '!AM$3</f>
        <v>1.2450150763544403E-2</v>
      </c>
      <c r="AP24">
        <f>'numer of reads per taxa sorted '!AN26/'numer of reads per taxa sorted '!AN$3</f>
        <v>8.2929782082324464E-3</v>
      </c>
      <c r="AQ24">
        <f>'numer of reads per taxa sorted '!AO26/'numer of reads per taxa sorted '!AO$3</f>
        <v>2.0991983967935873E-2</v>
      </c>
      <c r="AR24">
        <f>'numer of reads per taxa sorted '!AP26/'numer of reads per taxa sorted '!AP$3</f>
        <v>2.0302375809935207E-2</v>
      </c>
      <c r="AS24">
        <f>'numer of reads per taxa sorted '!AQ26/'numer of reads per taxa sorted '!AQ$3</f>
        <v>2.3058196683661752E-2</v>
      </c>
      <c r="AT24" s="18">
        <f t="shared" si="8"/>
        <v>1.9455961080204007E-2</v>
      </c>
      <c r="AU24" s="18">
        <f t="shared" si="9"/>
        <v>3.3337347755028226E-3</v>
      </c>
      <c r="AV24" s="21">
        <f t="shared" si="10"/>
        <v>0.11378984314978194</v>
      </c>
    </row>
    <row r="25" spans="1:49" x14ac:dyDescent="0.2">
      <c r="A25" t="s">
        <v>7368</v>
      </c>
      <c r="B25" t="s">
        <v>110</v>
      </c>
      <c r="C25">
        <f>'numer of reads per taxa sorted '!C27/'numer of reads per taxa sorted '!C$3</f>
        <v>1.5795868772782502E-2</v>
      </c>
      <c r="D25">
        <f>'numer of reads per taxa sorted '!D27/'numer of reads per taxa sorted '!D$3</f>
        <v>5.0809649702577661E-2</v>
      </c>
      <c r="E25">
        <f>'numer of reads per taxa sorted '!E27/'numer of reads per taxa sorted '!E$3</f>
        <v>3.7278106508875739E-2</v>
      </c>
      <c r="F25">
        <f>'numer of reads per taxa sorted '!F27/'numer of reads per taxa sorted '!F$3</f>
        <v>1.3331960673289751E-2</v>
      </c>
      <c r="G25">
        <f>'numer of reads per taxa sorted '!G27/'numer of reads per taxa sorted '!G$3</f>
        <v>1.8364433065826399E-2</v>
      </c>
      <c r="H25">
        <f>'numer of reads per taxa sorted '!H27/'numer of reads per taxa sorted '!H$3</f>
        <v>2.9445727482678985E-2</v>
      </c>
      <c r="I25">
        <f>'numer of reads per taxa sorted '!I27/'numer of reads per taxa sorted '!I$3</f>
        <v>1.757445666756104E-2</v>
      </c>
      <c r="J25">
        <f>'numer of reads per taxa sorted '!J27/'numer of reads per taxa sorted '!J$3</f>
        <v>1.9779598756710936E-2</v>
      </c>
      <c r="K25" s="18">
        <f t="shared" si="0"/>
        <v>2.5297475203787879E-2</v>
      </c>
      <c r="L25" s="18">
        <f t="shared" si="1"/>
        <v>4.5966363535249084E-3</v>
      </c>
      <c r="M25" s="13">
        <f t="shared" si="2"/>
        <v>6.3945759333257551E-2</v>
      </c>
      <c r="O25">
        <f>'numer of reads per taxa sorted '!N27/'numer of reads per taxa sorted '!N$3</f>
        <v>5.8981633567268925E-3</v>
      </c>
      <c r="P25">
        <f>'numer of reads per taxa sorted '!O27/'numer of reads per taxa sorted '!O$3</f>
        <v>1.566642564473367E-2</v>
      </c>
      <c r="Q25">
        <f>'numer of reads per taxa sorted '!P27/'numer of reads per taxa sorted '!P$3</f>
        <v>1.5742734122712595E-2</v>
      </c>
      <c r="R25">
        <f>'numer of reads per taxa sorted '!Q27/'numer of reads per taxa sorted '!Q$3</f>
        <v>1.2098548174219093E-2</v>
      </c>
      <c r="S25">
        <f>'numer of reads per taxa sorted '!R27/'numer of reads per taxa sorted '!R$3</f>
        <v>2.3183754772312288E-2</v>
      </c>
      <c r="T25">
        <f>'numer of reads per taxa sorted '!S27/'numer of reads per taxa sorted '!S$3</f>
        <v>1.7706949977866312E-2</v>
      </c>
      <c r="U25">
        <f>'numer of reads per taxa sorted '!T27/'numer of reads per taxa sorted '!T$3</f>
        <v>1.4959387600070121E-2</v>
      </c>
      <c r="V25">
        <f>'numer of reads per taxa sorted '!U27/'numer of reads per taxa sorted '!U$3</f>
        <v>1.4105263157894737E-2</v>
      </c>
      <c r="W25" s="18">
        <f t="shared" si="3"/>
        <v>1.4920153350816964E-2</v>
      </c>
      <c r="X25" s="18">
        <f t="shared" si="4"/>
        <v>1.7284915488849442E-3</v>
      </c>
      <c r="Z25">
        <f>'numer of reads per taxa sorted '!Y27/'numer of reads per taxa sorted '!Y$3</f>
        <v>2.2346093133385952E-2</v>
      </c>
      <c r="AA25">
        <f>'numer of reads per taxa sorted '!Z27/'numer of reads per taxa sorted '!Z$3</f>
        <v>2.534586000412967E-2</v>
      </c>
      <c r="AB25">
        <f>'numer of reads per taxa sorted '!AA27/'numer of reads per taxa sorted '!AA$3</f>
        <v>2.6474258124016711E-2</v>
      </c>
      <c r="AC25">
        <f>'numer of reads per taxa sorted '!AB27/'numer of reads per taxa sorted '!AB$3</f>
        <v>2.9128058921358991E-2</v>
      </c>
      <c r="AD25">
        <f>'numer of reads per taxa sorted '!AC27/'numer of reads per taxa sorted '!AC$3</f>
        <v>1.4909655248863762E-2</v>
      </c>
      <c r="AE25">
        <f>'numer of reads per taxa sorted '!AD27/'numer of reads per taxa sorted '!AD$3</f>
        <v>3.8491446345256607E-2</v>
      </c>
      <c r="AF25">
        <f>'numer of reads per taxa sorted '!AE27/'numer of reads per taxa sorted '!AE$3</f>
        <v>2.6511134676564158E-2</v>
      </c>
      <c r="AG25">
        <f>'numer of reads per taxa sorted '!AF27/'numer of reads per taxa sorted '!AF$3</f>
        <v>2.0154373927958835E-2</v>
      </c>
      <c r="AH25" s="18">
        <f t="shared" si="5"/>
        <v>2.5420110047691832E-2</v>
      </c>
      <c r="AI25" s="18">
        <f t="shared" si="6"/>
        <v>2.4442461969047518E-3</v>
      </c>
      <c r="AJ25" s="21">
        <f t="shared" si="7"/>
        <v>0.98164167877123409</v>
      </c>
      <c r="AL25">
        <f>'numer of reads per taxa sorted '!AJ27/'numer of reads per taxa sorted '!AJ$3</f>
        <v>1.0880526511331669E-2</v>
      </c>
      <c r="AM25">
        <f>'numer of reads per taxa sorted '!AK27/'numer of reads per taxa sorted '!AK$3</f>
        <v>2.0917518421678154E-2</v>
      </c>
      <c r="AN25">
        <f>'numer of reads per taxa sorted '!AL27/'numer of reads per taxa sorted '!AL$3</f>
        <v>2.9994380443944927E-2</v>
      </c>
      <c r="AO25">
        <f>'numer of reads per taxa sorted '!AM27/'numer of reads per taxa sorted '!AM$3</f>
        <v>1.7508024511234316E-2</v>
      </c>
      <c r="AP25">
        <f>'numer of reads per taxa sorted '!AN27/'numer of reads per taxa sorted '!AN$3</f>
        <v>2.1307506053268765E-2</v>
      </c>
      <c r="AQ25">
        <f>'numer of reads per taxa sorted '!AO27/'numer of reads per taxa sorted '!AO$3</f>
        <v>1.2775551102204409E-2</v>
      </c>
      <c r="AR25">
        <f>'numer of reads per taxa sorted '!AP27/'numer of reads per taxa sorted '!AP$3</f>
        <v>1.0151187904967603E-2</v>
      </c>
      <c r="AS25">
        <f>'numer of reads per taxa sorted '!AQ27/'numer of reads per taxa sorted '!AQ$3</f>
        <v>2.0899361535988242E-2</v>
      </c>
      <c r="AT25" s="18">
        <f t="shared" si="8"/>
        <v>1.8054257060577259E-2</v>
      </c>
      <c r="AU25" s="18">
        <f t="shared" si="9"/>
        <v>2.3585977946233537E-3</v>
      </c>
      <c r="AV25" s="21">
        <f t="shared" si="10"/>
        <v>0.30354938675027471</v>
      </c>
    </row>
    <row r="26" spans="1:49" x14ac:dyDescent="0.2">
      <c r="A26" t="s">
        <v>7368</v>
      </c>
      <c r="B26" t="s">
        <v>111</v>
      </c>
      <c r="C26">
        <f>'numer of reads per taxa sorted '!C28/'numer of reads per taxa sorted '!C$3</f>
        <v>0</v>
      </c>
      <c r="D26">
        <f>'numer of reads per taxa sorted '!D28/'numer of reads per taxa sorted '!D$3</f>
        <v>6.7085261070720423E-2</v>
      </c>
      <c r="E26">
        <f>'numer of reads per taxa sorted '!E28/'numer of reads per taxa sorted '!E$3</f>
        <v>0</v>
      </c>
      <c r="F26">
        <f>'numer of reads per taxa sorted '!F28/'numer of reads per taxa sorted '!F$3</f>
        <v>0</v>
      </c>
      <c r="G26">
        <f>'numer of reads per taxa sorted '!G28/'numer of reads per taxa sorted '!G$3</f>
        <v>0</v>
      </c>
      <c r="H26">
        <f>'numer of reads per taxa sorted '!H28/'numer of reads per taxa sorted '!H$3</f>
        <v>3.7047729022324866E-2</v>
      </c>
      <c r="I26">
        <f>'numer of reads per taxa sorted '!I28/'numer of reads per taxa sorted '!I$3</f>
        <v>0</v>
      </c>
      <c r="J26">
        <f>'numer of reads per taxa sorted '!J28/'numer of reads per taxa sorted '!J$3</f>
        <v>0</v>
      </c>
      <c r="K26" s="18">
        <f t="shared" si="0"/>
        <v>1.3016623761630661E-2</v>
      </c>
      <c r="L26" s="18">
        <f t="shared" si="1"/>
        <v>8.9816345607335486E-3</v>
      </c>
      <c r="M26">
        <f t="shared" si="2"/>
        <v>0.68391094325217505</v>
      </c>
      <c r="O26">
        <f>'numer of reads per taxa sorted '!N28/'numer of reads per taxa sorted '!N$3</f>
        <v>0</v>
      </c>
      <c r="P26">
        <f>'numer of reads per taxa sorted '!O28/'numer of reads per taxa sorted '!O$3</f>
        <v>0</v>
      </c>
      <c r="Q26">
        <f>'numer of reads per taxa sorted '!P28/'numer of reads per taxa sorted '!P$3</f>
        <v>0</v>
      </c>
      <c r="R26">
        <f>'numer of reads per taxa sorted '!Q28/'numer of reads per taxa sorted '!Q$3</f>
        <v>0</v>
      </c>
      <c r="S26">
        <f>'numer of reads per taxa sorted '!R28/'numer of reads per taxa sorted '!R$3</f>
        <v>4.1996348143639686E-2</v>
      </c>
      <c r="T26">
        <f>'numer of reads per taxa sorted '!S28/'numer of reads per taxa sorted '!S$3</f>
        <v>4.4857606610594659E-2</v>
      </c>
      <c r="U26">
        <f>'numer of reads per taxa sorted '!T28/'numer of reads per taxa sorted '!T$3</f>
        <v>1.3849120551627419E-2</v>
      </c>
      <c r="V26">
        <f>'numer of reads per taxa sorted '!U28/'numer of reads per taxa sorted '!U$3</f>
        <v>4.2526315789473683E-2</v>
      </c>
      <c r="W26" s="18">
        <f t="shared" si="3"/>
        <v>1.7903673886916931E-2</v>
      </c>
      <c r="X26" s="18">
        <f t="shared" si="4"/>
        <v>7.5732747843505017E-3</v>
      </c>
      <c r="Z26">
        <f>'numer of reads per taxa sorted '!Y28/'numer of reads per taxa sorted '!Y$3</f>
        <v>9.5698500394632985E-3</v>
      </c>
      <c r="AA26">
        <f>'numer of reads per taxa sorted '!Z28/'numer of reads per taxa sorted '!Z$3</f>
        <v>3.1695230229196777E-2</v>
      </c>
      <c r="AB26">
        <f>'numer of reads per taxa sorted '!AA28/'numer of reads per taxa sorted '!AA$3</f>
        <v>3.1628058373569141E-2</v>
      </c>
      <c r="AC26">
        <f>'numer of reads per taxa sorted '!AB28/'numer of reads per taxa sorted '!AB$3</f>
        <v>0</v>
      </c>
      <c r="AD26">
        <f>'numer of reads per taxa sorted '!AC28/'numer of reads per taxa sorted '!AC$3</f>
        <v>2.4387540184015077E-2</v>
      </c>
      <c r="AE26">
        <f>'numer of reads per taxa sorted '!AD28/'numer of reads per taxa sorted '!AD$3</f>
        <v>3.2141005702436498E-2</v>
      </c>
      <c r="AF26">
        <f>'numer of reads per taxa sorted '!AE28/'numer of reads per taxa sorted '!AE$3</f>
        <v>4.1915499246525649E-2</v>
      </c>
      <c r="AG26">
        <f>'numer of reads per taxa sorted '!AF28/'numer of reads per taxa sorted '!AF$3</f>
        <v>0</v>
      </c>
      <c r="AH26" s="18">
        <f t="shared" si="5"/>
        <v>2.1417147971900807E-2</v>
      </c>
      <c r="AI26" s="18">
        <f t="shared" si="6"/>
        <v>5.6877929256052397E-3</v>
      </c>
      <c r="AJ26" s="21">
        <f t="shared" si="7"/>
        <v>0.44496412743404656</v>
      </c>
      <c r="AL26">
        <f>'numer of reads per taxa sorted '!AJ28/'numer of reads per taxa sorted '!AJ$3</f>
        <v>0</v>
      </c>
      <c r="AM26">
        <f>'numer of reads per taxa sorted '!AK28/'numer of reads per taxa sorted '!AK$3</f>
        <v>2.8702163061564059E-2</v>
      </c>
      <c r="AN26">
        <f>'numer of reads per taxa sorted '!AL28/'numer of reads per taxa sorted '!AL$3</f>
        <v>2.6341669008148355E-2</v>
      </c>
      <c r="AO26">
        <f>'numer of reads per taxa sorted '!AM28/'numer of reads per taxa sorted '!AM$3</f>
        <v>0</v>
      </c>
      <c r="AP26">
        <f>'numer of reads per taxa sorted '!AN28/'numer of reads per taxa sorted '!AN$3</f>
        <v>0</v>
      </c>
      <c r="AQ26">
        <f>'numer of reads per taxa sorted '!AO28/'numer of reads per taxa sorted '!AO$3</f>
        <v>7.680360721442886E-2</v>
      </c>
      <c r="AR26">
        <f>'numer of reads per taxa sorted '!AP28/'numer of reads per taxa sorted '!AP$3</f>
        <v>0</v>
      </c>
      <c r="AS26">
        <f>'numer of reads per taxa sorted '!AQ28/'numer of reads per taxa sorted '!AQ$3</f>
        <v>4.363602958063479E-2</v>
      </c>
      <c r="AT26" s="18">
        <f t="shared" si="8"/>
        <v>2.1935433608097007E-2</v>
      </c>
      <c r="AU26" s="18">
        <f t="shared" si="9"/>
        <v>9.8844113097484969E-3</v>
      </c>
      <c r="AV26" s="21">
        <f t="shared" si="10"/>
        <v>0.75121086498068634</v>
      </c>
    </row>
    <row r="27" spans="1:49" x14ac:dyDescent="0.2">
      <c r="A27" t="s">
        <v>7368</v>
      </c>
      <c r="B27" t="s">
        <v>112</v>
      </c>
      <c r="C27">
        <f>'numer of reads per taxa sorted '!C29/'numer of reads per taxa sorted '!C$3</f>
        <v>1.7730975203636201E-2</v>
      </c>
      <c r="D27">
        <f>'numer of reads per taxa sorted '!D29/'numer of reads per taxa sorted '!D$3</f>
        <v>2.1232650363516192E-2</v>
      </c>
      <c r="E27">
        <f>'numer of reads per taxa sorted '!E29/'numer of reads per taxa sorted '!E$3</f>
        <v>2.4169321802457896E-2</v>
      </c>
      <c r="F27">
        <f>'numer of reads per taxa sorted '!F29/'numer of reads per taxa sorted '!F$3</f>
        <v>1.4618829464147836E-2</v>
      </c>
      <c r="G27">
        <f>'numer of reads per taxa sorted '!G29/'numer of reads per taxa sorted '!G$3</f>
        <v>2.663581310619861E-2</v>
      </c>
      <c r="H27">
        <f>'numer of reads per taxa sorted '!H29/'numer of reads per taxa sorted '!H$3</f>
        <v>1.6070053887605851E-2</v>
      </c>
      <c r="I27">
        <f>'numer of reads per taxa sorted '!I29/'numer of reads per taxa sorted '!I$3</f>
        <v>9.1896968070834459E-3</v>
      </c>
      <c r="J27">
        <f>'numer of reads per taxa sorted '!J29/'numer of reads per taxa sorted '!J$3</f>
        <v>9.9604408024865781E-3</v>
      </c>
      <c r="K27" s="18">
        <f t="shared" si="0"/>
        <v>1.7450972679641574E-2</v>
      </c>
      <c r="L27" s="18">
        <f t="shared" si="1"/>
        <v>2.2287156569903237E-3</v>
      </c>
      <c r="M27" s="54">
        <f t="shared" si="2"/>
        <v>3.6843894874353821E-2</v>
      </c>
      <c r="O27">
        <f>'numer of reads per taxa sorted '!N29/'numer of reads per taxa sorted '!N$3</f>
        <v>1.0975063461251306E-2</v>
      </c>
      <c r="P27">
        <f>'numer of reads per taxa sorted '!O29/'numer of reads per taxa sorted '!O$3</f>
        <v>1.4822848879248011E-2</v>
      </c>
      <c r="Q27">
        <f>'numer of reads per taxa sorted '!P29/'numer of reads per taxa sorted '!P$3</f>
        <v>1.022604951560818E-2</v>
      </c>
      <c r="R27">
        <f>'numer of reads per taxa sorted '!Q29/'numer of reads per taxa sorted '!Q$3</f>
        <v>8.6889573251209863E-3</v>
      </c>
      <c r="S27">
        <f>'numer of reads per taxa sorted '!R29/'numer of reads per taxa sorted '!R$3</f>
        <v>1.067891329607702E-2</v>
      </c>
      <c r="T27">
        <f>'numer of reads per taxa sorted '!S29/'numer of reads per taxa sorted '!S$3</f>
        <v>1.5395209286311544E-2</v>
      </c>
      <c r="U27">
        <f>'numer of reads per taxa sorted '!T29/'numer of reads per taxa sorted '!T$3</f>
        <v>9.4664874656693737E-3</v>
      </c>
      <c r="V27">
        <f>'numer of reads per taxa sorted '!U29/'numer of reads per taxa sorted '!U$3</f>
        <v>1.2578947368421052E-2</v>
      </c>
      <c r="W27" s="18">
        <f t="shared" si="3"/>
        <v>1.1604059574713435E-2</v>
      </c>
      <c r="X27" s="18">
        <f t="shared" si="4"/>
        <v>8.6500728785760689E-4</v>
      </c>
      <c r="Z27">
        <f>'numer of reads per taxa sorted '!Y29/'numer of reads per taxa sorted '!Y$3</f>
        <v>1.5933307024467245E-2</v>
      </c>
      <c r="AA27">
        <f>'numer of reads per taxa sorted '!Z29/'numer of reads per taxa sorted '!Z$3</f>
        <v>1.2130910592607888E-2</v>
      </c>
      <c r="AB27">
        <f>'numer of reads per taxa sorted '!AA29/'numer of reads per taxa sorted '!AA$3</f>
        <v>8.6800846308251502E-3</v>
      </c>
      <c r="AC27">
        <f>'numer of reads per taxa sorted '!AB29/'numer of reads per taxa sorted '!AB$3</f>
        <v>1.5680684248039915E-2</v>
      </c>
      <c r="AD27">
        <f>'numer of reads per taxa sorted '!AC29/'numer of reads per taxa sorted '!AC$3</f>
        <v>1.0863540627424898E-2</v>
      </c>
      <c r="AE27">
        <f>'numer of reads per taxa sorted '!AD29/'numer of reads per taxa sorted '!AD$3</f>
        <v>1.6653706583722137E-2</v>
      </c>
      <c r="AF27">
        <f>'numer of reads per taxa sorted '!AE29/'numer of reads per taxa sorted '!AE$3</f>
        <v>3.2259864932745436E-2</v>
      </c>
      <c r="AG27">
        <f>'numer of reads per taxa sorted '!AF29/'numer of reads per taxa sorted '!AF$3</f>
        <v>1.9082332761578044E-2</v>
      </c>
      <c r="AH27" s="18">
        <f t="shared" si="5"/>
        <v>1.641055392517634E-2</v>
      </c>
      <c r="AI27" s="18">
        <f t="shared" si="6"/>
        <v>2.5634920317411749E-3</v>
      </c>
      <c r="AJ27" s="21">
        <f t="shared" si="7"/>
        <v>0.76397894311062853</v>
      </c>
      <c r="AL27">
        <f>'numer of reads per taxa sorted '!AJ29/'numer of reads per taxa sorted '!AJ$3</f>
        <v>1.565734302850167E-2</v>
      </c>
      <c r="AM27">
        <f>'numer of reads per taxa sorted '!AK29/'numer of reads per taxa sorted '!AK$3</f>
        <v>1.3905395768956502E-2</v>
      </c>
      <c r="AN27">
        <f>'numer of reads per taxa sorted '!AL29/'numer of reads per taxa sorted '!AL$3</f>
        <v>1.2854734475976399E-2</v>
      </c>
      <c r="AO27">
        <f>'numer of reads per taxa sorted '!AM29/'numer of reads per taxa sorted '!AM$3</f>
        <v>1.4055053010407548E-2</v>
      </c>
      <c r="AP27">
        <f>'numer of reads per taxa sorted '!AN29/'numer of reads per taxa sorted '!AN$3</f>
        <v>2.6876513317191285E-2</v>
      </c>
      <c r="AQ27">
        <f>'numer of reads per taxa sorted '!AO29/'numer of reads per taxa sorted '!AO$3</f>
        <v>1.6082164328657316E-2</v>
      </c>
      <c r="AR27">
        <f>'numer of reads per taxa sorted '!AP29/'numer of reads per taxa sorted '!AP$3</f>
        <v>5.6155507559395249E-3</v>
      </c>
      <c r="AS27">
        <f>'numer of reads per taxa sorted '!AQ29/'numer of reads per taxa sorted '!AQ$3</f>
        <v>8.5434752652611273E-3</v>
      </c>
      <c r="AT27" s="18">
        <f t="shared" si="8"/>
        <v>1.4198778743861423E-2</v>
      </c>
      <c r="AU27" s="18">
        <f t="shared" si="9"/>
        <v>2.2118469606199911E-3</v>
      </c>
      <c r="AV27" s="21">
        <f t="shared" si="10"/>
        <v>0.3027034147008193</v>
      </c>
    </row>
    <row r="28" spans="1:49" x14ac:dyDescent="0.2">
      <c r="A28" t="s">
        <v>7368</v>
      </c>
      <c r="B28" t="s">
        <v>115</v>
      </c>
      <c r="C28">
        <f>'numer of reads per taxa sorted '!C30/'numer of reads per taxa sorted '!C$3</f>
        <v>4.6352549390216461E-3</v>
      </c>
      <c r="D28">
        <f>'numer of reads per taxa sorted '!D30/'numer of reads per taxa sorted '!D$3</f>
        <v>9.9140779907468599E-3</v>
      </c>
      <c r="E28">
        <f>'numer of reads per taxa sorted '!E30/'numer of reads per taxa sorted '!E$3</f>
        <v>7.6467910787437416E-3</v>
      </c>
      <c r="F28">
        <f>'numer of reads per taxa sorted '!F30/'numer of reads per taxa sorted '!F$3</f>
        <v>1.4155556699438925E-2</v>
      </c>
      <c r="G28">
        <f>'numer of reads per taxa sorted '!G30/'numer of reads per taxa sorted '!G$3</f>
        <v>2.3435576781054603E-2</v>
      </c>
      <c r="H28">
        <f>'numer of reads per taxa sorted '!H30/'numer of reads per taxa sorted '!H$3</f>
        <v>4.8113933795227099E-4</v>
      </c>
      <c r="I28">
        <f>'numer of reads per taxa sorted '!I30/'numer of reads per taxa sorted '!I$3</f>
        <v>9.927555674805473E-3</v>
      </c>
      <c r="J28">
        <f>'numer of reads per taxa sorted '!J30/'numer of reads per taxa sorted '!J$3</f>
        <v>2.7550155411133089E-2</v>
      </c>
      <c r="K28" s="18">
        <f t="shared" si="0"/>
        <v>1.2218263489112077E-2</v>
      </c>
      <c r="L28" s="18">
        <f t="shared" si="1"/>
        <v>3.2496296698116944E-3</v>
      </c>
      <c r="M28">
        <f t="shared" si="2"/>
        <v>0.30553410220957822</v>
      </c>
      <c r="O28">
        <f>'numer of reads per taxa sorted '!N30/'numer of reads per taxa sorted '!N$3</f>
        <v>8.9592354785724955E-4</v>
      </c>
      <c r="P28">
        <f>'numer of reads per taxa sorted '!O30/'numer of reads per taxa sorted '!O$3</f>
        <v>1.60882140274765E-2</v>
      </c>
      <c r="Q28">
        <f>'numer of reads per taxa sorted '!P30/'numer of reads per taxa sorted '!P$3</f>
        <v>5.5839612486544669E-3</v>
      </c>
      <c r="R28">
        <f>'numer of reads per taxa sorted '!Q30/'numer of reads per taxa sorted '!Q$3</f>
        <v>2.0182578090629125E-2</v>
      </c>
      <c r="S28">
        <f>'numer of reads per taxa sorted '!R30/'numer of reads per taxa sorted '!R$3</f>
        <v>1.0014939412383113E-2</v>
      </c>
      <c r="T28">
        <f>'numer of reads per taxa sorted '!S30/'numer of reads per taxa sorted '!S$3</f>
        <v>4.10702867542177E-2</v>
      </c>
      <c r="U28">
        <f>'numer of reads per taxa sorted '!T30/'numer of reads per taxa sorted '!T$3</f>
        <v>2.1854730321977444E-2</v>
      </c>
      <c r="V28">
        <f>'numer of reads per taxa sorted '!U30/'numer of reads per taxa sorted '!U$3</f>
        <v>3.0789473684210526E-2</v>
      </c>
      <c r="W28" s="18">
        <f t="shared" si="3"/>
        <v>1.8310013385925767E-2</v>
      </c>
      <c r="X28" s="18">
        <f t="shared" si="4"/>
        <v>4.684293784191591E-3</v>
      </c>
      <c r="Z28">
        <f>'numer of reads per taxa sorted '!Y30/'numer of reads per taxa sorted '!Y$3</f>
        <v>2.1211523283346488E-3</v>
      </c>
      <c r="AA28">
        <f>'numer of reads per taxa sorted '!Z30/'numer of reads per taxa sorted '!Z$3</f>
        <v>2.0648358455502787E-4</v>
      </c>
      <c r="AB28">
        <f>'numer of reads per taxa sorted '!AA30/'numer of reads per taxa sorted '!AA$3</f>
        <v>3.3092822655020888E-3</v>
      </c>
      <c r="AC28">
        <f>'numer of reads per taxa sorted '!AB30/'numer of reads per taxa sorted '!AB$3</f>
        <v>7.1275837491090524E-3</v>
      </c>
      <c r="AD28">
        <f>'numer of reads per taxa sorted '!AC30/'numer of reads per taxa sorted '!AC$3</f>
        <v>1.9177474781066399E-2</v>
      </c>
      <c r="AE28">
        <f>'numer of reads per taxa sorted '!AD30/'numer of reads per taxa sorted '!AD$3</f>
        <v>5.8968377397615344E-3</v>
      </c>
      <c r="AF28">
        <f>'numer of reads per taxa sorted '!AE30/'numer of reads per taxa sorted '!AE$3</f>
        <v>1.0269576379974325E-2</v>
      </c>
      <c r="AG28">
        <f>'numer of reads per taxa sorted '!AF30/'numer of reads per taxa sorted '!AF$3</f>
        <v>1.346483704974271E-2</v>
      </c>
      <c r="AH28" s="18">
        <f t="shared" si="5"/>
        <v>7.6966534847557229E-3</v>
      </c>
      <c r="AI28" s="18">
        <f t="shared" si="6"/>
        <v>2.2428544992795815E-3</v>
      </c>
      <c r="AJ28" s="21">
        <f t="shared" si="7"/>
        <v>0.27370752892048239</v>
      </c>
      <c r="AL28">
        <f>'numer of reads per taxa sorted '!AJ30/'numer of reads per taxa sorted '!AJ$3</f>
        <v>3.4499230401783343E-3</v>
      </c>
      <c r="AM28">
        <f>'numer of reads per taxa sorted '!AK30/'numer of reads per taxa sorted '!AK$3</f>
        <v>1.188495364868077E-4</v>
      </c>
      <c r="AN28">
        <f>'numer of reads per taxa sorted '!AL30/'numer of reads per taxa sorted '!AL$3</f>
        <v>1.7069401517280133E-2</v>
      </c>
      <c r="AO28">
        <f>'numer of reads per taxa sorted '!AM30/'numer of reads per taxa sorted '!AM$3</f>
        <v>0</v>
      </c>
      <c r="AP28">
        <f>'numer of reads per taxa sorted '!AN30/'numer of reads per taxa sorted '!AN$3</f>
        <v>8.9588377723970949E-3</v>
      </c>
      <c r="AQ28">
        <f>'numer of reads per taxa sorted '!AO30/'numer of reads per taxa sorted '!AO$3</f>
        <v>1.7735470941883769E-2</v>
      </c>
      <c r="AR28">
        <f>'numer of reads per taxa sorted '!AP30/'numer of reads per taxa sorted '!AP$3</f>
        <v>1.6054715622750178E-2</v>
      </c>
      <c r="AS28">
        <f>'numer of reads per taxa sorted '!AQ30/'numer of reads per taxa sorted '!AQ$3</f>
        <v>1.6030499288043728E-2</v>
      </c>
      <c r="AT28" s="18">
        <f t="shared" si="8"/>
        <v>9.9272122148775059E-3</v>
      </c>
      <c r="AU28" s="18">
        <f t="shared" si="9"/>
        <v>2.7529942413208998E-3</v>
      </c>
      <c r="AV28" s="21">
        <f t="shared" si="10"/>
        <v>0.15034961145950848</v>
      </c>
    </row>
    <row r="29" spans="1:49" x14ac:dyDescent="0.2">
      <c r="A29" t="s">
        <v>7368</v>
      </c>
      <c r="B29" t="s">
        <v>116</v>
      </c>
      <c r="C29">
        <f>'numer of reads per taxa sorted '!C31/'numer of reads per taxa sorted '!C$3</f>
        <v>1.5300841546285046E-2</v>
      </c>
      <c r="D29">
        <f>'numer of reads per taxa sorted '!D31/'numer of reads per taxa sorted '!D$3</f>
        <v>1.6027759418374091E-2</v>
      </c>
      <c r="E29">
        <f>'numer of reads per taxa sorted '!E31/'numer of reads per taxa sorted '!E$3</f>
        <v>1.0241238051888939E-2</v>
      </c>
      <c r="F29">
        <f>'numer of reads per taxa sorted '!F31/'numer of reads per taxa sorted '!F$3</f>
        <v>6.7946672157306841E-3</v>
      </c>
      <c r="G29">
        <f>'numer of reads per taxa sorted '!G31/'numer of reads per taxa sorted '!G$3</f>
        <v>1.3588695780611492E-2</v>
      </c>
      <c r="H29">
        <f>'numer of reads per taxa sorted '!H31/'numer of reads per taxa sorted '!H$3</f>
        <v>3.2717474980754425E-2</v>
      </c>
      <c r="I29">
        <f>'numer of reads per taxa sorted '!I31/'numer of reads per taxa sorted '!I$3</f>
        <v>6.8419640461497185E-3</v>
      </c>
      <c r="J29">
        <f>'numer of reads per taxa sorted '!J31/'numer of reads per taxa sorted '!J$3</f>
        <v>3.4614297824244137E-3</v>
      </c>
      <c r="K29" s="18">
        <f t="shared" si="0"/>
        <v>1.3121758852777351E-2</v>
      </c>
      <c r="L29" s="18">
        <f t="shared" si="1"/>
        <v>3.2140612675399232E-3</v>
      </c>
      <c r="M29">
        <f t="shared" si="2"/>
        <v>0.37759801725608388</v>
      </c>
      <c r="O29">
        <f>'numer of reads per taxa sorted '!N31/'numer of reads per taxa sorted '!N$3</f>
        <v>3.5090338957742273E-3</v>
      </c>
      <c r="P29">
        <f>'numer of reads per taxa sorted '!O31/'numer of reads per taxa sorted '!O$3</f>
        <v>2.108941913714148E-2</v>
      </c>
      <c r="Q29">
        <f>'numer of reads per taxa sorted '!P31/'numer of reads per taxa sorted '!P$3</f>
        <v>6.0548977395048437E-3</v>
      </c>
      <c r="R29">
        <f>'numer of reads per taxa sorted '!Q31/'numer of reads per taxa sorted '!Q$3</f>
        <v>9.2938847338319402E-3</v>
      </c>
      <c r="S29">
        <f>'numer of reads per taxa sorted '!R31/'numer of reads per taxa sorted '!R$3</f>
        <v>1.4828750069163947E-2</v>
      </c>
      <c r="T29">
        <f>'numer of reads per taxa sorted '!S31/'numer of reads per taxa sorted '!S$3</f>
        <v>7.6238256849146622E-3</v>
      </c>
      <c r="U29">
        <f>'numer of reads per taxa sorted '!T31/'numer of reads per taxa sorted '!T$3</f>
        <v>1.104423537661427E-2</v>
      </c>
      <c r="V29">
        <f>'numer of reads per taxa sorted '!U31/'numer of reads per taxa sorted '!U$3</f>
        <v>3.2631578947368419E-3</v>
      </c>
      <c r="W29" s="18">
        <f t="shared" si="3"/>
        <v>9.5884005664602766E-3</v>
      </c>
      <c r="X29" s="18">
        <f t="shared" si="4"/>
        <v>2.1349702085154106E-3</v>
      </c>
      <c r="Z29">
        <f>'numer of reads per taxa sorted '!Y31/'numer of reads per taxa sorted '!Y$3</f>
        <v>1.4700078926598263E-2</v>
      </c>
      <c r="AA29">
        <f>'numer of reads per taxa sorted '!Z31/'numer of reads per taxa sorted '!Z$3</f>
        <v>8.6723105513111711E-3</v>
      </c>
      <c r="AB29">
        <f>'numer of reads per taxa sorted '!AA31/'numer of reads per taxa sorted '!AA$3</f>
        <v>5.5335539521510334E-3</v>
      </c>
      <c r="AC29">
        <f>'numer of reads per taxa sorted '!AB31/'numer of reads per taxa sorted '!AB$3</f>
        <v>6.9375148491328106E-3</v>
      </c>
      <c r="AD29">
        <f>'numer of reads per taxa sorted '!AC31/'numer of reads per taxa sorted '!AC$3</f>
        <v>1.4244540516572443E-2</v>
      </c>
      <c r="AE29">
        <f>'numer of reads per taxa sorted '!AD31/'numer of reads per taxa sorted '!AD$3</f>
        <v>1.5616899948159669E-2</v>
      </c>
      <c r="AF29">
        <f>'numer of reads per taxa sorted '!AE31/'numer of reads per taxa sorted '!AE$3</f>
        <v>1.4009041692247585E-2</v>
      </c>
      <c r="AG29">
        <f>'numer of reads per taxa sorted '!AF31/'numer of reads per taxa sorted '!AF$3</f>
        <v>1.0591766723842195E-2</v>
      </c>
      <c r="AH29" s="18">
        <f t="shared" si="5"/>
        <v>1.1288213395001896E-2</v>
      </c>
      <c r="AI29" s="18">
        <f t="shared" si="6"/>
        <v>1.3751220669688971E-3</v>
      </c>
      <c r="AJ29" s="21">
        <f t="shared" si="7"/>
        <v>0.61198221476939407</v>
      </c>
      <c r="AL29">
        <f>'numer of reads per taxa sorted '!AJ31/'numer of reads per taxa sorted '!AJ$3</f>
        <v>3.6091502574173346E-3</v>
      </c>
      <c r="AM29">
        <f>'numer of reads per taxa sorted '!AK31/'numer of reads per taxa sorted '!AK$3</f>
        <v>2.3888756833848349E-2</v>
      </c>
      <c r="AN29">
        <f>'numer of reads per taxa sorted '!AL31/'numer of reads per taxa sorted '!AL$3</f>
        <v>7.6566451250351221E-3</v>
      </c>
      <c r="AO29">
        <f>'numer of reads per taxa sorted '!AM31/'numer of reads per taxa sorted '!AM$3</f>
        <v>2.0377395195019941E-2</v>
      </c>
      <c r="AP29">
        <f>'numer of reads per taxa sorted '!AN31/'numer of reads per taxa sorted '!AN$3</f>
        <v>2.1065375302663437E-2</v>
      </c>
      <c r="AQ29">
        <f>'numer of reads per taxa sorted '!AO31/'numer of reads per taxa sorted '!AO$3</f>
        <v>1.0721442885771542E-2</v>
      </c>
      <c r="AR29">
        <f>'numer of reads per taxa sorted '!AP31/'numer of reads per taxa sorted '!AP$3</f>
        <v>1.2526997840172787E-2</v>
      </c>
      <c r="AS29">
        <f>'numer of reads per taxa sorted '!AQ31/'numer of reads per taxa sorted '!AQ$3</f>
        <v>1.7454411832253915E-2</v>
      </c>
      <c r="AT29" s="18">
        <f t="shared" si="8"/>
        <v>1.4662521909022803E-2</v>
      </c>
      <c r="AU29" s="18">
        <f t="shared" si="9"/>
        <v>2.5281496260819015E-3</v>
      </c>
      <c r="AV29" s="21">
        <f t="shared" si="10"/>
        <v>0.14807118031501951</v>
      </c>
    </row>
    <row r="30" spans="1:49" x14ac:dyDescent="0.2">
      <c r="A30" t="s">
        <v>7368</v>
      </c>
      <c r="B30" t="s">
        <v>117</v>
      </c>
      <c r="C30">
        <f>'numer of reads per taxa sorted '!C32/'numer of reads per taxa sorted '!C$3</f>
        <v>9.4955222537239543E-3</v>
      </c>
      <c r="D30">
        <f>'numer of reads per taxa sorted '!D32/'numer of reads per taxa sorted '!D$3</f>
        <v>1.1979510905485789E-2</v>
      </c>
      <c r="E30">
        <f>'numer of reads per taxa sorted '!E32/'numer of reads per taxa sorted '!E$3</f>
        <v>1.0559854346836595E-2</v>
      </c>
      <c r="F30">
        <f>'numer of reads per taxa sorted '!F32/'numer of reads per taxa sorted '!F$3</f>
        <v>1.4927677973953776E-2</v>
      </c>
      <c r="G30">
        <f>'numer of reads per taxa sorted '!G32/'numer of reads per taxa sorted '!G$3</f>
        <v>1.5164196740682388E-2</v>
      </c>
      <c r="H30">
        <f>'numer of reads per taxa sorted '!H32/'numer of reads per taxa sorted '!H$3</f>
        <v>0</v>
      </c>
      <c r="I30">
        <f>'numer of reads per taxa sorted '!I32/'numer of reads per taxa sorted '!I$3</f>
        <v>1.0598336463643681E-2</v>
      </c>
      <c r="J30">
        <f>'numer of reads per taxa sorted '!J32/'numer of reads per taxa sorted '!J$3</f>
        <v>2.7267589714608645E-2</v>
      </c>
      <c r="K30" s="18">
        <f t="shared" si="0"/>
        <v>1.2499086049866855E-2</v>
      </c>
      <c r="L30" s="18">
        <f t="shared" si="1"/>
        <v>2.6859473877320914E-3</v>
      </c>
      <c r="M30">
        <f t="shared" si="2"/>
        <v>0.53152591116152703</v>
      </c>
      <c r="O30">
        <f>'numer of reads per taxa sorted '!N32/'numer of reads per taxa sorted '!N$3</f>
        <v>1.4932059130954157E-4</v>
      </c>
      <c r="P30">
        <f>'numer of reads per taxa sorted '!O32/'numer of reads per taxa sorted '!O$3</f>
        <v>1.5244637261990841E-2</v>
      </c>
      <c r="Q30">
        <f>'numer of reads per taxa sorted '!P32/'numer of reads per taxa sorted '!P$3</f>
        <v>2.691065662002153E-3</v>
      </c>
      <c r="R30">
        <f>'numer of reads per taxa sorted '!Q32/'numer of reads per taxa sorted '!Q$3</f>
        <v>2.3372195336559612E-2</v>
      </c>
      <c r="S30">
        <f>'numer of reads per taxa sorted '!R32/'numer of reads per taxa sorted '!R$3</f>
        <v>9.1849720577657275E-3</v>
      </c>
      <c r="T30">
        <f>'numer of reads per taxa sorted '!S32/'numer of reads per taxa sorted '!S$3</f>
        <v>1.6624858590330038E-2</v>
      </c>
      <c r="U30">
        <f>'numer of reads per taxa sorted '!T32/'numer of reads per taxa sorted '!T$3</f>
        <v>2.2614386723543507E-2</v>
      </c>
      <c r="V30">
        <f>'numer of reads per taxa sorted '!U32/'numer of reads per taxa sorted '!U$3</f>
        <v>3.5473684210526317E-2</v>
      </c>
      <c r="W30" s="18">
        <f t="shared" si="3"/>
        <v>1.5669390054253468E-2</v>
      </c>
      <c r="X30" s="18">
        <f t="shared" si="4"/>
        <v>4.1235965728570849E-3</v>
      </c>
      <c r="Z30">
        <f>'numer of reads per taxa sorted '!Y32/'numer of reads per taxa sorted '!Y$3</f>
        <v>4.883583267561168E-3</v>
      </c>
      <c r="AA30">
        <f>'numer of reads per taxa sorted '!Z32/'numer of reads per taxa sorted '!Z$3</f>
        <v>1.0324179227751394E-4</v>
      </c>
      <c r="AB30">
        <f>'numer of reads per taxa sorted '!AA32/'numer of reads per taxa sorted '!AA$3</f>
        <v>4.0145391417566317E-3</v>
      </c>
      <c r="AC30">
        <f>'numer of reads per taxa sorted '!AB32/'numer of reads per taxa sorted '!AB$3</f>
        <v>7.7928248990258965E-3</v>
      </c>
      <c r="AD30">
        <f>'numer of reads per taxa sorted '!AC32/'numer of reads per taxa sorted '!AC$3</f>
        <v>1.2526327458153198E-2</v>
      </c>
      <c r="AE30">
        <f>'numer of reads per taxa sorted '!AD32/'numer of reads per taxa sorted '!AD$3</f>
        <v>7.0632452047693101E-3</v>
      </c>
      <c r="AF30">
        <f>'numer of reads per taxa sorted '!AE32/'numer of reads per taxa sorted '!AE$3</f>
        <v>1.1999776748339566E-2</v>
      </c>
      <c r="AG30">
        <f>'numer of reads per taxa sorted '!AF32/'numer of reads per taxa sorted '!AF$3</f>
        <v>1.3421955403087479E-2</v>
      </c>
      <c r="AH30" s="18">
        <f t="shared" si="5"/>
        <v>7.7256867393713452E-3</v>
      </c>
      <c r="AI30" s="18">
        <f t="shared" si="6"/>
        <v>1.6591555798233606E-3</v>
      </c>
      <c r="AJ30" s="21">
        <f t="shared" si="7"/>
        <v>0.15715467122858989</v>
      </c>
      <c r="AL30">
        <f>'numer of reads per taxa sorted '!AJ32/'numer of reads per taxa sorted '!AJ$3</f>
        <v>2.8130141712223345E-3</v>
      </c>
      <c r="AM30">
        <f>'numer of reads per taxa sorted '!AK32/'numer of reads per taxa sorted '!AK$3</f>
        <v>5.9424768243403848E-5</v>
      </c>
      <c r="AN30">
        <f>'numer of reads per taxa sorted '!AL32/'numer of reads per taxa sorted '!AL$3</f>
        <v>1.4681090193874684E-2</v>
      </c>
      <c r="AO30">
        <f>'numer of reads per taxa sorted '!AM32/'numer of reads per taxa sorted '!AM$3</f>
        <v>0</v>
      </c>
      <c r="AP30">
        <f>'numer of reads per taxa sorted '!AN32/'numer of reads per taxa sorted '!AN$3</f>
        <v>1.1016949152542373E-2</v>
      </c>
      <c r="AQ30">
        <f>'numer of reads per taxa sorted '!AO32/'numer of reads per taxa sorted '!AO$3</f>
        <v>1.0821643286573146E-2</v>
      </c>
      <c r="AR30">
        <f>'numer of reads per taxa sorted '!AP32/'numer of reads per taxa sorted '!AP$3</f>
        <v>1.6270698344132469E-2</v>
      </c>
      <c r="AS30">
        <f>'numer of reads per taxa sorted '!AQ32/'numer of reads per taxa sorted '!AQ$3</f>
        <v>1.8097469110284325E-2</v>
      </c>
      <c r="AT30" s="18">
        <f t="shared" si="8"/>
        <v>9.2200361283590933E-3</v>
      </c>
      <c r="AU30" s="18">
        <f t="shared" si="9"/>
        <v>2.5846856830883799E-3</v>
      </c>
      <c r="AV30" s="21">
        <f t="shared" si="10"/>
        <v>0.21026411531012296</v>
      </c>
    </row>
    <row r="31" spans="1:49" x14ac:dyDescent="0.2">
      <c r="A31" t="s">
        <v>7368</v>
      </c>
      <c r="B31" t="s">
        <v>120</v>
      </c>
      <c r="C31">
        <f>'numer of reads per taxa sorted '!C33/'numer of reads per taxa sorted '!C$3</f>
        <v>1.2735700463525493E-2</v>
      </c>
      <c r="D31">
        <f>'numer of reads per taxa sorted '!D33/'numer of reads per taxa sorted '!D$3</f>
        <v>3.0898876404494381E-2</v>
      </c>
      <c r="E31">
        <f>'numer of reads per taxa sorted '!E33/'numer of reads per taxa sorted '!E$3</f>
        <v>1.7888029130632681E-2</v>
      </c>
      <c r="F31">
        <f>'numer of reads per taxa sorted '!F33/'numer of reads per taxa sorted '!F$3</f>
        <v>5.5077984248726002E-3</v>
      </c>
      <c r="G31">
        <f>'numer of reads per taxa sorted '!G33/'numer of reads per taxa sorted '!G$3</f>
        <v>1.6739697700753287E-2</v>
      </c>
      <c r="H31">
        <f>'numer of reads per taxa sorted '!H33/'numer of reads per taxa sorted '!H$3</f>
        <v>1.2509622786759045E-2</v>
      </c>
      <c r="I31">
        <f>'numer of reads per taxa sorted '!I33/'numer of reads per taxa sorted '!I$3</f>
        <v>7.1773544405688222E-3</v>
      </c>
      <c r="J31">
        <f>'numer of reads per taxa sorted '!J33/'numer of reads per taxa sorted '!J$3</f>
        <v>1.2220966374682113E-2</v>
      </c>
      <c r="K31" s="18">
        <f t="shared" si="0"/>
        <v>1.4459755715786055E-2</v>
      </c>
      <c r="L31" s="18">
        <f t="shared" si="1"/>
        <v>2.7779564477033985E-3</v>
      </c>
      <c r="M31">
        <f t="shared" si="2"/>
        <v>0.20140904020172665</v>
      </c>
      <c r="O31">
        <f>'numer of reads per taxa sorted '!N33/'numer of reads per taxa sorted '!N$3</f>
        <v>3.4343736001194565E-2</v>
      </c>
      <c r="P31">
        <f>'numer of reads per taxa sorted '!O33/'numer of reads per taxa sorted '!O$3</f>
        <v>1.7112557242709086E-2</v>
      </c>
      <c r="Q31">
        <f>'numer of reads per taxa sorted '!P33/'numer of reads per taxa sorted '!P$3</f>
        <v>2.8390742734122714E-2</v>
      </c>
      <c r="R31">
        <f>'numer of reads per taxa sorted '!Q33/'numer of reads per taxa sorted '!Q$3</f>
        <v>1.2703475582930049E-2</v>
      </c>
      <c r="S31">
        <f>'numer of reads per taxa sorted '!R33/'numer of reads per taxa sorted '!R$3</f>
        <v>1.0844906767000497E-2</v>
      </c>
      <c r="T31">
        <f>'numer of reads per taxa sorted '!S33/'numer of reads per taxa sorted '!S$3</f>
        <v>1.3427770399881954E-2</v>
      </c>
      <c r="U31">
        <f>'numer of reads per taxa sorted '!T33/'numer of reads per taxa sorted '!T$3</f>
        <v>2.1854730321977444E-2</v>
      </c>
      <c r="V31">
        <f>'numer of reads per taxa sorted '!U33/'numer of reads per taxa sorted '!U$3</f>
        <v>0.02</v>
      </c>
      <c r="W31" s="18">
        <f t="shared" si="3"/>
        <v>1.9834739881227036E-2</v>
      </c>
      <c r="X31" s="18">
        <f t="shared" si="4"/>
        <v>2.890734557172391E-3</v>
      </c>
      <c r="Z31">
        <f>'numer of reads per taxa sorted '!Y33/'numer of reads per taxa sorted '!Y$3</f>
        <v>5.4262036306235205E-3</v>
      </c>
      <c r="AA31">
        <f>'numer of reads per taxa sorted '!Z33/'numer of reads per taxa sorted '!Z$3</f>
        <v>3.303737352880446E-3</v>
      </c>
      <c r="AB31">
        <f>'numer of reads per taxa sorted '!AA33/'numer of reads per taxa sorted '!AA$3</f>
        <v>4.9910486627244618E-3</v>
      </c>
      <c r="AC31">
        <f>'numer of reads per taxa sorted '!AB33/'numer of reads per taxa sorted '!AB$3</f>
        <v>4.0389641244951294E-3</v>
      </c>
      <c r="AD31">
        <f>'numer of reads per taxa sorted '!AC33/'numer of reads per taxa sorted '!AC$3</f>
        <v>5.6534752244762222E-3</v>
      </c>
      <c r="AE31">
        <f>'numer of reads per taxa sorted '!AD33/'numer of reads per taxa sorted '!AD$3</f>
        <v>9.9144634525660958E-3</v>
      </c>
      <c r="AF31">
        <f>'numer of reads per taxa sorted '!AE33/'numer of reads per taxa sorted '!AE$3</f>
        <v>5.4138527655299435E-3</v>
      </c>
      <c r="AG31">
        <f>'numer of reads per taxa sorted '!AF33/'numer of reads per taxa sorted '!AF$3</f>
        <v>1.12778730703259E-2</v>
      </c>
      <c r="AH31" s="18">
        <f t="shared" si="5"/>
        <v>6.2524522854527139E-3</v>
      </c>
      <c r="AI31" s="18">
        <f t="shared" si="6"/>
        <v>9.9638165072786543E-4</v>
      </c>
      <c r="AJ31" s="55">
        <f t="shared" si="7"/>
        <v>2.1884281915244119E-2</v>
      </c>
      <c r="AL31">
        <f>'numer of reads per taxa sorted '!AJ33/'numer of reads per taxa sorted '!AJ$3</f>
        <v>4.2991348654530014E-3</v>
      </c>
      <c r="AM31">
        <f>'numer of reads per taxa sorted '!AK33/'numer of reads per taxa sorted '!AK$3</f>
        <v>2.3769907297361541E-3</v>
      </c>
      <c r="AN31">
        <f>'numer of reads per taxa sorted '!AL33/'numer of reads per taxa sorted '!AL$3</f>
        <v>1.0466423152570946E-2</v>
      </c>
      <c r="AO31">
        <f>'numer of reads per taxa sorted '!AM33/'numer of reads per taxa sorted '!AM$3</f>
        <v>6.2737087831922968E-3</v>
      </c>
      <c r="AP31">
        <f>'numer of reads per taxa sorted '!AN33/'numer of reads per taxa sorted '!AN$3</f>
        <v>7.6876513317191281E-3</v>
      </c>
      <c r="AQ31">
        <f>'numer of reads per taxa sorted '!AO33/'numer of reads per taxa sorted '!AO$3</f>
        <v>8.0661322645290585E-3</v>
      </c>
      <c r="AR31">
        <f>'numer of reads per taxa sorted '!AP33/'numer of reads per taxa sorted '!AP$3</f>
        <v>3.1677465802735782E-3</v>
      </c>
      <c r="AS31">
        <f>'numer of reads per taxa sorted '!AQ33/'numer of reads per taxa sorted '!AQ$3</f>
        <v>5.1444582242432596E-3</v>
      </c>
      <c r="AT31" s="18">
        <f t="shared" si="8"/>
        <v>5.9352807414646781E-3</v>
      </c>
      <c r="AU31" s="18">
        <f t="shared" si="9"/>
        <v>9.6251310483053728E-4</v>
      </c>
      <c r="AV31" s="55">
        <f>_xlfn.T.TEST(O31:V31,AL31:AS31,2,3)</f>
        <v>1.5625696995139496E-3</v>
      </c>
    </row>
    <row r="32" spans="1:49" x14ac:dyDescent="0.2">
      <c r="A32" t="s">
        <v>7368</v>
      </c>
      <c r="B32" t="s">
        <v>121</v>
      </c>
      <c r="C32">
        <f>'numer of reads per taxa sorted '!C34/'numer of reads per taxa sorted '!C$3</f>
        <v>7.3804059223257275E-3</v>
      </c>
      <c r="D32">
        <f>'numer of reads per taxa sorted '!D34/'numer of reads per taxa sorted '!D$3</f>
        <v>2.6437541308658295E-2</v>
      </c>
      <c r="E32">
        <f>'numer of reads per taxa sorted '!E34/'numer of reads per taxa sorted '!E$3</f>
        <v>1.6522530723714155E-2</v>
      </c>
      <c r="F32">
        <f>'numer of reads per taxa sorted '!F34/'numer of reads per taxa sorted '!F$3</f>
        <v>2.0075153137386111E-3</v>
      </c>
      <c r="G32">
        <f>'numer of reads per taxa sorted '!G34/'numer of reads per taxa sorted '!G$3</f>
        <v>1.5213431145684604E-2</v>
      </c>
      <c r="H32">
        <f>'numer of reads per taxa sorted '!H34/'numer of reads per taxa sorted '!H$3</f>
        <v>9.9114703618167817E-3</v>
      </c>
      <c r="I32">
        <f>'numer of reads per taxa sorted '!I34/'numer of reads per taxa sorted '!I$3</f>
        <v>2.0794204453984437E-2</v>
      </c>
      <c r="J32">
        <f>'numer of reads per taxa sorted '!J34/'numer of reads per taxa sorted '!J$3</f>
        <v>7.629273806159932E-3</v>
      </c>
      <c r="K32" s="18">
        <f t="shared" si="0"/>
        <v>1.3237046629510318E-2</v>
      </c>
      <c r="L32" s="18">
        <f t="shared" si="1"/>
        <v>2.8314981620751801E-3</v>
      </c>
      <c r="M32">
        <f t="shared" si="2"/>
        <v>0.82951517996809743</v>
      </c>
      <c r="O32">
        <f>'numer of reads per taxa sorted '!N34/'numer of reads per taxa sorted '!N$3</f>
        <v>9.8551590264297443E-3</v>
      </c>
      <c r="P32">
        <f>'numer of reads per taxa sorted '!O34/'numer of reads per taxa sorted '!O$3</f>
        <v>1.1267775367558448E-2</v>
      </c>
      <c r="Q32">
        <f>'numer of reads per taxa sorted '!P34/'numer of reads per taxa sorted '!P$3</f>
        <v>7.4004305705059207E-3</v>
      </c>
      <c r="R32">
        <f>'numer of reads per taxa sorted '!Q34/'numer of reads per taxa sorted '!Q$3</f>
        <v>1.4738231412230532E-2</v>
      </c>
      <c r="S32">
        <f>'numer of reads per taxa sorted '!R34/'numer of reads per taxa sorted '!R$3</f>
        <v>1.2449510319260776E-2</v>
      </c>
      <c r="T32">
        <f>'numer of reads per taxa sorted '!S34/'numer of reads per taxa sorted '!S$3</f>
        <v>1.8002065810830751E-2</v>
      </c>
      <c r="U32">
        <f>'numer of reads per taxa sorted '!T34/'numer of reads per taxa sorted '!T$3</f>
        <v>1.2563548179746392E-2</v>
      </c>
      <c r="V32">
        <f>'numer of reads per taxa sorted '!U34/'numer of reads per taxa sorted '!U$3</f>
        <v>1.4210526315789474E-2</v>
      </c>
      <c r="W32" s="18">
        <f t="shared" si="3"/>
        <v>1.2560905875294005E-2</v>
      </c>
      <c r="X32" s="18">
        <f t="shared" si="4"/>
        <v>1.1394264642696215E-3</v>
      </c>
      <c r="Z32">
        <f>'numer of reads per taxa sorted '!Y34/'numer of reads per taxa sorted '!Y$3</f>
        <v>6.1661404893449089E-3</v>
      </c>
      <c r="AA32">
        <f>'numer of reads per taxa sorted '!Z34/'numer of reads per taxa sorted '!Z$3</f>
        <v>1.0324179227751394E-3</v>
      </c>
      <c r="AB32">
        <f>'numer of reads per taxa sorted '!AA34/'numer of reads per taxa sorted '!AA$3</f>
        <v>9.2225899202517221E-4</v>
      </c>
      <c r="AC32">
        <f>'numer of reads per taxa sorted '!AB34/'numer of reads per taxa sorted '!AB$3</f>
        <v>5.3694464243288194E-3</v>
      </c>
      <c r="AD32">
        <f>'numer of reads per taxa sorted '!AC34/'numer of reads per taxa sorted '!AC$3</f>
        <v>1.3634852011972065E-2</v>
      </c>
      <c r="AE32">
        <f>'numer of reads per taxa sorted '!AD34/'numer of reads per taxa sorted '!AD$3</f>
        <v>1.3219284603421462E-2</v>
      </c>
      <c r="AF32">
        <f>'numer of reads per taxa sorted '!AE34/'numer of reads per taxa sorted '!AE$3</f>
        <v>1.679968744767539E-2</v>
      </c>
      <c r="AG32">
        <f>'numer of reads per taxa sorted '!AF34/'numer of reads per taxa sorted '!AF$3</f>
        <v>6.8181818181818179E-3</v>
      </c>
      <c r="AH32" s="18">
        <f t="shared" si="5"/>
        <v>7.9952837137155959E-3</v>
      </c>
      <c r="AI32" s="18">
        <f t="shared" si="6"/>
        <v>2.0990983396417988E-3</v>
      </c>
      <c r="AJ32" s="21">
        <f t="shared" si="7"/>
        <v>0.16098914567382963</v>
      </c>
      <c r="AL32">
        <f>'numer of reads per taxa sorted '!AJ34/'numer of reads per taxa sorted '!AJ$3</f>
        <v>1.5445040072183005E-2</v>
      </c>
      <c r="AM32">
        <f>'numer of reads per taxa sorted '!AK34/'numer of reads per taxa sorted '!AK$3</f>
        <v>3.2089374851438078E-3</v>
      </c>
      <c r="AN32">
        <f>'numer of reads per taxa sorted '!AL34/'numer of reads per taxa sorted '!AL$3</f>
        <v>1.5102556898005057E-2</v>
      </c>
      <c r="AO32">
        <f>'numer of reads per taxa sorted '!AM34/'numer of reads per taxa sorted '!AM$3</f>
        <v>9.2403462698181105E-3</v>
      </c>
      <c r="AP32">
        <f>'numer of reads per taxa sorted '!AN34/'numer of reads per taxa sorted '!AN$3</f>
        <v>5.8111380145278446E-3</v>
      </c>
      <c r="AQ32">
        <f>'numer of reads per taxa sorted '!AO34/'numer of reads per taxa sorted '!AO$3</f>
        <v>1.2124248496993988E-2</v>
      </c>
      <c r="AR32">
        <f>'numer of reads per taxa sorted '!AP34/'numer of reads per taxa sorted '!AP$3</f>
        <v>8.4233261339092865E-3</v>
      </c>
      <c r="AS32">
        <f>'numer of reads per taxa sorted '!AQ34/'numer of reads per taxa sorted '!AQ$3</f>
        <v>1.1345367690965046E-2</v>
      </c>
      <c r="AT32" s="18">
        <f t="shared" si="8"/>
        <v>1.0087620132693266E-2</v>
      </c>
      <c r="AU32" s="18">
        <f t="shared" si="9"/>
        <v>1.5158310130592061E-3</v>
      </c>
      <c r="AV32" s="21">
        <f t="shared" si="10"/>
        <v>0.2147737136080442</v>
      </c>
    </row>
    <row r="33" spans="1:48" x14ac:dyDescent="0.2">
      <c r="A33" t="s">
        <v>7368</v>
      </c>
      <c r="B33" t="s">
        <v>122</v>
      </c>
      <c r="C33">
        <f>'numer of reads per taxa sorted '!C35/'numer of reads per taxa sorted '!C$3</f>
        <v>9.5855272039962192E-3</v>
      </c>
      <c r="D33">
        <f>'numer of reads per taxa sorted '!D35/'numer of reads per taxa sorted '!D$3</f>
        <v>2.6685393258426966E-2</v>
      </c>
      <c r="E33">
        <f>'numer of reads per taxa sorted '!E35/'numer of reads per taxa sorted '!E$3</f>
        <v>1.2653618570778334E-2</v>
      </c>
      <c r="F33">
        <f>'numer of reads per taxa sorted '!F35/'numer of reads per taxa sorted '!F$3</f>
        <v>9.6257785556184694E-3</v>
      </c>
      <c r="G33">
        <f>'numer of reads per taxa sorted '!G35/'numer of reads per taxa sorted '!G$3</f>
        <v>1.3194820540593767E-2</v>
      </c>
      <c r="H33">
        <f>'numer of reads per taxa sorted '!H35/'numer of reads per taxa sorted '!H$3</f>
        <v>1.0681293302540416E-2</v>
      </c>
      <c r="I33">
        <f>'numer of reads per taxa sorted '!I35/'numer of reads per taxa sorted '!I$3</f>
        <v>5.1650120740541995E-3</v>
      </c>
      <c r="J33">
        <f>'numer of reads per taxa sorted '!J35/'numer of reads per taxa sorted '!J$3</f>
        <v>7.2760666855043801E-3</v>
      </c>
      <c r="K33" s="18">
        <f t="shared" si="0"/>
        <v>1.1858438773939092E-2</v>
      </c>
      <c r="L33" s="18">
        <f t="shared" si="1"/>
        <v>2.312981499988966E-3</v>
      </c>
      <c r="M33">
        <f t="shared" si="2"/>
        <v>0.80119927950999126</v>
      </c>
      <c r="O33">
        <f>'numer of reads per taxa sorted '!N35/'numer of reads per taxa sorted '!N$3</f>
        <v>2.3443332835598029E-2</v>
      </c>
      <c r="P33">
        <f>'numer of reads per taxa sorted '!O35/'numer of reads per taxa sorted '!O$3</f>
        <v>9.4601108700891785E-3</v>
      </c>
      <c r="Q33">
        <f>'numer of reads per taxa sorted '!P35/'numer of reads per taxa sorted '!P$3</f>
        <v>2.0788482238966632E-2</v>
      </c>
      <c r="R33">
        <f>'numer of reads per taxa sorted '!Q35/'numer of reads per taxa sorted '!Q$3</f>
        <v>6.324241091069072E-3</v>
      </c>
      <c r="S33">
        <f>'numer of reads per taxa sorted '!R35/'numer of reads per taxa sorted '!R$3</f>
        <v>8.6869916449952966E-3</v>
      </c>
      <c r="T33">
        <f>'numer of reads per taxa sorted '!S35/'numer of reads per taxa sorted '!S$3</f>
        <v>8.9026609610938952E-3</v>
      </c>
      <c r="U33">
        <f>'numer of reads per taxa sorted '!T35/'numer of reads per taxa sorted '!T$3</f>
        <v>1.2037632209431427E-2</v>
      </c>
      <c r="V33">
        <f>'numer of reads per taxa sorted '!U35/'numer of reads per taxa sorted '!U$3</f>
        <v>1.1736842105263158E-2</v>
      </c>
      <c r="W33" s="18">
        <f t="shared" si="3"/>
        <v>1.2672536744563334E-2</v>
      </c>
      <c r="X33" s="18">
        <f t="shared" si="4"/>
        <v>2.1707237058350786E-3</v>
      </c>
      <c r="Z33">
        <f>'numer of reads per taxa sorted '!Y35/'numer of reads per taxa sorted '!Y$3</f>
        <v>1.6722573007103395E-2</v>
      </c>
      <c r="AA33">
        <f>'numer of reads per taxa sorted '!Z35/'numer of reads per taxa sorted '!Z$3</f>
        <v>5.7815403675407807E-3</v>
      </c>
      <c r="AB33">
        <f>'numer of reads per taxa sorted '!AA35/'numer of reads per taxa sorted '!AA$3</f>
        <v>6.6185645310041777E-3</v>
      </c>
      <c r="AC33">
        <f>'numer of reads per taxa sorted '!AB35/'numer of reads per taxa sorted '!AB$3</f>
        <v>1.1023996198622E-2</v>
      </c>
      <c r="AD33">
        <f>'numer of reads per taxa sorted '!AC35/'numer of reads per taxa sorted '!AC$3</f>
        <v>6.4848686398403721E-3</v>
      </c>
      <c r="AE33">
        <f>'numer of reads per taxa sorted '!AD35/'numer of reads per taxa sorted '!AD$3</f>
        <v>7.1280456194919651E-3</v>
      </c>
      <c r="AF33">
        <f>'numer of reads per taxa sorted '!AE35/'numer of reads per taxa sorted '!AE$3</f>
        <v>7.2556789641122959E-3</v>
      </c>
      <c r="AG33">
        <f>'numer of reads per taxa sorted '!AF35/'numer of reads per taxa sorted '!AF$3</f>
        <v>6.3464837049742708E-3</v>
      </c>
      <c r="AH33" s="18">
        <f t="shared" si="5"/>
        <v>8.4202188790861582E-3</v>
      </c>
      <c r="AI33" s="18">
        <f t="shared" si="6"/>
        <v>1.3160353483994424E-3</v>
      </c>
      <c r="AJ33" s="21">
        <f t="shared" si="7"/>
        <v>0.22260494071073769</v>
      </c>
      <c r="AL33">
        <f>'numer of reads per taxa sorted '!AJ35/'numer of reads per taxa sorted '!AJ$3</f>
        <v>6.7936946021973357E-3</v>
      </c>
      <c r="AM33">
        <f>'numer of reads per taxa sorted '!AK35/'numer of reads per taxa sorted '!AK$3</f>
        <v>4.5162823864986924E-3</v>
      </c>
      <c r="AN33">
        <f>'numer of reads per taxa sorted '!AL35/'numer of reads per taxa sorted '!AL$3</f>
        <v>1.2924978926664794E-2</v>
      </c>
      <c r="AO33">
        <f>'numer of reads per taxa sorted '!AM35/'numer of reads per taxa sorted '!AM$3</f>
        <v>8.4135784456764902E-3</v>
      </c>
      <c r="AP33">
        <f>'numer of reads per taxa sorted '!AN35/'numer of reads per taxa sorted '!AN$3</f>
        <v>1.2167070217917676E-2</v>
      </c>
      <c r="AQ33">
        <f>'numer of reads per taxa sorted '!AO35/'numer of reads per taxa sorted '!AO$3</f>
        <v>1.1573146292585171E-2</v>
      </c>
      <c r="AR33">
        <f>'numer of reads per taxa sorted '!AP35/'numer of reads per taxa sorted '!AP$3</f>
        <v>2.5197984161267097E-3</v>
      </c>
      <c r="AS33">
        <f>'numer of reads per taxa sorted '!AQ35/'numer of reads per taxa sorted '!AQ$3</f>
        <v>2.5262964494051719E-3</v>
      </c>
      <c r="AT33" s="18">
        <f t="shared" si="8"/>
        <v>7.6793557171340046E-3</v>
      </c>
      <c r="AU33" s="18">
        <f t="shared" si="9"/>
        <v>1.5078444419463954E-3</v>
      </c>
      <c r="AV33" s="21">
        <f t="shared" si="10"/>
        <v>8.2323185986426226E-2</v>
      </c>
    </row>
    <row r="34" spans="1:48" x14ac:dyDescent="0.2">
      <c r="A34" t="s">
        <v>7368</v>
      </c>
      <c r="B34" t="s">
        <v>123</v>
      </c>
      <c r="C34">
        <f>'numer of reads per taxa sorted '!C36/'numer of reads per taxa sorted '!C$3</f>
        <v>5.2202871157913684E-3</v>
      </c>
      <c r="D34">
        <f>'numer of reads per taxa sorted '!D36/'numer of reads per taxa sorted '!D$3</f>
        <v>1.7432253800396563E-2</v>
      </c>
      <c r="E34">
        <f>'numer of reads per taxa sorted '!E36/'numer of reads per taxa sorted '!E$3</f>
        <v>4.4606281292671824E-3</v>
      </c>
      <c r="F34">
        <f>'numer of reads per taxa sorted '!F36/'numer of reads per taxa sorted '!F$3</f>
        <v>6.6402429608277136E-3</v>
      </c>
      <c r="G34">
        <f>'numer of reads per taxa sorted '!G36/'numer of reads per taxa sorted '!G$3</f>
        <v>7.9267392053567025E-3</v>
      </c>
      <c r="H34">
        <f>'numer of reads per taxa sorted '!H36/'numer of reads per taxa sorted '!H$3</f>
        <v>6.8802925327174747E-2</v>
      </c>
      <c r="I34">
        <f>'numer of reads per taxa sorted '!I36/'numer of reads per taxa sorted '!I$3</f>
        <v>3.8905285752616047E-3</v>
      </c>
      <c r="J34">
        <f>'numer of reads per taxa sorted '!J36/'numer of reads per taxa sorted '!J$3</f>
        <v>3.2495055100310822E-3</v>
      </c>
      <c r="K34" s="18">
        <f t="shared" si="0"/>
        <v>1.470288882801337E-2</v>
      </c>
      <c r="L34" s="18">
        <f t="shared" si="1"/>
        <v>7.8922391892842815E-3</v>
      </c>
      <c r="M34">
        <f t="shared" si="2"/>
        <v>0.24284654121218555</v>
      </c>
      <c r="O34">
        <f>'numer of reads per taxa sorted '!N36/'numer of reads per taxa sorted '!N$3</f>
        <v>0</v>
      </c>
      <c r="P34">
        <f>'numer of reads per taxa sorted '!O36/'numer of reads per taxa sorted '!O$3</f>
        <v>2.3077850084357678E-2</v>
      </c>
      <c r="Q34">
        <f>'numer of reads per taxa sorted '!P36/'numer of reads per taxa sorted '!P$3</f>
        <v>7.4004305705059202E-4</v>
      </c>
      <c r="R34">
        <f>'numer of reads per taxa sorted '!Q36/'numer of reads per taxa sorted '!Q$3</f>
        <v>1.0448746150461944E-3</v>
      </c>
      <c r="S34">
        <f>'numer of reads per taxa sorted '!R36/'numer of reads per taxa sorted '!R$3</f>
        <v>6.1417584241686496E-3</v>
      </c>
      <c r="T34">
        <f>'numer of reads per taxa sorted '!S36/'numer of reads per taxa sorted '!S$3</f>
        <v>5.4104569376813732E-4</v>
      </c>
      <c r="U34">
        <f>'numer of reads per taxa sorted '!T36/'numer of reads per taxa sorted '!T$3</f>
        <v>5.2591597031496527E-4</v>
      </c>
      <c r="V34">
        <f>'numer of reads per taxa sorted '!U36/'numer of reads per taxa sorted '!U$3</f>
        <v>1.6842105263157896E-3</v>
      </c>
      <c r="W34" s="18">
        <f t="shared" si="3"/>
        <v>4.2194622963777507E-3</v>
      </c>
      <c r="X34" s="18">
        <f t="shared" si="4"/>
        <v>2.7804251162864783E-3</v>
      </c>
      <c r="Z34">
        <f>'numer of reads per taxa sorted '!Y36/'numer of reads per taxa sorted '!Y$3</f>
        <v>3.4382399368587217E-2</v>
      </c>
      <c r="AA34">
        <f>'numer of reads per taxa sorted '!Z36/'numer of reads per taxa sorted '!Z$3</f>
        <v>1.9202973363617593E-2</v>
      </c>
      <c r="AB34">
        <f>'numer of reads per taxa sorted '!AA36/'numer of reads per taxa sorted '!AA$3</f>
        <v>3.5805349102153747E-3</v>
      </c>
      <c r="AC34">
        <f>'numer of reads per taxa sorted '!AB36/'numer of reads per taxa sorted '!AB$3</f>
        <v>1.9006889997624139E-3</v>
      </c>
      <c r="AD34">
        <f>'numer of reads per taxa sorted '!AC36/'numer of reads per taxa sorted '!AC$3</f>
        <v>2.6050327014743376E-3</v>
      </c>
      <c r="AE34">
        <f>'numer of reads per taxa sorted '!AD36/'numer of reads per taxa sorted '!AD$3</f>
        <v>2.1513737687921204E-2</v>
      </c>
      <c r="AF34">
        <f>'numer of reads per taxa sorted '!AE36/'numer of reads per taxa sorted '!AE$3</f>
        <v>1.6185745381481274E-3</v>
      </c>
      <c r="AG34">
        <f>'numer of reads per taxa sorted '!AF36/'numer of reads per taxa sorted '!AF$3</f>
        <v>1.3293310463121785E-3</v>
      </c>
      <c r="AH34" s="18">
        <f t="shared" si="5"/>
        <v>1.0766659077004805E-2</v>
      </c>
      <c r="AI34" s="18">
        <f t="shared" si="6"/>
        <v>4.4601065991924961E-3</v>
      </c>
      <c r="AJ34" s="21">
        <f t="shared" si="7"/>
        <v>0.67248901196125699</v>
      </c>
      <c r="AL34">
        <f>'numer of reads per taxa sorted '!AJ36/'numer of reads per taxa sorted '!AJ$3</f>
        <v>7.4306034711533358E-4</v>
      </c>
      <c r="AM34">
        <f>'numer of reads per taxa sorted '!AK36/'numer of reads per taxa sorted '!AK$3</f>
        <v>5.2174946517708584E-2</v>
      </c>
      <c r="AN34">
        <f>'numer of reads per taxa sorted '!AL36/'numer of reads per taxa sorted '!AL$3</f>
        <v>1.8966001685866817E-3</v>
      </c>
      <c r="AO34">
        <f>'numer of reads per taxa sorted '!AM36/'numer of reads per taxa sorted '!AM$3</f>
        <v>2.8742340239276336E-2</v>
      </c>
      <c r="AP34">
        <f>'numer of reads per taxa sorted '!AN36/'numer of reads per taxa sorted '!AN$3</f>
        <v>1.1743341404358353E-2</v>
      </c>
      <c r="AQ34">
        <f>'numer of reads per taxa sorted '!AO36/'numer of reads per taxa sorted '!AO$3</f>
        <v>1.4529058116232465E-3</v>
      </c>
      <c r="AR34">
        <f>'numer of reads per taxa sorted '!AP36/'numer of reads per taxa sorted '!AP$3</f>
        <v>1.0079193664506839E-3</v>
      </c>
      <c r="AS34">
        <f>'numer of reads per taxa sorted '!AQ36/'numer of reads per taxa sorted '!AQ$3</f>
        <v>5.4200542005420054E-3</v>
      </c>
      <c r="AT34" s="18">
        <f t="shared" si="8"/>
        <v>1.2897646006957654E-2</v>
      </c>
      <c r="AU34" s="18">
        <f t="shared" si="9"/>
        <v>6.5357698596858011E-3</v>
      </c>
      <c r="AV34" s="21">
        <f t="shared" si="10"/>
        <v>0.2513637868979634</v>
      </c>
    </row>
    <row r="35" spans="1:48" x14ac:dyDescent="0.2">
      <c r="A35" t="s">
        <v>7368</v>
      </c>
      <c r="B35" t="s">
        <v>125</v>
      </c>
      <c r="C35">
        <f>'numer of reads per taxa sorted '!C37/'numer of reads per taxa sorted '!C$3</f>
        <v>4.5902524638855137E-3</v>
      </c>
      <c r="D35">
        <f>'numer of reads per taxa sorted '!D37/'numer of reads per taxa sorted '!D$3</f>
        <v>6.5267680105750162E-3</v>
      </c>
      <c r="E35">
        <f>'numer of reads per taxa sorted '!E37/'numer of reads per taxa sorted '!E$3</f>
        <v>1.0013654984069186E-2</v>
      </c>
      <c r="F35">
        <f>'numer of reads per taxa sorted '!F37/'numer of reads per taxa sorted '!F$3</f>
        <v>1.024347557523035E-2</v>
      </c>
      <c r="G35">
        <f>'numer of reads per taxa sorted '!G37/'numer of reads per taxa sorted '!G$3</f>
        <v>9.6991777854364622E-3</v>
      </c>
      <c r="H35">
        <f>'numer of reads per taxa sorted '!H37/'numer of reads per taxa sorted '!H$3</f>
        <v>7.1208622016936101E-3</v>
      </c>
      <c r="I35">
        <f>'numer of reads per taxa sorted '!I37/'numer of reads per taxa sorted '!I$3</f>
        <v>6.707807888382077E-4</v>
      </c>
      <c r="J35">
        <f>'numer of reads per taxa sorted '!J37/'numer of reads per taxa sorted '!J$3</f>
        <v>2.1192427239333147E-3</v>
      </c>
      <c r="K35" s="18">
        <f t="shared" si="0"/>
        <v>6.3730268167077079E-3</v>
      </c>
      <c r="L35" s="18">
        <f t="shared" si="1"/>
        <v>1.2933158843316396E-3</v>
      </c>
      <c r="M35">
        <f t="shared" si="2"/>
        <v>0.11733496002041235</v>
      </c>
      <c r="O35">
        <f>'numer of reads per taxa sorted '!N37/'numer of reads per taxa sorted '!N$3</f>
        <v>3.7330147827385399E-4</v>
      </c>
      <c r="P35">
        <f>'numer of reads per taxa sorted '!O37/'numer of reads per taxa sorted '!O$3</f>
        <v>8.435767654856592E-4</v>
      </c>
      <c r="Q35">
        <f>'numer of reads per taxa sorted '!P37/'numer of reads per taxa sorted '!P$3</f>
        <v>1.3455328310010765E-3</v>
      </c>
      <c r="R35">
        <f>'numer of reads per taxa sorted '!Q37/'numer of reads per taxa sorted '!Q$3</f>
        <v>4.5094588649362078E-3</v>
      </c>
      <c r="S35">
        <f>'numer of reads per taxa sorted '!R37/'numer of reads per taxa sorted '!R$3</f>
        <v>1.3168815359929175E-2</v>
      </c>
      <c r="T35">
        <f>'numer of reads per taxa sorted '!S37/'numer of reads per taxa sorted '!S$3</f>
        <v>2.7052284688406868E-3</v>
      </c>
      <c r="U35">
        <f>'numer of reads per taxa sorted '!T37/'numer of reads per taxa sorted '!T$3</f>
        <v>0</v>
      </c>
      <c r="V35">
        <f>'numer of reads per taxa sorted '!U37/'numer of reads per taxa sorted '!U$3</f>
        <v>1.1578947368421054E-3</v>
      </c>
      <c r="W35" s="18">
        <f t="shared" si="3"/>
        <v>3.0129760631635951E-3</v>
      </c>
      <c r="X35" s="18">
        <f t="shared" si="4"/>
        <v>1.5379086844952278E-3</v>
      </c>
      <c r="Z35">
        <f>'numer of reads per taxa sorted '!Y37/'numer of reads per taxa sorted '!Y$3</f>
        <v>1.5933307024467245E-2</v>
      </c>
      <c r="AA35">
        <f>'numer of reads per taxa sorted '!Z37/'numer of reads per taxa sorted '!Z$3</f>
        <v>8.5174478628949005E-3</v>
      </c>
      <c r="AB35">
        <f>'numer of reads per taxa sorted '!AA37/'numer of reads per taxa sorted '!AA$3</f>
        <v>1.6112407095969186E-2</v>
      </c>
      <c r="AC35">
        <f>'numer of reads per taxa sorted '!AB37/'numer of reads per taxa sorted '!AB$3</f>
        <v>1.0738892848657639E-2</v>
      </c>
      <c r="AD35">
        <f>'numer of reads per taxa sorted '!AC37/'numer of reads per taxa sorted '!AC$3</f>
        <v>1.2249196319698482E-2</v>
      </c>
      <c r="AE35">
        <f>'numer of reads per taxa sorted '!AD37/'numer of reads per taxa sorted '!AD$3</f>
        <v>1.2571280456194919E-2</v>
      </c>
      <c r="AF35">
        <f>'numer of reads per taxa sorted '!AE37/'numer of reads per taxa sorted '!AE$3</f>
        <v>9.1533180778032037E-3</v>
      </c>
      <c r="AG35">
        <f>'numer of reads per taxa sorted '!AF37/'numer of reads per taxa sorted '!AF$3</f>
        <v>2.915951972555746E-3</v>
      </c>
      <c r="AH35" s="18">
        <f t="shared" si="5"/>
        <v>1.1023975207280165E-2</v>
      </c>
      <c r="AI35" s="18">
        <f t="shared" si="6"/>
        <v>1.5206457065700164E-3</v>
      </c>
      <c r="AJ35" s="21">
        <f t="shared" si="7"/>
        <v>3.5720648954492909E-2</v>
      </c>
      <c r="AL35">
        <f>'numer of reads per taxa sorted '!AJ37/'numer of reads per taxa sorted '!AJ$3</f>
        <v>3.5029987792580012E-3</v>
      </c>
      <c r="AM35">
        <f>'numer of reads per taxa sorted '!AK37/'numer of reads per taxa sorted '!AK$3</f>
        <v>1.913477537437604E-2</v>
      </c>
      <c r="AN35">
        <f>'numer of reads per taxa sorted '!AL37/'numer of reads per taxa sorted '!AL$3</f>
        <v>1.2573756673222816E-2</v>
      </c>
      <c r="AO35">
        <f>'numer of reads per taxa sorted '!AM37/'numer of reads per taxa sorted '!AM$3</f>
        <v>2.256589825892423E-2</v>
      </c>
      <c r="AP35">
        <f>'numer of reads per taxa sorted '!AN37/'numer of reads per taxa sorted '!AN$3</f>
        <v>1.8825665859564165E-2</v>
      </c>
      <c r="AQ35">
        <f>'numer of reads per taxa sorted '!AO37/'numer of reads per taxa sorted '!AO$3</f>
        <v>1.503006012024048E-2</v>
      </c>
      <c r="AR35">
        <f>'numer of reads per taxa sorted '!AP37/'numer of reads per taxa sorted '!AP$3</f>
        <v>4.3196544276457883E-4</v>
      </c>
      <c r="AS35">
        <f>'numer of reads per taxa sorted '!AQ37/'numer of reads per taxa sorted '!AQ$3</f>
        <v>1.1712828992696706E-2</v>
      </c>
      <c r="AT35" s="18">
        <f t="shared" si="8"/>
        <v>1.2972243687630879E-2</v>
      </c>
      <c r="AU35" s="18">
        <f t="shared" si="9"/>
        <v>2.7294107791809548E-3</v>
      </c>
      <c r="AV35" s="55">
        <f t="shared" si="10"/>
        <v>8.742028633332467E-3</v>
      </c>
    </row>
    <row r="36" spans="1:48" x14ac:dyDescent="0.2">
      <c r="A36" t="s">
        <v>7368</v>
      </c>
      <c r="B36" t="s">
        <v>126</v>
      </c>
      <c r="C36">
        <f>'numer of reads per taxa sorted '!C38/'numer of reads per taxa sorted '!C$3</f>
        <v>1.192565591107511E-2</v>
      </c>
      <c r="D36">
        <f>'numer of reads per taxa sorted '!D38/'numer of reads per taxa sorted '!D$3</f>
        <v>9.5836087243886311E-3</v>
      </c>
      <c r="E36">
        <f>'numer of reads per taxa sorted '!E38/'numer of reads per taxa sorted '!E$3</f>
        <v>5.3254437869822485E-3</v>
      </c>
      <c r="F36">
        <f>'numer of reads per taxa sorted '!F38/'numer of reads per taxa sorted '!F$3</f>
        <v>6.0225459412158334E-3</v>
      </c>
      <c r="G36">
        <f>'numer of reads per taxa sorted '!G38/'numer of reads per taxa sorted '!G$3</f>
        <v>6.9420511053123919E-3</v>
      </c>
      <c r="H36">
        <f>'numer of reads per taxa sorted '!H38/'numer of reads per taxa sorted '!H$3</f>
        <v>1.6358737490377213E-2</v>
      </c>
      <c r="I36">
        <f>'numer of reads per taxa sorted '!I38/'numer of reads per taxa sorted '!I$3</f>
        <v>5.5674805473571237E-3</v>
      </c>
      <c r="J36">
        <f>'numer of reads per taxa sorted '!J38/'numer of reads per taxa sorted '!J$3</f>
        <v>3.1788640858999716E-3</v>
      </c>
      <c r="K36" s="18">
        <f t="shared" si="0"/>
        <v>8.1130484490760657E-3</v>
      </c>
      <c r="L36" s="18">
        <f t="shared" si="1"/>
        <v>1.5179178495506119E-3</v>
      </c>
      <c r="M36">
        <f t="shared" si="2"/>
        <v>0.33692030803902684</v>
      </c>
      <c r="O36">
        <f>'numer of reads per taxa sorted '!N38/'numer of reads per taxa sorted '!N$3</f>
        <v>2.6877706435717488E-3</v>
      </c>
      <c r="P36">
        <f>'numer of reads per taxa sorted '!O38/'numer of reads per taxa sorted '!O$3</f>
        <v>1.3617739214268499E-2</v>
      </c>
      <c r="Q36">
        <f>'numer of reads per taxa sorted '!P38/'numer of reads per taxa sorted '!P$3</f>
        <v>3.4311087190527449E-3</v>
      </c>
      <c r="R36">
        <f>'numer of reads per taxa sorted '!Q38/'numer of reads per taxa sorted '!Q$3</f>
        <v>6.544214694236692E-3</v>
      </c>
      <c r="S36">
        <f>'numer of reads per taxa sorted '!R38/'numer of reads per taxa sorted '!R$3</f>
        <v>8.0230177613013886E-3</v>
      </c>
      <c r="T36">
        <f>'numer of reads per taxa sorted '!S38/'numer of reads per taxa sorted '!S$3</f>
        <v>5.9023166592887706E-3</v>
      </c>
      <c r="U36">
        <f>'numer of reads per taxa sorted '!T38/'numer of reads per taxa sorted '!T$3</f>
        <v>5.3760299187752001E-3</v>
      </c>
      <c r="V36">
        <f>'numer of reads per taxa sorted '!U38/'numer of reads per taxa sorted '!U$3</f>
        <v>3.7368421052631578E-3</v>
      </c>
      <c r="W36" s="18">
        <f t="shared" si="3"/>
        <v>6.1648799644697739E-3</v>
      </c>
      <c r="X36" s="18">
        <f t="shared" si="4"/>
        <v>1.2341282933413659E-3</v>
      </c>
      <c r="Z36">
        <f>'numer of reads per taxa sorted '!Y38/'numer of reads per taxa sorted '!Y$3</f>
        <v>9.7178374112075767E-3</v>
      </c>
      <c r="AA36">
        <f>'numer of reads per taxa sorted '!Z38/'numer of reads per taxa sorted '!Z$3</f>
        <v>5.7815403675407807E-3</v>
      </c>
      <c r="AB36">
        <f>'numer of reads per taxa sorted '!AA38/'numer of reads per taxa sorted '!AA$3</f>
        <v>4.0687896706992892E-3</v>
      </c>
      <c r="AC36">
        <f>'numer of reads per taxa sorted '!AB38/'numer of reads per taxa sorted '!AB$3</f>
        <v>4.5141363744357326E-3</v>
      </c>
      <c r="AD36">
        <f>'numer of reads per taxa sorted '!AC38/'numer of reads per taxa sorted '!AC$3</f>
        <v>1.0142999667442634E-2</v>
      </c>
      <c r="AE36">
        <f>'numer of reads per taxa sorted '!AD38/'numer of reads per taxa sorted '!AD$3</f>
        <v>8.0352514256091245E-3</v>
      </c>
      <c r="AF36">
        <f>'numer of reads per taxa sorted '!AE38/'numer of reads per taxa sorted '!AE$3</f>
        <v>1.1441647597254004E-2</v>
      </c>
      <c r="AG36">
        <f>'numer of reads per taxa sorted '!AF38/'numer of reads per taxa sorted '!AF$3</f>
        <v>6.04631217838765E-3</v>
      </c>
      <c r="AH36" s="18">
        <f t="shared" si="5"/>
        <v>7.4685643365720988E-3</v>
      </c>
      <c r="AI36" s="18">
        <f t="shared" si="6"/>
        <v>9.7718913573750462E-4</v>
      </c>
      <c r="AJ36" s="21">
        <f t="shared" si="7"/>
        <v>0.72731356576276507</v>
      </c>
      <c r="AL36">
        <f>'numer of reads per taxa sorted '!AJ38/'numer of reads per taxa sorted '!AJ$3</f>
        <v>4.5114378217716682E-3</v>
      </c>
      <c r="AM36">
        <f>'numer of reads per taxa sorted '!AK38/'numer of reads per taxa sorted '!AK$3</f>
        <v>2.0917518421678154E-2</v>
      </c>
      <c r="AN36">
        <f>'numer of reads per taxa sorted '!AL38/'numer of reads per taxa sorted '!AL$3</f>
        <v>5.7600449564484402E-3</v>
      </c>
      <c r="AO36">
        <f>'numer of reads per taxa sorted '!AM38/'numer of reads per taxa sorted '!AM$3</f>
        <v>1.4492753623188406E-2</v>
      </c>
      <c r="AP36">
        <f>'numer of reads per taxa sorted '!AN38/'numer of reads per taxa sorted '!AN$3</f>
        <v>1.6343825665859565E-2</v>
      </c>
      <c r="AQ36">
        <f>'numer of reads per taxa sorted '!AO38/'numer of reads per taxa sorted '!AO$3</f>
        <v>9.0180360721442889E-3</v>
      </c>
      <c r="AR36">
        <f>'numer of reads per taxa sorted '!AP38/'numer of reads per taxa sorted '!AP$3</f>
        <v>8.0633549316054716E-3</v>
      </c>
      <c r="AS36">
        <f>'numer of reads per taxa sorted '!AQ38/'numer of reads per taxa sorted '!AQ$3</f>
        <v>1.4514721418400624E-2</v>
      </c>
      <c r="AT36" s="18">
        <f t="shared" si="8"/>
        <v>1.1702711613887076E-2</v>
      </c>
      <c r="AU36" s="18">
        <f t="shared" si="9"/>
        <v>2.0249622716175595E-3</v>
      </c>
      <c r="AV36" s="55">
        <f t="shared" si="10"/>
        <v>3.844007307664777E-2</v>
      </c>
    </row>
    <row r="37" spans="1:48" x14ac:dyDescent="0.2">
      <c r="A37" t="s">
        <v>7368</v>
      </c>
      <c r="B37" t="s">
        <v>130</v>
      </c>
      <c r="C37">
        <f>'numer of reads per taxa sorted '!C39/'numer of reads per taxa sorted '!C$3</f>
        <v>6.5703613698753433E-3</v>
      </c>
      <c r="D37">
        <f>'numer of reads per taxa sorted '!D39/'numer of reads per taxa sorted '!D$3</f>
        <v>1.7019167217448776E-2</v>
      </c>
      <c r="E37">
        <f>'numer of reads per taxa sorted '!E39/'numer of reads per taxa sorted '!E$3</f>
        <v>8.0109239872553483E-3</v>
      </c>
      <c r="F37">
        <f>'numer of reads per taxa sorted '!F39/'numer of reads per taxa sorted '!F$3</f>
        <v>5.8681216863128638E-3</v>
      </c>
      <c r="G37">
        <f>'numer of reads per taxa sorted '!G39/'numer of reads per taxa sorted '!G$3</f>
        <v>1.0880803505489636E-2</v>
      </c>
      <c r="H37">
        <f>'numer of reads per taxa sorted '!H39/'numer of reads per taxa sorted '!H$3</f>
        <v>7.8906851424172444E-3</v>
      </c>
      <c r="I37">
        <f>'numer of reads per taxa sorted '!I39/'numer of reads per taxa sorted '!I$3</f>
        <v>4.8296216796350948E-3</v>
      </c>
      <c r="J37">
        <f>'numer of reads per taxa sorted '!J39/'numer of reads per taxa sorted '!J$3</f>
        <v>8.1944051992088162E-3</v>
      </c>
      <c r="K37" s="18">
        <f t="shared" si="0"/>
        <v>8.6580112234553915E-3</v>
      </c>
      <c r="L37" s="18">
        <f t="shared" si="1"/>
        <v>1.355349907881046E-3</v>
      </c>
      <c r="M37">
        <f t="shared" si="2"/>
        <v>0.45762587553912404</v>
      </c>
      <c r="O37">
        <f>'numer of reads per taxa sorted '!N39/'numer of reads per taxa sorted '!N$3</f>
        <v>1.4708078243989847E-2</v>
      </c>
      <c r="P37">
        <f>'numer of reads per taxa sorted '!O39/'numer of reads per taxa sorted '!O$3</f>
        <v>7.9537237888647871E-3</v>
      </c>
      <c r="Q37">
        <f>'numer of reads per taxa sorted '!P39/'numer of reads per taxa sorted '!P$3</f>
        <v>1.9981162540365985E-2</v>
      </c>
      <c r="R37">
        <f>'numer of reads per taxa sorted '!Q39/'numer of reads per taxa sorted '!Q$3</f>
        <v>7.4241091069071714E-3</v>
      </c>
      <c r="S37">
        <f>'numer of reads per taxa sorted '!R39/'numer of reads per taxa sorted '!R$3</f>
        <v>6.0864272671941567E-3</v>
      </c>
      <c r="T37">
        <f>'numer of reads per taxa sorted '!S39/'numer of reads per taxa sorted '!S$3</f>
        <v>2.9511583296443853E-3</v>
      </c>
      <c r="U37">
        <f>'numer of reads per taxa sorted '!T39/'numer of reads per taxa sorted '!T$3</f>
        <v>1.1161105592239817E-2</v>
      </c>
      <c r="V37">
        <f>'numer of reads per taxa sorted '!U39/'numer of reads per taxa sorted '!U$3</f>
        <v>1.3473684210526317E-2</v>
      </c>
      <c r="W37" s="18">
        <f t="shared" si="3"/>
        <v>1.0467431134966556E-2</v>
      </c>
      <c r="X37" s="18">
        <f t="shared" si="4"/>
        <v>1.933173742866697E-3</v>
      </c>
      <c r="Z37">
        <f>'numer of reads per taxa sorted '!Y39/'numer of reads per taxa sorted '!Y$3</f>
        <v>6.7087608524072613E-3</v>
      </c>
      <c r="AA37">
        <f>'numer of reads per taxa sorted '!Z39/'numer of reads per taxa sorted '!Z$3</f>
        <v>4.2329134833780716E-3</v>
      </c>
      <c r="AB37">
        <f>'numer of reads per taxa sorted '!AA39/'numer of reads per taxa sorted '!AA$3</f>
        <v>4.9367981337818043E-3</v>
      </c>
      <c r="AC37">
        <f>'numer of reads per taxa sorted '!AB39/'numer of reads per taxa sorted '!AB$3</f>
        <v>4.9417913993822764E-3</v>
      </c>
      <c r="AD37">
        <f>'numer of reads per taxa sorted '!AC39/'numer of reads per taxa sorted '!AC$3</f>
        <v>4.7112293537301848E-3</v>
      </c>
      <c r="AE37">
        <f>'numer of reads per taxa sorted '!AD39/'numer of reads per taxa sorted '!AD$3</f>
        <v>6.4152410575427686E-3</v>
      </c>
      <c r="AF37">
        <f>'numer of reads per taxa sorted '!AE39/'numer of reads per taxa sorted '!AE$3</f>
        <v>4.1859686331417092E-3</v>
      </c>
      <c r="AG37">
        <f>'numer of reads per taxa sorted '!AF39/'numer of reads per taxa sorted '!AF$3</f>
        <v>4.2452830188679245E-3</v>
      </c>
      <c r="AH37" s="18">
        <f t="shared" si="5"/>
        <v>5.0472482415289998E-3</v>
      </c>
      <c r="AI37" s="18">
        <f t="shared" si="6"/>
        <v>3.4888468843335973E-4</v>
      </c>
      <c r="AJ37" s="55">
        <f t="shared" si="7"/>
        <v>3.2874290567727456E-2</v>
      </c>
      <c r="AL37">
        <f>'numer of reads per taxa sorted '!AJ39/'numer of reads per taxa sorted '!AJ$3</f>
        <v>3.2906958229393345E-3</v>
      </c>
      <c r="AM37">
        <f>'numer of reads per taxa sorted '!AK39/'numer of reads per taxa sorted '!AK$3</f>
        <v>2.6146898027097692E-3</v>
      </c>
      <c r="AN37">
        <f>'numer of reads per taxa sorted '!AL39/'numer of reads per taxa sorted '!AL$3</f>
        <v>9.2020230401798266E-3</v>
      </c>
      <c r="AO37">
        <f>'numer of reads per taxa sorted '!AM39/'numer of reads per taxa sorted '!AM$3</f>
        <v>3.7447719093473397E-3</v>
      </c>
      <c r="AP37">
        <f>'numer of reads per taxa sorted '!AN39/'numer of reads per taxa sorted '!AN$3</f>
        <v>7.7481840193704601E-3</v>
      </c>
      <c r="AQ37">
        <f>'numer of reads per taxa sorted '!AO39/'numer of reads per taxa sorted '!AO$3</f>
        <v>7.214428857715431E-3</v>
      </c>
      <c r="AR37">
        <f>'numer of reads per taxa sorted '!AP39/'numer of reads per taxa sorted '!AP$3</f>
        <v>2.3038156947444203E-3</v>
      </c>
      <c r="AS37">
        <f>'numer of reads per taxa sorted '!AQ39/'numer of reads per taxa sorted '!AQ$3</f>
        <v>3.3990170410178678E-3</v>
      </c>
      <c r="AT37" s="18">
        <f t="shared" si="8"/>
        <v>4.9397032735030563E-3</v>
      </c>
      <c r="AU37" s="18">
        <f t="shared" si="9"/>
        <v>9.4589056626955253E-4</v>
      </c>
      <c r="AV37" s="55">
        <f t="shared" si="10"/>
        <v>2.7624098337423839E-2</v>
      </c>
    </row>
    <row r="38" spans="1:48" x14ac:dyDescent="0.2">
      <c r="A38" t="s">
        <v>7368</v>
      </c>
      <c r="B38" t="s">
        <v>132</v>
      </c>
      <c r="C38">
        <f>'numer of reads per taxa sorted '!C40/'numer of reads per taxa sorted '!C$3</f>
        <v>0</v>
      </c>
      <c r="D38">
        <f>'numer of reads per taxa sorted '!D40/'numer of reads per taxa sorted '!D$3</f>
        <v>0</v>
      </c>
      <c r="E38">
        <f>'numer of reads per taxa sorted '!E40/'numer of reads per taxa sorted '!E$3</f>
        <v>0</v>
      </c>
      <c r="F38">
        <f>'numer of reads per taxa sorted '!F40/'numer of reads per taxa sorted '!F$3</f>
        <v>1.4052607196170278E-2</v>
      </c>
      <c r="G38">
        <f>'numer of reads per taxa sorted '!G40/'numer of reads per taxa sorted '!G$3</f>
        <v>1.5705775195706762E-2</v>
      </c>
      <c r="H38">
        <f>'numer of reads per taxa sorted '!H40/'numer of reads per taxa sorted '!H$3</f>
        <v>0</v>
      </c>
      <c r="I38">
        <f>'numer of reads per taxa sorted '!I40/'numer of reads per taxa sorted '!I$3</f>
        <v>9.1226187281996246E-3</v>
      </c>
      <c r="J38">
        <f>'numer of reads per taxa sorted '!J40/'numer of reads per taxa sorted '!J$3</f>
        <v>1.2220966374682113E-2</v>
      </c>
      <c r="K38" s="18">
        <f t="shared" si="0"/>
        <v>6.3877459368448467E-3</v>
      </c>
      <c r="L38" s="18">
        <f t="shared" si="1"/>
        <v>2.501053170558216E-3</v>
      </c>
      <c r="M38">
        <f t="shared" si="2"/>
        <v>0.47336292141636382</v>
      </c>
      <c r="O38">
        <f>'numer of reads per taxa sorted '!N40/'numer of reads per taxa sorted '!N$3</f>
        <v>0</v>
      </c>
      <c r="P38">
        <f>'numer of reads per taxa sorted '!O40/'numer of reads per taxa sorted '!O$3</f>
        <v>7.8332128223668352E-3</v>
      </c>
      <c r="Q38">
        <f>'numer of reads per taxa sorted '!P40/'numer of reads per taxa sorted '!P$3</f>
        <v>0</v>
      </c>
      <c r="R38">
        <f>'numer of reads per taxa sorted '!Q40/'numer of reads per taxa sorted '!Q$3</f>
        <v>1.5618125824901012E-2</v>
      </c>
      <c r="S38">
        <f>'numer of reads per taxa sorted '!R40/'numer of reads per taxa sorted '!R$3</f>
        <v>0</v>
      </c>
      <c r="T38">
        <f>'numer of reads per taxa sorted '!S40/'numer of reads per taxa sorted '!S$3</f>
        <v>0</v>
      </c>
      <c r="U38">
        <f>'numer of reads per taxa sorted '!T40/'numer of reads per taxa sorted '!T$3</f>
        <v>8.3562204172266692E-3</v>
      </c>
      <c r="V38">
        <f>'numer of reads per taxa sorted '!U40/'numer of reads per taxa sorted '!U$3</f>
        <v>0</v>
      </c>
      <c r="W38" s="18">
        <f t="shared" si="3"/>
        <v>3.9759448830618141E-3</v>
      </c>
      <c r="X38" s="18">
        <f t="shared" si="4"/>
        <v>2.1071578495309934E-3</v>
      </c>
      <c r="Z38">
        <f>'numer of reads per taxa sorted '!Y40/'numer of reads per taxa sorted '!Y$3</f>
        <v>1.7314522494080505E-2</v>
      </c>
      <c r="AA38">
        <f>'numer of reads per taxa sorted '!Z40/'numer of reads per taxa sorted '!Z$3</f>
        <v>0</v>
      </c>
      <c r="AB38">
        <f>'numer of reads per taxa sorted '!AA40/'numer of reads per taxa sorted '!AA$3</f>
        <v>0</v>
      </c>
      <c r="AC38">
        <f>'numer of reads per taxa sorted '!AB40/'numer of reads per taxa sorted '!AB$3</f>
        <v>0</v>
      </c>
      <c r="AD38">
        <f>'numer of reads per taxa sorted '!AC40/'numer of reads per taxa sorted '!AC$3</f>
        <v>0</v>
      </c>
      <c r="AE38">
        <f>'numer of reads per taxa sorted '!AD40/'numer of reads per taxa sorted '!AD$3</f>
        <v>0</v>
      </c>
      <c r="AF38">
        <f>'numer of reads per taxa sorted '!AE40/'numer of reads per taxa sorted '!AE$3</f>
        <v>0</v>
      </c>
      <c r="AG38">
        <f>'numer of reads per taxa sorted '!AF40/'numer of reads per taxa sorted '!AF$3</f>
        <v>4.6612349914236705E-2</v>
      </c>
      <c r="AH38" s="18">
        <f t="shared" si="5"/>
        <v>7.9908590510396511E-3</v>
      </c>
      <c r="AI38" s="18">
        <f t="shared" si="6"/>
        <v>5.9186044849160119E-3</v>
      </c>
      <c r="AJ38" s="21">
        <f t="shared" si="7"/>
        <v>0.8083297373784184</v>
      </c>
      <c r="AL38">
        <f>'numer of reads per taxa sorted '!AJ40/'numer of reads per taxa sorted '!AJ$3</f>
        <v>0</v>
      </c>
      <c r="AM38">
        <f>'numer of reads per taxa sorted '!AK40/'numer of reads per taxa sorted '!AK$3</f>
        <v>0</v>
      </c>
      <c r="AN38">
        <f>'numer of reads per taxa sorted '!AL40/'numer of reads per taxa sorted '!AL$3</f>
        <v>0</v>
      </c>
      <c r="AO38">
        <f>'numer of reads per taxa sorted '!AM40/'numer of reads per taxa sorted '!AM$3</f>
        <v>3.701001848069254E-2</v>
      </c>
      <c r="AP38">
        <f>'numer of reads per taxa sorted '!AN40/'numer of reads per taxa sorted '!AN$3</f>
        <v>1.1380145278450363E-2</v>
      </c>
      <c r="AQ38">
        <f>'numer of reads per taxa sorted '!AO40/'numer of reads per taxa sorted '!AO$3</f>
        <v>0</v>
      </c>
      <c r="AR38">
        <f>'numer of reads per taxa sorted '!AP40/'numer of reads per taxa sorted '!AP$3</f>
        <v>0</v>
      </c>
      <c r="AS38">
        <f>'numer of reads per taxa sorted '!AQ40/'numer of reads per taxa sorted '!AQ$3</f>
        <v>0</v>
      </c>
      <c r="AT38" s="18">
        <f t="shared" si="8"/>
        <v>6.0487704698928627E-3</v>
      </c>
      <c r="AU38" s="18">
        <f t="shared" si="9"/>
        <v>4.6417133938577958E-3</v>
      </c>
      <c r="AV38" s="21">
        <f t="shared" si="10"/>
        <v>0.69304835031160406</v>
      </c>
    </row>
    <row r="39" spans="1:48" x14ac:dyDescent="0.2">
      <c r="A39" t="s">
        <v>7368</v>
      </c>
      <c r="B39" t="s">
        <v>136</v>
      </c>
      <c r="C39">
        <f>'numer of reads per taxa sorted '!C41/'numer of reads per taxa sorted '!C$3</f>
        <v>1.3950767292201072E-2</v>
      </c>
      <c r="D39">
        <f>'numer of reads per taxa sorted '!D41/'numer of reads per taxa sorted '!D$3</f>
        <v>3.8003965631196301E-3</v>
      </c>
      <c r="E39">
        <f>'numer of reads per taxa sorted '!E41/'numer of reads per taxa sorted '!E$3</f>
        <v>1.3791533909877106E-2</v>
      </c>
      <c r="F39">
        <f>'numer of reads per taxa sorted '!F41/'numer of reads per taxa sorted '!F$3</f>
        <v>4.3753538889174859E-3</v>
      </c>
      <c r="G39">
        <f>'numer of reads per taxa sorted '!G41/'numer of reads per taxa sorted '!G$3</f>
        <v>6.8928167003101768E-4</v>
      </c>
      <c r="H39">
        <f>'numer of reads per taxa sorted '!H41/'numer of reads per taxa sorted '!H$3</f>
        <v>1.1258660508083142E-2</v>
      </c>
      <c r="I39">
        <f>'numer of reads per taxa sorted '!I41/'numer of reads per taxa sorted '!I$3</f>
        <v>1.9586799034075664E-2</v>
      </c>
      <c r="J39">
        <f>'numer of reads per taxa sorted '!J41/'numer of reads per taxa sorted '!J$3</f>
        <v>0</v>
      </c>
      <c r="K39" s="18">
        <f t="shared" si="0"/>
        <v>8.4315991082881403E-3</v>
      </c>
      <c r="L39" s="18">
        <f t="shared" si="1"/>
        <v>2.5374248236357745E-3</v>
      </c>
      <c r="M39">
        <f t="shared" si="2"/>
        <v>0.17470581315673009</v>
      </c>
      <c r="O39">
        <f>'numer of reads per taxa sorted '!N41/'numer of reads per taxa sorted '!N$3</f>
        <v>5.8981633567268925E-3</v>
      </c>
      <c r="P39">
        <f>'numer of reads per taxa sorted '!O41/'numer of reads per taxa sorted '!O$3</f>
        <v>3.8563509279344421E-3</v>
      </c>
      <c r="Q39">
        <f>'numer of reads per taxa sorted '!P41/'numer of reads per taxa sorted '!P$3</f>
        <v>3.9693218514531758E-3</v>
      </c>
      <c r="R39">
        <f>'numer of reads per taxa sorted '!Q41/'numer of reads per taxa sorted '!Q$3</f>
        <v>8.7439507259128909E-3</v>
      </c>
      <c r="S39">
        <f>'numer of reads per taxa sorted '!R41/'numer of reads per taxa sorted '!R$3</f>
        <v>4.9798041277043107E-3</v>
      </c>
      <c r="T39">
        <f>'numer of reads per taxa sorted '!S41/'numer of reads per taxa sorted '!S$3</f>
        <v>6.4925483252176478E-3</v>
      </c>
      <c r="U39">
        <f>'numer of reads per taxa sorted '!T41/'numer of reads per taxa sorted '!T$3</f>
        <v>1.0518319406299305E-3</v>
      </c>
      <c r="V39">
        <f>'numer of reads per taxa sorted '!U41/'numer of reads per taxa sorted '!U$3</f>
        <v>4.2105263157894739E-4</v>
      </c>
      <c r="W39" s="18">
        <f t="shared" si="3"/>
        <v>4.4266279858947797E-3</v>
      </c>
      <c r="X39" s="18">
        <f t="shared" si="4"/>
        <v>9.7602464264717108E-4</v>
      </c>
      <c r="Z39">
        <f>'numer of reads per taxa sorted '!Y41/'numer of reads per taxa sorted '!Y$3</f>
        <v>1.1099052880820836E-2</v>
      </c>
      <c r="AA39">
        <f>'numer of reads per taxa sorted '!Z41/'numer of reads per taxa sorted '!Z$3</f>
        <v>5.7299194714020233E-3</v>
      </c>
      <c r="AB39">
        <f>'numer of reads per taxa sorted '!AA41/'numer of reads per taxa sorted '!AA$3</f>
        <v>1.6926165030109044E-2</v>
      </c>
      <c r="AC39">
        <f>'numer of reads per taxa sorted '!AB41/'numer of reads per taxa sorted '!AB$3</f>
        <v>6.6999287241625086E-3</v>
      </c>
      <c r="AD39">
        <f>'numer of reads per taxa sorted '!AC41/'numer of reads per taxa sorted '!AC$3</f>
        <v>2.5496064737833943E-3</v>
      </c>
      <c r="AE39">
        <f>'numer of reads per taxa sorted '!AD41/'numer of reads per taxa sorted '!AD$3</f>
        <v>2.2032141005702438E-3</v>
      </c>
      <c r="AF39">
        <f>'numer of reads per taxa sorted '!AE41/'numer of reads per taxa sorted '!AE$3</f>
        <v>1.3116035050510687E-2</v>
      </c>
      <c r="AG39">
        <f>'numer of reads per taxa sorted '!AF41/'numer of reads per taxa sorted '!AF$3</f>
        <v>0</v>
      </c>
      <c r="AH39" s="18">
        <f t="shared" si="5"/>
        <v>7.2904902164198423E-3</v>
      </c>
      <c r="AI39" s="18">
        <f t="shared" si="6"/>
        <v>2.0941248588098489E-3</v>
      </c>
      <c r="AJ39" s="21">
        <f t="shared" si="7"/>
        <v>0.73404939215894593</v>
      </c>
      <c r="AL39">
        <f>'numer of reads per taxa sorted '!AJ41/'numer of reads per taxa sorted '!AJ$3</f>
        <v>8.6513454699856697E-3</v>
      </c>
      <c r="AM39">
        <f>'numer of reads per taxa sorted '!AK41/'numer of reads per taxa sorted '!AK$3</f>
        <v>4.5162823864986924E-3</v>
      </c>
      <c r="AN39">
        <f>'numer of reads per taxa sorted '!AL41/'numer of reads per taxa sorted '!AL$3</f>
        <v>2.5288002247822422E-3</v>
      </c>
      <c r="AO39">
        <f>'numer of reads per taxa sorted '!AM41/'numer of reads per taxa sorted '!AM$3</f>
        <v>1.7021690497033362E-3</v>
      </c>
      <c r="AP39">
        <f>'numer of reads per taxa sorted '!AN41/'numer of reads per taxa sorted '!AN$3</f>
        <v>7.9297820823244543E-3</v>
      </c>
      <c r="AQ39">
        <f>'numer of reads per taxa sorted '!AO41/'numer of reads per taxa sorted '!AO$3</f>
        <v>6.9138276553106209E-3</v>
      </c>
      <c r="AR39">
        <f>'numer of reads per taxa sorted '!AP41/'numer of reads per taxa sorted '!AP$3</f>
        <v>1.3390928725701945E-2</v>
      </c>
      <c r="AS39">
        <f>'numer of reads per taxa sorted '!AQ41/'numer of reads per taxa sorted '!AQ$3</f>
        <v>0</v>
      </c>
      <c r="AT39" s="18">
        <f t="shared" si="8"/>
        <v>5.7041419492883704E-3</v>
      </c>
      <c r="AU39" s="18">
        <f t="shared" si="9"/>
        <v>1.5482498236634426E-3</v>
      </c>
      <c r="AV39" s="21">
        <f t="shared" si="10"/>
        <v>0.49868898734913403</v>
      </c>
    </row>
    <row r="40" spans="1:48" x14ac:dyDescent="0.2">
      <c r="A40" t="s">
        <v>7368</v>
      </c>
      <c r="B40" t="s">
        <v>138</v>
      </c>
      <c r="C40">
        <f>'numer of reads per taxa sorted '!C42/'numer of reads per taxa sorted '!C$3</f>
        <v>1.4535799468970793E-2</v>
      </c>
      <c r="D40">
        <f>'numer of reads per taxa sorted '!D42/'numer of reads per taxa sorted '!D$3</f>
        <v>0</v>
      </c>
      <c r="E40">
        <f>'numer of reads per taxa sorted '!E42/'numer of reads per taxa sorted '!E$3</f>
        <v>1.0605370960400547E-2</v>
      </c>
      <c r="F40">
        <f>'numer of reads per taxa sorted '!F42/'numer of reads per taxa sorted '!F$3</f>
        <v>1.8222062078550472E-2</v>
      </c>
      <c r="G40">
        <f>'numer of reads per taxa sorted '!G42/'numer of reads per taxa sorted '!G$3</f>
        <v>1.2407070060558318E-2</v>
      </c>
      <c r="H40">
        <f>'numer of reads per taxa sorted '!H42/'numer of reads per taxa sorted '!H$3</f>
        <v>0</v>
      </c>
      <c r="I40">
        <f>'numer of reads per taxa sorted '!I42/'numer of reads per taxa sorted '!I$3</f>
        <v>1.046418030587604E-2</v>
      </c>
      <c r="J40">
        <f>'numer of reads per taxa sorted '!J42/'numer of reads per taxa sorted '!J$3</f>
        <v>0</v>
      </c>
      <c r="K40" s="18">
        <f t="shared" si="0"/>
        <v>8.279310359294521E-3</v>
      </c>
      <c r="L40" s="18">
        <f t="shared" si="1"/>
        <v>2.573441007129018E-3</v>
      </c>
      <c r="M40">
        <f t="shared" si="2"/>
        <v>0.78683657907616555</v>
      </c>
      <c r="O40">
        <f>'numer of reads per taxa sorted '!N42/'numer of reads per taxa sorted '!N$3</f>
        <v>0</v>
      </c>
      <c r="P40">
        <f>'numer of reads per taxa sorted '!O42/'numer of reads per taxa sorted '!O$3</f>
        <v>2.5006025548324897E-2</v>
      </c>
      <c r="Q40">
        <f>'numer of reads per taxa sorted '!P42/'numer of reads per taxa sorted '!P$3</f>
        <v>2.9736275565123788E-2</v>
      </c>
      <c r="R40">
        <f>'numer of reads per taxa sorted '!Q42/'numer of reads per taxa sorted '!Q$3</f>
        <v>0</v>
      </c>
      <c r="S40">
        <f>'numer of reads per taxa sorted '!R42/'numer of reads per taxa sorted '!R$3</f>
        <v>0</v>
      </c>
      <c r="T40">
        <f>'numer of reads per taxa sorted '!S42/'numer of reads per taxa sorted '!S$3</f>
        <v>0</v>
      </c>
      <c r="U40">
        <f>'numer of reads per taxa sorted '!T42/'numer of reads per taxa sorted '!T$3</f>
        <v>0</v>
      </c>
      <c r="V40">
        <f>'numer of reads per taxa sorted '!U42/'numer of reads per taxa sorted '!U$3</f>
        <v>0</v>
      </c>
      <c r="W40" s="18">
        <f t="shared" si="3"/>
        <v>6.842787639181086E-3</v>
      </c>
      <c r="X40" s="18">
        <f t="shared" si="4"/>
        <v>4.5018993150689416E-3</v>
      </c>
      <c r="Z40">
        <f>'numer of reads per taxa sorted '!Y42/'numer of reads per taxa sorted '!Y$3</f>
        <v>7.4980268350434099E-3</v>
      </c>
      <c r="AA40">
        <f>'numer of reads per taxa sorted '!Z42/'numer of reads per taxa sorted '!Z$3</f>
        <v>0</v>
      </c>
      <c r="AB40">
        <f>'numer of reads per taxa sorted '!AA42/'numer of reads per taxa sorted '!AA$3</f>
        <v>0</v>
      </c>
      <c r="AC40">
        <f>'numer of reads per taxa sorted '!AB42/'numer of reads per taxa sorted '!AB$3</f>
        <v>0</v>
      </c>
      <c r="AD40">
        <f>'numer of reads per taxa sorted '!AC42/'numer of reads per taxa sorted '!AC$3</f>
        <v>0</v>
      </c>
      <c r="AE40">
        <f>'numer of reads per taxa sorted '!AD42/'numer of reads per taxa sorted '!AD$3</f>
        <v>0</v>
      </c>
      <c r="AF40">
        <f>'numer of reads per taxa sorted '!AE42/'numer of reads per taxa sorted '!AE$3</f>
        <v>0</v>
      </c>
      <c r="AG40">
        <f>'numer of reads per taxa sorted '!AF42/'numer of reads per taxa sorted '!AF$3</f>
        <v>0</v>
      </c>
      <c r="AH40" s="18">
        <f t="shared" si="5"/>
        <v>9.3725335438042624E-4</v>
      </c>
      <c r="AI40" s="18">
        <f t="shared" si="6"/>
        <v>9.3725335438042613E-4</v>
      </c>
      <c r="AJ40" s="21">
        <f t="shared" si="7"/>
        <v>2.5600821777416648E-2</v>
      </c>
      <c r="AL40">
        <f>'numer of reads per taxa sorted '!AJ42/'numer of reads per taxa sorted '!AJ$3</f>
        <v>0</v>
      </c>
      <c r="AM40">
        <f>'numer of reads per taxa sorted '!AK42/'numer of reads per taxa sorted '!AK$3</f>
        <v>0</v>
      </c>
      <c r="AN40">
        <f>'numer of reads per taxa sorted '!AL42/'numer of reads per taxa sorted '!AL$3</f>
        <v>0</v>
      </c>
      <c r="AO40">
        <f>'numer of reads per taxa sorted '!AM42/'numer of reads per taxa sorted '!AM$3</f>
        <v>0</v>
      </c>
      <c r="AP40">
        <f>'numer of reads per taxa sorted '!AN42/'numer of reads per taxa sorted '!AN$3</f>
        <v>2.4455205811138015E-2</v>
      </c>
      <c r="AQ40">
        <f>'numer of reads per taxa sorted '!AO42/'numer of reads per taxa sorted '!AO$3</f>
        <v>0</v>
      </c>
      <c r="AR40">
        <f>'numer of reads per taxa sorted '!AP42/'numer of reads per taxa sorted '!AP$3</f>
        <v>4.9964002879769619E-2</v>
      </c>
      <c r="AS40">
        <f>'numer of reads per taxa sorted '!AQ42/'numer of reads per taxa sorted '!AQ$3</f>
        <v>0</v>
      </c>
      <c r="AT40" s="18">
        <f t="shared" si="8"/>
        <v>9.3024010863634547E-3</v>
      </c>
      <c r="AU40" s="18">
        <f t="shared" si="9"/>
        <v>6.5495110876174481E-3</v>
      </c>
      <c r="AV40" s="21">
        <f t="shared" si="10"/>
        <v>0.7620911307003666</v>
      </c>
    </row>
    <row r="41" spans="1:48" x14ac:dyDescent="0.2">
      <c r="A41" t="s">
        <v>7368</v>
      </c>
      <c r="B41" t="s">
        <v>139</v>
      </c>
      <c r="C41">
        <f>'numer of reads per taxa sorted '!C43/'numer of reads per taxa sorted '!C$3</f>
        <v>5.4452994914720313E-3</v>
      </c>
      <c r="D41">
        <f>'numer of reads per taxa sorted '!D43/'numer of reads per taxa sorted '!D$3</f>
        <v>1.2888301387970919E-2</v>
      </c>
      <c r="E41">
        <f>'numer of reads per taxa sorted '!E43/'numer of reads per taxa sorted '!E$3</f>
        <v>1.1015020482476105E-2</v>
      </c>
      <c r="F41">
        <f>'numer of reads per taxa sorted '!F43/'numer of reads per taxa sorted '!F$3</f>
        <v>1.9560405621042876E-3</v>
      </c>
      <c r="G41">
        <f>'numer of reads per taxa sorted '!G43/'numer of reads per taxa sorted '!G$3</f>
        <v>2.7078922751218554E-3</v>
      </c>
      <c r="H41">
        <f>'numer of reads per taxa sorted '!H43/'numer of reads per taxa sorted '!H$3</f>
        <v>5.7736720554272516E-4</v>
      </c>
      <c r="I41">
        <f>'numer of reads per taxa sorted '!I43/'numer of reads per taxa sorted '!I$3</f>
        <v>4.0917628119130668E-3</v>
      </c>
      <c r="J41">
        <f>'numer of reads per taxa sorted '!J43/'numer of reads per taxa sorted '!J$3</f>
        <v>4.5916925685221812E-3</v>
      </c>
      <c r="K41" s="18">
        <f t="shared" si="0"/>
        <v>5.4091720981403954E-3</v>
      </c>
      <c r="L41" s="18">
        <f t="shared" si="1"/>
        <v>1.5372483815422383E-3</v>
      </c>
      <c r="M41">
        <f t="shared" si="2"/>
        <v>0.38382695657520449</v>
      </c>
      <c r="O41">
        <f>'numer of reads per taxa sorted '!N43/'numer of reads per taxa sorted '!N$3</f>
        <v>4.3302971479767059E-3</v>
      </c>
      <c r="P41">
        <f>'numer of reads per taxa sorted '!O43/'numer of reads per taxa sorted '!O$3</f>
        <v>2.7114967462039045E-3</v>
      </c>
      <c r="Q41">
        <f>'numer of reads per taxa sorted '!P43/'numer of reads per taxa sorted '!P$3</f>
        <v>5.5032292787944026E-2</v>
      </c>
      <c r="R41">
        <f>'numer of reads per taxa sorted '!Q43/'numer of reads per taxa sorted '!Q$3</f>
        <v>4.5094588649362078E-3</v>
      </c>
      <c r="S41">
        <f>'numer of reads per taxa sorted '!R43/'numer of reads per taxa sorted '!R$3</f>
        <v>3.7625186742654788E-3</v>
      </c>
      <c r="T41">
        <f>'numer of reads per taxa sorted '!S43/'numer of reads per taxa sorted '!S$3</f>
        <v>9.2961487383798145E-3</v>
      </c>
      <c r="U41">
        <f>'numer of reads per taxa sorted '!T43/'numer of reads per taxa sorted '!T$3</f>
        <v>7.3628235844095131E-3</v>
      </c>
      <c r="V41">
        <f>'numer of reads per taxa sorted '!U43/'numer of reads per taxa sorted '!U$3</f>
        <v>4.0000000000000001E-3</v>
      </c>
      <c r="W41" s="18">
        <f t="shared" si="3"/>
        <v>1.1375629568014458E-2</v>
      </c>
      <c r="X41" s="18">
        <f t="shared" si="4"/>
        <v>6.282826183154437E-3</v>
      </c>
      <c r="Z41">
        <f>'numer of reads per taxa sorted '!Y43/'numer of reads per taxa sorted '!Y$3</f>
        <v>2.6144435674822415E-3</v>
      </c>
      <c r="AA41">
        <f>'numer of reads per taxa sorted '!Z43/'numer of reads per taxa sorted '!Z$3</f>
        <v>2.4261821185215774E-3</v>
      </c>
      <c r="AB41">
        <f>'numer of reads per taxa sorted '!AA43/'numer of reads per taxa sorted '!AA$3</f>
        <v>3.3635327944447459E-3</v>
      </c>
      <c r="AC41">
        <f>'numer of reads per taxa sorted '!AB43/'numer of reads per taxa sorted '!AB$3</f>
        <v>1.0311237823711095E-2</v>
      </c>
      <c r="AD41">
        <f>'numer of reads per taxa sorted '!AC43/'numer of reads per taxa sorted '!AC$3</f>
        <v>9.9767209843698037E-4</v>
      </c>
      <c r="AE41">
        <f>'numer of reads per taxa sorted '!AD43/'numer of reads per taxa sorted '!AD$3</f>
        <v>1.4256091238983931E-3</v>
      </c>
      <c r="AF41">
        <f>'numer of reads per taxa sorted '!AE43/'numer of reads per taxa sorted '!AE$3</f>
        <v>7.5905564547636322E-3</v>
      </c>
      <c r="AG41">
        <f>'numer of reads per taxa sorted '!AF43/'numer of reads per taxa sorted '!AF$3</f>
        <v>3.6449399656946829E-3</v>
      </c>
      <c r="AH41" s="18">
        <f t="shared" si="5"/>
        <v>4.0467717433691677E-3</v>
      </c>
      <c r="AI41" s="18">
        <f t="shared" si="6"/>
        <v>1.1438937766726533E-3</v>
      </c>
      <c r="AJ41" s="21">
        <f t="shared" si="7"/>
        <v>0.48970350723198197</v>
      </c>
      <c r="AL41">
        <f>'numer of reads per taxa sorted '!AJ43/'numer of reads per taxa sorted '!AJ$3</f>
        <v>7.4836792102330029E-3</v>
      </c>
      <c r="AM41">
        <f>'numer of reads per taxa sorted '!AK43/'numer of reads per taxa sorted '!AK$3</f>
        <v>3.1495127169004042E-3</v>
      </c>
      <c r="AN41">
        <f>'numer of reads per taxa sorted '!AL43/'numer of reads per taxa sorted '!AL$3</f>
        <v>3.7932003371733635E-3</v>
      </c>
      <c r="AO41">
        <f>'numer of reads per taxa sorted '!AM43/'numer of reads per taxa sorted '!AM$3</f>
        <v>3.7934053107674349E-3</v>
      </c>
      <c r="AP41">
        <f>'numer of reads per taxa sorted '!AN43/'numer of reads per taxa sorted '!AN$3</f>
        <v>1.2106537530266344E-3</v>
      </c>
      <c r="AQ41">
        <f>'numer of reads per taxa sorted '!AO43/'numer of reads per taxa sorted '!AO$3</f>
        <v>6.2625250501002006E-3</v>
      </c>
      <c r="AR41">
        <f>'numer of reads per taxa sorted '!AP43/'numer of reads per taxa sorted '!AP$3</f>
        <v>2.1598272138228943E-3</v>
      </c>
      <c r="AS41">
        <f>'numer of reads per taxa sorted '!AQ43/'numer of reads per taxa sorted '!AQ$3</f>
        <v>1.837306508658307E-3</v>
      </c>
      <c r="AT41" s="18">
        <f t="shared" si="8"/>
        <v>3.7112637625852799E-3</v>
      </c>
      <c r="AU41" s="18">
        <f t="shared" si="9"/>
        <v>7.7044513008750156E-4</v>
      </c>
      <c r="AV41" s="21">
        <f t="shared" si="10"/>
        <v>0.2641520495895574</v>
      </c>
    </row>
    <row r="42" spans="1:48" x14ac:dyDescent="0.2">
      <c r="A42" t="s">
        <v>7368</v>
      </c>
      <c r="B42" t="s">
        <v>140</v>
      </c>
      <c r="C42">
        <f>'numer of reads per taxa sorted '!C44/'numer of reads per taxa sorted '!C$3</f>
        <v>3.8702128617073939E-3</v>
      </c>
      <c r="D42">
        <f>'numer of reads per taxa sorted '!D44/'numer of reads per taxa sorted '!D$3</f>
        <v>1.0740251156642433E-2</v>
      </c>
      <c r="E42">
        <f>'numer of reads per taxa sorted '!E44/'numer of reads per taxa sorted '!E$3</f>
        <v>2.6854802002730998E-3</v>
      </c>
      <c r="F42">
        <f>'numer of reads per taxa sorted '!F44/'numer of reads per taxa sorted '!F$3</f>
        <v>3.6032326144026356E-3</v>
      </c>
      <c r="G42">
        <f>'numer of reads per taxa sorted '!G44/'numer of reads per taxa sorted '!G$3</f>
        <v>4.6280340702082616E-3</v>
      </c>
      <c r="H42">
        <f>'numer of reads per taxa sorted '!H44/'numer of reads per taxa sorted '!H$3</f>
        <v>3.6085450346420321E-2</v>
      </c>
      <c r="I42">
        <f>'numer of reads per taxa sorted '!I44/'numer of reads per taxa sorted '!I$3</f>
        <v>2.0123423665146232E-3</v>
      </c>
      <c r="J42">
        <f>'numer of reads per taxa sorted '!J44/'numer of reads per taxa sorted '!J$3</f>
        <v>1.2009042102288782E-3</v>
      </c>
      <c r="K42" s="18">
        <f t="shared" si="0"/>
        <v>8.1032384782997059E-3</v>
      </c>
      <c r="L42" s="18">
        <f t="shared" si="1"/>
        <v>4.1280766876135916E-3</v>
      </c>
      <c r="M42">
        <f t="shared" si="2"/>
        <v>0.26236762301017258</v>
      </c>
      <c r="O42">
        <f>'numer of reads per taxa sorted '!N44/'numer of reads per taxa sorted '!N$3</f>
        <v>1.4932059130954157E-4</v>
      </c>
      <c r="P42">
        <f>'numer of reads per taxa sorted '!O44/'numer of reads per taxa sorted '!O$3</f>
        <v>1.5184381778741865E-2</v>
      </c>
      <c r="Q42">
        <f>'numer of reads per taxa sorted '!P44/'numer of reads per taxa sorted '!P$3</f>
        <v>5.3821313240043052E-4</v>
      </c>
      <c r="R42">
        <f>'numer of reads per taxa sorted '!Q44/'numer of reads per taxa sorted '!Q$3</f>
        <v>1.0448746150461944E-3</v>
      </c>
      <c r="S42">
        <f>'numer of reads per taxa sorted '!R44/'numer of reads per taxa sorted '!R$3</f>
        <v>3.3198694184695403E-3</v>
      </c>
      <c r="T42">
        <f>'numer of reads per taxa sorted '!S44/'numer of reads per taxa sorted '!S$3</f>
        <v>3.4430180512517831E-4</v>
      </c>
      <c r="U42">
        <f>'numer of reads per taxa sorted '!T44/'numer of reads per taxa sorted '!T$3</f>
        <v>2.9217553906386959E-4</v>
      </c>
      <c r="V42">
        <f>'numer of reads per taxa sorted '!U44/'numer of reads per taxa sorted '!U$3</f>
        <v>1E-3</v>
      </c>
      <c r="W42" s="18">
        <f t="shared" si="3"/>
        <v>2.7341421100195778E-3</v>
      </c>
      <c r="X42" s="18">
        <f t="shared" si="4"/>
        <v>1.8145757158094626E-3</v>
      </c>
      <c r="Z42">
        <f>'numer of reads per taxa sorted '!Y44/'numer of reads per taxa sorted '!Y$3</f>
        <v>2.0964877663772693E-2</v>
      </c>
      <c r="AA42">
        <f>'numer of reads per taxa sorted '!Z44/'numer of reads per taxa sorted '!Z$3</f>
        <v>1.1304976254387776E-2</v>
      </c>
      <c r="AB42">
        <f>'numer of reads per taxa sorted '!AA44/'numer of reads per taxa sorted '!AA$3</f>
        <v>1.9530190419356588E-3</v>
      </c>
      <c r="AC42">
        <f>'numer of reads per taxa sorted '!AB44/'numer of reads per taxa sorted '!AB$3</f>
        <v>6.652411499168449E-4</v>
      </c>
      <c r="AD42">
        <f>'numer of reads per taxa sorted '!AC44/'numer of reads per taxa sorted '!AC$3</f>
        <v>1.2193770092007539E-3</v>
      </c>
      <c r="AE42">
        <f>'numer of reads per taxa sorted '!AD44/'numer of reads per taxa sorted '!AD$3</f>
        <v>1.3413685847589424E-2</v>
      </c>
      <c r="AF42">
        <f>'numer of reads per taxa sorted '!AE44/'numer of reads per taxa sorted '!AE$3</f>
        <v>7.8138081151978565E-4</v>
      </c>
      <c r="AG42">
        <f>'numer of reads per taxa sorted '!AF44/'numer of reads per taxa sorted '!AF$3</f>
        <v>6.4322469982847346E-4</v>
      </c>
      <c r="AH42" s="18">
        <f t="shared" si="5"/>
        <v>6.3682228097689253E-3</v>
      </c>
      <c r="AI42" s="18">
        <f t="shared" si="6"/>
        <v>2.7697004124721545E-3</v>
      </c>
      <c r="AJ42" s="21">
        <f t="shared" si="7"/>
        <v>0.73300661845511894</v>
      </c>
      <c r="AL42">
        <f>'numer of reads per taxa sorted '!AJ44/'numer of reads per taxa sorted '!AJ$3</f>
        <v>9.0228756435433365E-4</v>
      </c>
      <c r="AM42">
        <f>'numer of reads per taxa sorted '!AK44/'numer of reads per taxa sorted '!AK$3</f>
        <v>2.9652959353458522E-2</v>
      </c>
      <c r="AN42">
        <f>'numer of reads per taxa sorted '!AL44/'numer of reads per taxa sorted '!AL$3</f>
        <v>1.3346445630795167E-3</v>
      </c>
      <c r="AO42">
        <f>'numer of reads per taxa sorted '!AM44/'numer of reads per taxa sorted '!AM$3</f>
        <v>1.5708588658690788E-2</v>
      </c>
      <c r="AP42">
        <f>'numer of reads per taxa sorted '!AN44/'numer of reads per taxa sorted '!AN$3</f>
        <v>5.2058111380145281E-3</v>
      </c>
      <c r="AQ42">
        <f>'numer of reads per taxa sorted '!AO44/'numer of reads per taxa sorted '!AO$3</f>
        <v>7.0140280561122243E-4</v>
      </c>
      <c r="AR42">
        <f>'numer of reads per taxa sorted '!AP44/'numer of reads per taxa sorted '!AP$3</f>
        <v>5.0395968322534197E-4</v>
      </c>
      <c r="AS42">
        <f>'numer of reads per taxa sorted '!AQ44/'numer of reads per taxa sorted '!AQ$3</f>
        <v>2.6181617748380873E-3</v>
      </c>
      <c r="AT42" s="18">
        <f t="shared" si="8"/>
        <v>7.0784769426590431E-3</v>
      </c>
      <c r="AU42" s="18">
        <f t="shared" si="9"/>
        <v>3.6900339969984587E-3</v>
      </c>
      <c r="AV42" s="21">
        <f t="shared" si="10"/>
        <v>0.31512996292335588</v>
      </c>
    </row>
    <row r="43" spans="1:48" x14ac:dyDescent="0.2">
      <c r="A43" t="s">
        <v>7368</v>
      </c>
      <c r="B43" t="s">
        <v>141</v>
      </c>
      <c r="C43">
        <f>'numer of reads per taxa sorted '!C45/'numer of reads per taxa sorted '!C$3</f>
        <v>1.6290895999279961E-2</v>
      </c>
      <c r="D43">
        <f>'numer of reads per taxa sorted '!D45/'numer of reads per taxa sorted '!D$3</f>
        <v>0</v>
      </c>
      <c r="E43">
        <f>'numer of reads per taxa sorted '!E45/'numer of reads per taxa sorted '!E$3</f>
        <v>0</v>
      </c>
      <c r="F43">
        <f>'numer of reads per taxa sorted '!F45/'numer of reads per taxa sorted '!F$3</f>
        <v>0</v>
      </c>
      <c r="G43">
        <f>'numer of reads per taxa sorted '!G45/'numer of reads per taxa sorted '!G$3</f>
        <v>1.5262665550686821E-2</v>
      </c>
      <c r="H43">
        <f>'numer of reads per taxa sorted '!H45/'numer of reads per taxa sorted '!H$3</f>
        <v>0</v>
      </c>
      <c r="I43">
        <f>'numer of reads per taxa sorted '!I45/'numer of reads per taxa sorted '!I$3</f>
        <v>9.6592433592701896E-3</v>
      </c>
      <c r="J43">
        <f>'numer of reads per taxa sorted '!J45/'numer of reads per taxa sorted '!J$3</f>
        <v>2.1757558632382028E-2</v>
      </c>
      <c r="K43" s="18">
        <f t="shared" si="0"/>
        <v>7.8712954427023751E-3</v>
      </c>
      <c r="L43" s="18">
        <f t="shared" si="1"/>
        <v>3.1886412705217282E-3</v>
      </c>
      <c r="M43">
        <f t="shared" si="2"/>
        <v>0.98097748096194604</v>
      </c>
      <c r="O43">
        <f>'numer of reads per taxa sorted '!N45/'numer of reads per taxa sorted '!N$3</f>
        <v>2.1651485739883531E-2</v>
      </c>
      <c r="P43">
        <f>'numer of reads per taxa sorted '!O45/'numer of reads per taxa sorted '!O$3</f>
        <v>0</v>
      </c>
      <c r="Q43">
        <f>'numer of reads per taxa sorted '!P45/'numer of reads per taxa sorted '!P$3</f>
        <v>0</v>
      </c>
      <c r="R43">
        <f>'numer of reads per taxa sorted '!Q45/'numer of reads per taxa sorted '!Q$3</f>
        <v>0</v>
      </c>
      <c r="S43">
        <f>'numer of reads per taxa sorted '!R45/'numer of reads per taxa sorted '!R$3</f>
        <v>0</v>
      </c>
      <c r="T43">
        <f>'numer of reads per taxa sorted '!S45/'numer of reads per taxa sorted '!S$3</f>
        <v>0</v>
      </c>
      <c r="U43">
        <f>'numer of reads per taxa sorted '!T45/'numer of reads per taxa sorted '!T$3</f>
        <v>0</v>
      </c>
      <c r="V43">
        <f>'numer of reads per taxa sorted '!U45/'numer of reads per taxa sorted '!U$3</f>
        <v>4.0105263157894734E-2</v>
      </c>
      <c r="W43" s="18">
        <f t="shared" si="3"/>
        <v>7.7195936122222836E-3</v>
      </c>
      <c r="X43" s="18">
        <f t="shared" si="4"/>
        <v>5.3460298409952643E-3</v>
      </c>
      <c r="Z43">
        <f>'numer of reads per taxa sorted '!Y45/'numer of reads per taxa sorted '!Y$3</f>
        <v>1.1937647987371744E-2</v>
      </c>
      <c r="AA43">
        <f>'numer of reads per taxa sorted '!Z45/'numer of reads per taxa sorted '!Z$3</f>
        <v>0</v>
      </c>
      <c r="AB43">
        <f>'numer of reads per taxa sorted '!AA45/'numer of reads per taxa sorted '!AA$3</f>
        <v>0</v>
      </c>
      <c r="AC43">
        <f>'numer of reads per taxa sorted '!AB45/'numer of reads per taxa sorted '!AB$3</f>
        <v>1.9624613922546923E-2</v>
      </c>
      <c r="AD43">
        <f>'numer of reads per taxa sorted '!AC45/'numer of reads per taxa sorted '!AC$3</f>
        <v>0</v>
      </c>
      <c r="AE43">
        <f>'numer of reads per taxa sorted '!AD45/'numer of reads per taxa sorted '!AD$3</f>
        <v>0</v>
      </c>
      <c r="AF43">
        <f>'numer of reads per taxa sorted '!AE45/'numer of reads per taxa sorted '!AE$3</f>
        <v>0</v>
      </c>
      <c r="AG43">
        <f>'numer of reads per taxa sorted '!AF45/'numer of reads per taxa sorted '!AF$3</f>
        <v>0</v>
      </c>
      <c r="AH43" s="18">
        <f t="shared" si="5"/>
        <v>3.9452827387398337E-3</v>
      </c>
      <c r="AI43" s="18">
        <f t="shared" si="6"/>
        <v>2.6829849580625523E-3</v>
      </c>
      <c r="AJ43" s="21">
        <f t="shared" si="7"/>
        <v>0.3625662790655978</v>
      </c>
      <c r="AL43">
        <f>'numer of reads per taxa sorted '!AJ45/'numer of reads per taxa sorted '!AJ$3</f>
        <v>1.4224298073350671E-2</v>
      </c>
      <c r="AM43">
        <f>'numer of reads per taxa sorted '!AK45/'numer of reads per taxa sorted '!AK$3</f>
        <v>0</v>
      </c>
      <c r="AN43">
        <f>'numer of reads per taxa sorted '!AL45/'numer of reads per taxa sorted '!AL$3</f>
        <v>0</v>
      </c>
      <c r="AO43">
        <f>'numer of reads per taxa sorted '!AM45/'numer of reads per taxa sorted '!AM$3</f>
        <v>0</v>
      </c>
      <c r="AP43">
        <f>'numer of reads per taxa sorted '!AN45/'numer of reads per taxa sorted '!AN$3</f>
        <v>0</v>
      </c>
      <c r="AQ43">
        <f>'numer of reads per taxa sorted '!AO45/'numer of reads per taxa sorted '!AO$3</f>
        <v>0</v>
      </c>
      <c r="AR43">
        <f>'numer of reads per taxa sorted '!AP45/'numer of reads per taxa sorted '!AP$3</f>
        <v>0</v>
      </c>
      <c r="AS43">
        <f>'numer of reads per taxa sorted '!AQ45/'numer of reads per taxa sorted '!AQ$3</f>
        <v>0</v>
      </c>
      <c r="AT43" s="18">
        <f t="shared" si="8"/>
        <v>1.7780372591688339E-3</v>
      </c>
      <c r="AU43" s="18">
        <f t="shared" si="9"/>
        <v>1.7780372591688339E-3</v>
      </c>
      <c r="AV43" s="21">
        <f t="shared" si="10"/>
        <v>0.32056296982255356</v>
      </c>
    </row>
    <row r="44" spans="1:48" x14ac:dyDescent="0.2">
      <c r="A44" t="s">
        <v>7368</v>
      </c>
      <c r="B44" t="s">
        <v>143</v>
      </c>
      <c r="C44">
        <f>'numer of reads per taxa sorted '!C46/'numer of reads per taxa sorted '!C$3</f>
        <v>4.3652400882048517E-3</v>
      </c>
      <c r="D44">
        <f>'numer of reads per taxa sorted '!D46/'numer of reads per taxa sorted '!D$3</f>
        <v>9.3357567746199608E-3</v>
      </c>
      <c r="E44">
        <f>'numer of reads per taxa sorted '!E46/'numer of reads per taxa sorted '!E$3</f>
        <v>2.4123805188893946E-3</v>
      </c>
      <c r="F44">
        <f>'numer of reads per taxa sorted '!F46/'numer of reads per taxa sorted '!F$3</f>
        <v>3.397333607865342E-3</v>
      </c>
      <c r="G44">
        <f>'numer of reads per taxa sorted '!G46/'numer of reads per taxa sorted '!G$3</f>
        <v>3.7910491851705971E-3</v>
      </c>
      <c r="H44">
        <f>'numer of reads per taxa sorted '!H46/'numer of reads per taxa sorted '!H$3</f>
        <v>3.5892994611239418E-2</v>
      </c>
      <c r="I44">
        <f>'numer of reads per taxa sorted '!I46/'numer of reads per taxa sorted '!I$3</f>
        <v>1.2074054199087737E-3</v>
      </c>
      <c r="J44">
        <f>'numer of reads per taxa sorted '!J46/'numer of reads per taxa sorted '!J$3</f>
        <v>2.1898841480644249E-3</v>
      </c>
      <c r="K44" s="18">
        <f t="shared" si="0"/>
        <v>7.8240055442453452E-3</v>
      </c>
      <c r="L44" s="18">
        <f t="shared" si="1"/>
        <v>4.1031024095436004E-3</v>
      </c>
      <c r="M44">
        <f t="shared" si="2"/>
        <v>0.27090137505673706</v>
      </c>
      <c r="O44">
        <f>'numer of reads per taxa sorted '!N46/'numer of reads per taxa sorted '!N$3</f>
        <v>7.4660295654770787E-5</v>
      </c>
      <c r="P44">
        <f>'numer of reads per taxa sorted '!O46/'numer of reads per taxa sorted '!O$3</f>
        <v>1.5425403711737768E-2</v>
      </c>
      <c r="Q44">
        <f>'numer of reads per taxa sorted '!P46/'numer of reads per taxa sorted '!P$3</f>
        <v>4.0365984930032295E-4</v>
      </c>
      <c r="R44">
        <f>'numer of reads per taxa sorted '!Q46/'numer of reads per taxa sorted '!Q$3</f>
        <v>4.949406071271447E-4</v>
      </c>
      <c r="S44">
        <f>'numer of reads per taxa sorted '!R46/'numer of reads per taxa sorted '!R$3</f>
        <v>2.7665578487246168E-3</v>
      </c>
      <c r="T44">
        <f>'numer of reads per taxa sorted '!S46/'numer of reads per taxa sorted '!S$3</f>
        <v>2.4592986080369881E-4</v>
      </c>
      <c r="U44">
        <f>'numer of reads per taxa sorted '!T46/'numer of reads per taxa sorted '!T$3</f>
        <v>0</v>
      </c>
      <c r="V44">
        <f>'numer of reads per taxa sorted '!U46/'numer of reads per taxa sorted '!U$3</f>
        <v>1.1052631578947368E-3</v>
      </c>
      <c r="W44" s="18">
        <f t="shared" si="3"/>
        <v>2.5645519164053821E-3</v>
      </c>
      <c r="X44" s="18">
        <f t="shared" si="4"/>
        <v>1.8645043363156248E-3</v>
      </c>
      <c r="Z44">
        <f>'numer of reads per taxa sorted '!Y46/'numer of reads per taxa sorted '!Y$3</f>
        <v>1.8794396211523283E-2</v>
      </c>
      <c r="AA44">
        <f>'numer of reads per taxa sorted '!Z46/'numer of reads per taxa sorted '!Z$3</f>
        <v>1.1666322527359075E-2</v>
      </c>
      <c r="AB44">
        <f>'numer of reads per taxa sorted '!AA46/'numer of reads per taxa sorted '!AA$3</f>
        <v>2.0615200998209734E-3</v>
      </c>
      <c r="AC44">
        <f>'numer of reads per taxa sorted '!AB46/'numer of reads per taxa sorted '!AB$3</f>
        <v>4.7517224994060348E-4</v>
      </c>
      <c r="AD44">
        <f>'numer of reads per taxa sorted '!AC46/'numer of reads per taxa sorted '!AC$3</f>
        <v>8.3139341536415034E-4</v>
      </c>
      <c r="AE44">
        <f>'numer of reads per taxa sorted '!AD46/'numer of reads per taxa sorted '!AD$3</f>
        <v>1.2182477967858995E-2</v>
      </c>
      <c r="AF44">
        <f>'numer of reads per taxa sorted '!AE46/'numer of reads per taxa sorted '!AE$3</f>
        <v>1.1720712172796784E-3</v>
      </c>
      <c r="AG44">
        <f>'numer of reads per taxa sorted '!AF46/'numer of reads per taxa sorted '!AF$3</f>
        <v>6.8610634648370492E-4</v>
      </c>
      <c r="AH44" s="18">
        <f t="shared" si="5"/>
        <v>5.9836825044538083E-3</v>
      </c>
      <c r="AI44" s="18">
        <f t="shared" si="6"/>
        <v>2.5295429106074767E-3</v>
      </c>
      <c r="AJ44" s="21">
        <f t="shared" si="7"/>
        <v>0.709485410485867</v>
      </c>
      <c r="AL44">
        <f>'numer of reads per taxa sorted '!AJ46/'numer of reads per taxa sorted '!AJ$3</f>
        <v>1.1145905206730003E-3</v>
      </c>
      <c r="AM44">
        <f>'numer of reads per taxa sorted '!AK46/'numer of reads per taxa sorted '!AK$3</f>
        <v>2.9950083194675542E-2</v>
      </c>
      <c r="AN44">
        <f>'numer of reads per taxa sorted '!AL46/'numer of reads per taxa sorted '!AL$3</f>
        <v>1.6156223658330992E-3</v>
      </c>
      <c r="AO44">
        <f>'numer of reads per taxa sorted '!AM46/'numer of reads per taxa sorted '!AM$3</f>
        <v>1.3082384982005641E-2</v>
      </c>
      <c r="AP44">
        <f>'numer of reads per taxa sorted '!AN46/'numer of reads per taxa sorted '!AN$3</f>
        <v>6.4769975786924941E-3</v>
      </c>
      <c r="AQ44">
        <f>'numer of reads per taxa sorted '!AO46/'numer of reads per taxa sorted '!AO$3</f>
        <v>1.4028056112224449E-3</v>
      </c>
      <c r="AR44">
        <f>'numer of reads per taxa sorted '!AP46/'numer of reads per taxa sorted '!AP$3</f>
        <v>2.8797696184305253E-4</v>
      </c>
      <c r="AS44">
        <f>'numer of reads per taxa sorted '!AQ46/'numer of reads per taxa sorted '!AQ$3</f>
        <v>2.5722291121216298E-3</v>
      </c>
      <c r="AT44" s="18">
        <f t="shared" si="8"/>
        <v>7.0628362908833628E-3</v>
      </c>
      <c r="AU44" s="18">
        <f t="shared" si="9"/>
        <v>3.5945351145415831E-3</v>
      </c>
      <c r="AV44" s="21">
        <f t="shared" si="10"/>
        <v>0.29138524487466178</v>
      </c>
    </row>
    <row r="45" spans="1:48" x14ac:dyDescent="0.2">
      <c r="A45" t="s">
        <v>7368</v>
      </c>
      <c r="B45" t="s">
        <v>144</v>
      </c>
      <c r="C45">
        <f>'numer of reads per taxa sorted '!C47/'numer of reads per taxa sorted '!C$3</f>
        <v>5.850321767697223E-3</v>
      </c>
      <c r="D45">
        <f>'numer of reads per taxa sorted '!D47/'numer of reads per taxa sorted '!D$3</f>
        <v>7.5181758096497025E-3</v>
      </c>
      <c r="E45">
        <f>'numer of reads per taxa sorted '!E47/'numer of reads per taxa sorted '!E$3</f>
        <v>0</v>
      </c>
      <c r="F45">
        <f>'numer of reads per taxa sorted '!F47/'numer of reads per taxa sorted '!F$3</f>
        <v>0</v>
      </c>
      <c r="G45">
        <f>'numer of reads per taxa sorted '!G47/'numer of reads per taxa sorted '!G$3</f>
        <v>5.2680813352370638E-3</v>
      </c>
      <c r="H45">
        <f>'numer of reads per taxa sorted '!H47/'numer of reads per taxa sorted '!H$3</f>
        <v>0</v>
      </c>
      <c r="I45">
        <f>'numer of reads per taxa sorted '!I47/'numer of reads per taxa sorted '!I$3</f>
        <v>1.2006976120203917E-2</v>
      </c>
      <c r="J45">
        <f>'numer of reads per taxa sorted '!J47/'numer of reads per taxa sorted '!J$3</f>
        <v>0</v>
      </c>
      <c r="K45" s="18">
        <f t="shared" si="0"/>
        <v>3.8304443790984884E-3</v>
      </c>
      <c r="L45" s="18">
        <f t="shared" si="1"/>
        <v>1.6107393802740565E-3</v>
      </c>
      <c r="M45">
        <f t="shared" si="2"/>
        <v>0.12746594916926868</v>
      </c>
      <c r="O45">
        <f>'numer of reads per taxa sorted '!N47/'numer of reads per taxa sorted '!N$3</f>
        <v>6.3162610123936092E-2</v>
      </c>
      <c r="P45">
        <f>'numer of reads per taxa sorted '!O47/'numer of reads per taxa sorted '!O$3</f>
        <v>7.3511689563750303E-3</v>
      </c>
      <c r="Q45">
        <f>'numer of reads per taxa sorted '!P47/'numer of reads per taxa sorted '!P$3</f>
        <v>1.5877287405812703E-2</v>
      </c>
      <c r="R45">
        <f>'numer of reads per taxa sorted '!Q47/'numer of reads per taxa sorted '!Q$3</f>
        <v>9.6238451385833694E-3</v>
      </c>
      <c r="S45">
        <f>'numer of reads per taxa sorted '!R47/'numer of reads per taxa sorted '!R$3</f>
        <v>0</v>
      </c>
      <c r="T45">
        <f>'numer of reads per taxa sorted '!S47/'numer of reads per taxa sorted '!S$3</f>
        <v>1.3329398455560474E-2</v>
      </c>
      <c r="U45">
        <f>'numer of reads per taxa sorted '!T47/'numer of reads per taxa sorted '!T$3</f>
        <v>1.2914158826623036E-2</v>
      </c>
      <c r="V45">
        <f>'numer of reads per taxa sorted '!U47/'numer of reads per taxa sorted '!U$3</f>
        <v>5.9473684210526317E-3</v>
      </c>
      <c r="W45" s="18">
        <f t="shared" si="3"/>
        <v>1.6025729665992916E-2</v>
      </c>
      <c r="X45" s="18">
        <f t="shared" si="4"/>
        <v>6.9609742688561491E-3</v>
      </c>
      <c r="Z45">
        <f>'numer of reads per taxa sorted '!Y47/'numer of reads per taxa sorted '!Y$3</f>
        <v>0</v>
      </c>
      <c r="AA45">
        <f>'numer of reads per taxa sorted '!Z47/'numer of reads per taxa sorted '!Z$3</f>
        <v>0</v>
      </c>
      <c r="AB45">
        <f>'numer of reads per taxa sorted '!AA47/'numer of reads per taxa sorted '!AA$3</f>
        <v>4.3400423154125751E-3</v>
      </c>
      <c r="AC45">
        <f>'numer of reads per taxa sorted '!AB47/'numer of reads per taxa sorted '!AB$3</f>
        <v>2.9460679496317414E-3</v>
      </c>
      <c r="AD45">
        <f>'numer of reads per taxa sorted '!AC47/'numer of reads per taxa sorted '!AC$3</f>
        <v>0</v>
      </c>
      <c r="AE45">
        <f>'numer of reads per taxa sorted '!AD47/'numer of reads per taxa sorted '!AD$3</f>
        <v>3.1752203214100569E-3</v>
      </c>
      <c r="AF45">
        <f>'numer of reads per taxa sorted '!AE47/'numer of reads per taxa sorted '!AE$3</f>
        <v>4.74409778422727E-3</v>
      </c>
      <c r="AG45">
        <f>'numer of reads per taxa sorted '!AF47/'numer of reads per taxa sorted '!AF$3</f>
        <v>0</v>
      </c>
      <c r="AH45" s="18">
        <f t="shared" si="5"/>
        <v>1.9006785463352052E-3</v>
      </c>
      <c r="AI45" s="18">
        <f t="shared" si="6"/>
        <v>7.4645758715072394E-4</v>
      </c>
      <c r="AJ45" s="21">
        <f t="shared" si="7"/>
        <v>0.30285440872542135</v>
      </c>
      <c r="AL45">
        <f>'numer of reads per taxa sorted '!AJ47/'numer of reads per taxa sorted '!AJ$3</f>
        <v>4.2991348654530014E-3</v>
      </c>
      <c r="AM45">
        <f>'numer of reads per taxa sorted '!AK47/'numer of reads per taxa sorted '!AK$3</f>
        <v>0</v>
      </c>
      <c r="AN45">
        <f>'numer of reads per taxa sorted '!AL47/'numer of reads per taxa sorted '!AL$3</f>
        <v>3.8634447878617591E-3</v>
      </c>
      <c r="AO45">
        <f>'numer of reads per taxa sorted '!AM47/'numer of reads per taxa sorted '!AM$3</f>
        <v>3.6475051065071491E-3</v>
      </c>
      <c r="AP45">
        <f>'numer of reads per taxa sorted '!AN47/'numer of reads per taxa sorted '!AN$3</f>
        <v>2.2397094430992737E-3</v>
      </c>
      <c r="AQ45">
        <f>'numer of reads per taxa sorted '!AO47/'numer of reads per taxa sorted '!AO$3</f>
        <v>0</v>
      </c>
      <c r="AR45">
        <f>'numer of reads per taxa sorted '!AP47/'numer of reads per taxa sorted '!AP$3</f>
        <v>0</v>
      </c>
      <c r="AS45">
        <f>'numer of reads per taxa sorted '!AQ47/'numer of reads per taxa sorted '!AQ$3</f>
        <v>2.6640944375545452E-3</v>
      </c>
      <c r="AT45" s="18">
        <f t="shared" si="8"/>
        <v>2.089236080059466E-3</v>
      </c>
      <c r="AU45" s="18">
        <f t="shared" si="9"/>
        <v>6.5339085461570471E-4</v>
      </c>
      <c r="AV45" s="21">
        <f t="shared" si="10"/>
        <v>8.575747013175733E-2</v>
      </c>
    </row>
    <row r="46" spans="1:48" x14ac:dyDescent="0.2">
      <c r="A46" t="s">
        <v>7368</v>
      </c>
      <c r="B46" t="s">
        <v>145</v>
      </c>
      <c r="C46">
        <f>'numer of reads per taxa sorted '!C48/'numer of reads per taxa sorted '!C$3</f>
        <v>3.5551955357544665E-3</v>
      </c>
      <c r="D46">
        <f>'numer of reads per taxa sorted '!D48/'numer of reads per taxa sorted '!D$3</f>
        <v>9.5009914077990743E-3</v>
      </c>
      <c r="E46">
        <f>'numer of reads per taxa sorted '!E48/'numer of reads per taxa sorted '!E$3</f>
        <v>4.3695949021392809E-3</v>
      </c>
      <c r="F46">
        <f>'numer of reads per taxa sorted '!F48/'numer of reads per taxa sorted '!F$3</f>
        <v>5.9195964379471873E-3</v>
      </c>
      <c r="G46">
        <f>'numer of reads per taxa sorted '!G48/'numer of reads per taxa sorted '!G$3</f>
        <v>7.4343951553345481E-3</v>
      </c>
      <c r="H46">
        <f>'numer of reads per taxa sorted '!H48/'numer of reads per taxa sorted '!H$3</f>
        <v>2.5019245573518092E-3</v>
      </c>
      <c r="I46">
        <f>'numer of reads per taxa sorted '!I48/'numer of reads per taxa sorted '!I$3</f>
        <v>1.8781862087469815E-3</v>
      </c>
      <c r="J46">
        <f>'numer of reads per taxa sorted '!J48/'numer of reads per taxa sorted '!J$3</f>
        <v>5.2274653857021756E-3</v>
      </c>
      <c r="K46" s="18">
        <f t="shared" si="0"/>
        <v>5.0484186988469411E-3</v>
      </c>
      <c r="L46" s="18">
        <f t="shared" si="1"/>
        <v>9.0173265126805211E-4</v>
      </c>
      <c r="M46" s="54">
        <f t="shared" si="2"/>
        <v>2.5535694611507329E-2</v>
      </c>
      <c r="O46">
        <f>'numer of reads per taxa sorted '!N48/'numer of reads per taxa sorted '!N$3</f>
        <v>1.2020307600418098E-2</v>
      </c>
      <c r="P46">
        <f>'numer of reads per taxa sorted '!O48/'numer of reads per taxa sorted '!O$3</f>
        <v>3.1332851289467343E-3</v>
      </c>
      <c r="Q46">
        <f>'numer of reads per taxa sorted '!P48/'numer of reads per taxa sorted '!P$3</f>
        <v>1.3724434876210979E-2</v>
      </c>
      <c r="R46">
        <f>'numer of reads per taxa sorted '!Q48/'numer of reads per taxa sorted '!Q$3</f>
        <v>1.1438627364716234E-2</v>
      </c>
      <c r="S46">
        <f>'numer of reads per taxa sorted '!R48/'numer of reads per taxa sorted '!R$3</f>
        <v>5.2564599125767717E-3</v>
      </c>
      <c r="T46">
        <f>'numer of reads per taxa sorted '!S48/'numer of reads per taxa sorted '!S$3</f>
        <v>6.00068860361025E-3</v>
      </c>
      <c r="U46">
        <f>'numer of reads per taxa sorted '!T48/'numer of reads per taxa sorted '!T$3</f>
        <v>1.1803891778180331E-2</v>
      </c>
      <c r="V46">
        <f>'numer of reads per taxa sorted '!U48/'numer of reads per taxa sorted '!U$3</f>
        <v>1.0263157894736842E-2</v>
      </c>
      <c r="W46" s="18">
        <f t="shared" si="3"/>
        <v>9.2051066449245315E-3</v>
      </c>
      <c r="X46" s="18">
        <f t="shared" si="4"/>
        <v>1.3623678050285548E-3</v>
      </c>
      <c r="Z46">
        <f>'numer of reads per taxa sorted '!Y48/'numer of reads per taxa sorted '!Y$3</f>
        <v>3.5023677979479084E-3</v>
      </c>
      <c r="AA46">
        <f>'numer of reads per taxa sorted '!Z48/'numer of reads per taxa sorted '!Z$3</f>
        <v>1.4970059880239522E-3</v>
      </c>
      <c r="AB46">
        <f>'numer of reads per taxa sorted '!AA48/'numer of reads per taxa sorted '!AA$3</f>
        <v>9.7650952096782939E-4</v>
      </c>
      <c r="AC46">
        <f>'numer of reads per taxa sorted '!AB48/'numer of reads per taxa sorted '!AB$3</f>
        <v>7.7453076740318363E-3</v>
      </c>
      <c r="AD46">
        <f>'numer of reads per taxa sorted '!AC48/'numer of reads per taxa sorted '!AC$3</f>
        <v>2.8821638399290543E-3</v>
      </c>
      <c r="AE46">
        <f>'numer of reads per taxa sorted '!AD48/'numer of reads per taxa sorted '!AD$3</f>
        <v>3.5640228097459825E-3</v>
      </c>
      <c r="AF46">
        <f>'numer of reads per taxa sorted '!AE48/'numer of reads per taxa sorted '!AE$3</f>
        <v>3.0138974158620303E-3</v>
      </c>
      <c r="AG46">
        <f>'numer of reads per taxa sorted '!AF48/'numer of reads per taxa sorted '!AF$3</f>
        <v>8.9193825042881651E-3</v>
      </c>
      <c r="AH46" s="18">
        <f t="shared" si="5"/>
        <v>4.012582193849595E-3</v>
      </c>
      <c r="AI46" s="18">
        <f t="shared" si="6"/>
        <v>1.0026084810452341E-3</v>
      </c>
      <c r="AJ46" s="21">
        <f t="shared" si="7"/>
        <v>0.45529356859719172</v>
      </c>
      <c r="AL46">
        <f>'numer of reads per taxa sorted '!AJ48/'numer of reads per taxa sorted '!AJ$3</f>
        <v>2.7068626930630011E-3</v>
      </c>
      <c r="AM46">
        <f>'numer of reads per taxa sorted '!AK48/'numer of reads per taxa sorted '!AK$3</f>
        <v>1.5450439743285001E-3</v>
      </c>
      <c r="AN46">
        <f>'numer of reads per taxa sorted '!AL48/'numer of reads per taxa sorted '!AL$3</f>
        <v>5.619556055071649E-3</v>
      </c>
      <c r="AO46">
        <f>'numer of reads per taxa sorted '!AM48/'numer of reads per taxa sorted '!AM$3</f>
        <v>2.8207372823655288E-3</v>
      </c>
      <c r="AP46">
        <f>'numer of reads per taxa sorted '!AN48/'numer of reads per taxa sorted '!AN$3</f>
        <v>2.4213075060532689E-3</v>
      </c>
      <c r="AQ46">
        <f>'numer of reads per taxa sorted '!AO48/'numer of reads per taxa sorted '!AO$3</f>
        <v>2.4549098196392787E-3</v>
      </c>
      <c r="AR46">
        <f>'numer of reads per taxa sorted '!AP48/'numer of reads per taxa sorted '!AP$3</f>
        <v>3.3117350611951042E-3</v>
      </c>
      <c r="AS46">
        <f>'numer of reads per taxa sorted '!AQ48/'numer of reads per taxa sorted '!AQ$3</f>
        <v>1.4239125442101878E-3</v>
      </c>
      <c r="AT46" s="18">
        <f t="shared" si="8"/>
        <v>2.7880081169908144E-3</v>
      </c>
      <c r="AU46" s="18">
        <f t="shared" si="9"/>
        <v>4.6195913975949002E-4</v>
      </c>
      <c r="AV46" s="55">
        <f t="shared" si="10"/>
        <v>1.7688502232207288E-3</v>
      </c>
    </row>
    <row r="47" spans="1:48" s="1" customFormat="1" x14ac:dyDescent="0.2">
      <c r="A47" s="1" t="s">
        <v>7490</v>
      </c>
      <c r="C47" s="1">
        <f>'numer of reads per taxa sorted '!C49/'numer of reads per taxa sorted '!C$3</f>
        <v>0.4353539444669457</v>
      </c>
      <c r="D47" s="1">
        <f>'numer of reads per taxa sorted '!D49/'numer of reads per taxa sorted '!D$3</f>
        <v>0</v>
      </c>
      <c r="E47" s="1">
        <f>'numer of reads per taxa sorted '!E49/'numer of reads per taxa sorted '!E$3</f>
        <v>0.59658625398270371</v>
      </c>
      <c r="F47" s="1">
        <f>'numer of reads per taxa sorted '!F49/'numer of reads per taxa sorted '!F$3</f>
        <v>0.48741442322540796</v>
      </c>
      <c r="G47" s="1">
        <f>'numer of reads per taxa sorted '!G49/'numer of reads per taxa sorted '!G$3</f>
        <v>0.58603712274137165</v>
      </c>
      <c r="H47" s="1">
        <f>'numer of reads per taxa sorted '!H49/'numer of reads per taxa sorted '!H$3</f>
        <v>0.40540800615858352</v>
      </c>
      <c r="I47" s="1">
        <f>'numer of reads per taxa sorted '!I49/'numer of reads per taxa sorted '!I$3</f>
        <v>0.46069224577408102</v>
      </c>
      <c r="J47" s="1">
        <f>'numer of reads per taxa sorted '!J49/'numer of reads per taxa sorted '!J$3</f>
        <v>0.63386549872845432</v>
      </c>
      <c r="K47" s="44">
        <f t="shared" si="0"/>
        <v>0.45066968688469344</v>
      </c>
      <c r="L47" s="44">
        <f t="shared" si="1"/>
        <v>7.0712405261599887E-2</v>
      </c>
      <c r="M47" s="1">
        <f t="shared" si="2"/>
        <v>8.9861863092185704E-2</v>
      </c>
      <c r="O47" s="1">
        <f>'numer of reads per taxa sorted '!N49/'numer of reads per taxa sorted '!N$3</f>
        <v>0.41376735851873975</v>
      </c>
      <c r="P47" s="1">
        <f>'numer of reads per taxa sorted '!O49/'numer of reads per taxa sorted '!O$3</f>
        <v>0.62665702578934679</v>
      </c>
      <c r="Q47" s="1">
        <f>'numer of reads per taxa sorted '!P49/'numer of reads per taxa sorted '!P$3</f>
        <v>0.60185683530678147</v>
      </c>
      <c r="R47" s="1">
        <f>'numer of reads per taxa sorted '!Q49/'numer of reads per taxa sorted '!Q$3</f>
        <v>0.67256929168499779</v>
      </c>
      <c r="S47" s="1">
        <f>'numer of reads per taxa sorted '!R49/'numer of reads per taxa sorted '!R$3</f>
        <v>0.48066176063741495</v>
      </c>
      <c r="T47" s="1">
        <f>'numer of reads per taxa sorted '!S49/'numer of reads per taxa sorted '!S$3</f>
        <v>0.62313708130441203</v>
      </c>
      <c r="U47" s="1">
        <f>'numer of reads per taxa sorted '!T49/'numer of reads per taxa sorted '!T$3</f>
        <v>0.65102553614211423</v>
      </c>
      <c r="V47" s="1">
        <f>'numer of reads per taxa sorted '!U49/'numer of reads per taxa sorted '!U$3</f>
        <v>0.72368421052631582</v>
      </c>
      <c r="W47" s="44">
        <f t="shared" si="3"/>
        <v>0.59916988748876532</v>
      </c>
      <c r="X47" s="44">
        <f t="shared" si="4"/>
        <v>3.6187942001580709E-2</v>
      </c>
      <c r="Z47" s="1">
        <f>'numer of reads per taxa sorted '!Y49/'numer of reads per taxa sorted '!Y$3</f>
        <v>0.4443074191002368</v>
      </c>
      <c r="AA47" s="1">
        <f>'numer of reads per taxa sorted '!Z49/'numer of reads per taxa sorted '!Z$3</f>
        <v>0.24731571340078465</v>
      </c>
      <c r="AB47" s="1">
        <f>'numer of reads per taxa sorted '!AA49/'numer of reads per taxa sorted '!AA$3</f>
        <v>0.3170400911408886</v>
      </c>
      <c r="AC47" s="1">
        <f>'numer of reads per taxa sorted '!AB49/'numer of reads per taxa sorted '!AB$3</f>
        <v>0.55281539558089809</v>
      </c>
      <c r="AD47" s="1">
        <f>'numer of reads per taxa sorted '!AC49/'numer of reads per taxa sorted '!AC$3</f>
        <v>0.45432878838266266</v>
      </c>
      <c r="AE47" s="1">
        <f>'numer of reads per taxa sorted '!AD49/'numer of reads per taxa sorted '!AD$3</f>
        <v>0.43532918610679111</v>
      </c>
      <c r="AF47" s="1">
        <f>'numer of reads per taxa sorted '!AE49/'numer of reads per taxa sorted '!AE$3</f>
        <v>0.566333649606519</v>
      </c>
      <c r="AG47" s="1">
        <f>'numer of reads per taxa sorted '!AF49/'numer of reads per taxa sorted '!AF$3</f>
        <v>0.47980274442538595</v>
      </c>
      <c r="AH47" s="44">
        <f>AVERAGE(Z47:AG47)</f>
        <v>0.43715912346802088</v>
      </c>
      <c r="AI47" s="44">
        <f t="shared" si="6"/>
        <v>3.8428796949252456E-2</v>
      </c>
      <c r="AJ47" s="22">
        <f t="shared" si="7"/>
        <v>0.86978304594349498</v>
      </c>
      <c r="AL47" s="1">
        <f>'numer of reads per taxa sorted '!AJ49/'numer of reads per taxa sorted '!AJ$3</f>
        <v>0.33082108168356245</v>
      </c>
      <c r="AM47" s="1">
        <f>'numer of reads per taxa sorted '!AK49/'numer of reads per taxa sorted '!AK$3</f>
        <v>0.34395055859282148</v>
      </c>
      <c r="AN47" s="1">
        <f>'numer of reads per taxa sorted '!AL49/'numer of reads per taxa sorted '!AL$3</f>
        <v>0.56610002809778026</v>
      </c>
      <c r="AO47" s="1">
        <f>'numer of reads per taxa sorted '!AM49/'numer of reads per taxa sorted '!AM$3</f>
        <v>0.30488279350257758</v>
      </c>
      <c r="AP47" s="1">
        <f>'numer of reads per taxa sorted '!AN49/'numer of reads per taxa sorted '!AN$3</f>
        <v>0.48989104116222759</v>
      </c>
      <c r="AQ47" s="1">
        <f>'numer of reads per taxa sorted '!AO49/'numer of reads per taxa sorted '!AO$3</f>
        <v>0.54083166332665333</v>
      </c>
      <c r="AR47" s="1">
        <f>'numer of reads per taxa sorted '!AP49/'numer of reads per taxa sorted '!AP$3</f>
        <v>0.42570194384449245</v>
      </c>
      <c r="AS47" s="1">
        <f>'numer of reads per taxa sorted '!AQ49/'numer of reads per taxa sorted '!AQ$3</f>
        <v>0.49892058242616322</v>
      </c>
      <c r="AT47" s="44">
        <f t="shared" si="8"/>
        <v>0.43763746157953481</v>
      </c>
      <c r="AU47" s="44">
        <f t="shared" si="9"/>
        <v>3.5754861067047339E-2</v>
      </c>
      <c r="AV47" s="55">
        <f t="shared" si="10"/>
        <v>6.7453308075558441E-3</v>
      </c>
    </row>
    <row r="48" spans="1:48" s="1" customFormat="1" x14ac:dyDescent="0.2">
      <c r="A48"/>
      <c r="K48" s="44"/>
      <c r="L48" s="44"/>
      <c r="W48" s="44"/>
      <c r="X48" s="44"/>
      <c r="AH48" s="44"/>
      <c r="AI48" s="44"/>
      <c r="AJ48" s="22"/>
      <c r="AT48" s="44"/>
      <c r="AU48" s="44"/>
      <c r="AV48" s="22"/>
    </row>
    <row r="49" spans="1:48" x14ac:dyDescent="0.2">
      <c r="A49" t="s">
        <v>7378</v>
      </c>
      <c r="B49" t="s">
        <v>134</v>
      </c>
      <c r="C49">
        <f>'numer of reads per taxa sorted '!C51/'numer of reads per taxa sorted '!C$3</f>
        <v>1.1835650960802845E-2</v>
      </c>
      <c r="D49">
        <f>'numer of reads per taxa sorted '!D51/'numer of reads per taxa sorted '!D$3</f>
        <v>4.626569729015202E-3</v>
      </c>
      <c r="E49">
        <f>'numer of reads per taxa sorted '!E51/'numer of reads per taxa sorted '!E$3</f>
        <v>4.6426945835229862E-3</v>
      </c>
      <c r="F49">
        <f>'numer of reads per taxa sorted '!F51/'numer of reads per taxa sorted '!F$3</f>
        <v>1.9045658104699646E-3</v>
      </c>
      <c r="G49">
        <f>'numer of reads per taxa sorted '!G51/'numer of reads per taxa sorted '!G$3</f>
        <v>5.9573630052680814E-3</v>
      </c>
      <c r="H49">
        <f>'numer of reads per taxa sorted '!H51/'numer of reads per taxa sorted '!H$3</f>
        <v>4.3302540415704385E-3</v>
      </c>
      <c r="I49">
        <f>'numer of reads per taxa sorted '!I51/'numer of reads per taxa sorted '!I$3</f>
        <v>6.4394955728467934E-3</v>
      </c>
      <c r="J49">
        <f>'numer of reads per taxa sorted '!J51/'numer of reads per taxa sorted '!J$3</f>
        <v>7.4173495337666005E-3</v>
      </c>
      <c r="K49" s="18">
        <f t="shared" si="0"/>
        <v>5.8942429046578634E-3</v>
      </c>
      <c r="L49" s="18">
        <f t="shared" si="1"/>
        <v>1.0304161873508082E-3</v>
      </c>
      <c r="M49">
        <f t="shared" si="2"/>
        <v>0.32048865949692673</v>
      </c>
      <c r="O49">
        <f>'numer of reads per taxa sorted '!N51/'numer of reads per taxa sorted '!N$3</f>
        <v>3.6807525757802002E-2</v>
      </c>
      <c r="P49">
        <f>'numer of reads per taxa sorted '!O51/'numer of reads per taxa sorted '!O$3</f>
        <v>1.3256206314774645E-3</v>
      </c>
      <c r="Q49">
        <f>'numer of reads per taxa sorted '!P51/'numer of reads per taxa sorted '!P$3</f>
        <v>1.3522604951560819E-2</v>
      </c>
      <c r="R49">
        <f>'numer of reads per taxa sorted '!Q51/'numer of reads per taxa sorted '!Q$3</f>
        <v>1.924769027716674E-3</v>
      </c>
      <c r="S49">
        <f>'numer of reads per taxa sorted '!R51/'numer of reads per taxa sorted '!R$3</f>
        <v>1.0125601726332098E-2</v>
      </c>
      <c r="T49">
        <f>'numer of reads per taxa sorted '!S51/'numer of reads per taxa sorted '!S$3</f>
        <v>5.9023166592887713E-4</v>
      </c>
      <c r="U49">
        <f>'numer of reads per taxa sorted '!T51/'numer of reads per taxa sorted '!T$3</f>
        <v>1.823175363758546E-2</v>
      </c>
      <c r="V49">
        <f>'numer of reads per taxa sorted '!U51/'numer of reads per taxa sorted '!U$3</f>
        <v>2.8421052631578949E-3</v>
      </c>
      <c r="W49" s="18">
        <f t="shared" si="3"/>
        <v>1.0671276582695162E-2</v>
      </c>
      <c r="X49" s="18">
        <f t="shared" si="4"/>
        <v>4.3823066302566367E-3</v>
      </c>
      <c r="Z49">
        <f>'numer of reads per taxa sorted '!Y51/'numer of reads per taxa sorted '!Y$3</f>
        <v>1.0655090765588003E-2</v>
      </c>
      <c r="AA49">
        <f>'numer of reads per taxa sorted '!Z51/'numer of reads per taxa sorted '!Z$3</f>
        <v>7.1753045632872185E-3</v>
      </c>
      <c r="AB49">
        <f>'numer of reads per taxa sorted '!AA51/'numer of reads per taxa sorted '!AA$3</f>
        <v>1.7902674551076873E-3</v>
      </c>
      <c r="AC49">
        <f>'numer of reads per taxa sorted '!AB51/'numer of reads per taxa sorted '!AB$3</f>
        <v>3.3737229745782848E-3</v>
      </c>
      <c r="AD49">
        <f>'numer of reads per taxa sorted '!AC51/'numer of reads per taxa sorted '!AC$3</f>
        <v>1.0364704578206407E-2</v>
      </c>
      <c r="AE49">
        <f>'numer of reads per taxa sorted '!AD51/'numer of reads per taxa sorted '!AD$3</f>
        <v>4.0824261275272163E-3</v>
      </c>
      <c r="AF49">
        <f>'numer of reads per taxa sorted '!AE51/'numer of reads per taxa sorted '!AE$3</f>
        <v>2.7906457554278058E-3</v>
      </c>
      <c r="AG49">
        <f>'numer of reads per taxa sorted '!AF51/'numer of reads per taxa sorted '!AF$3</f>
        <v>8.5763293310463115E-5</v>
      </c>
      <c r="AH49" s="18">
        <f t="shared" si="5"/>
        <v>5.0397406891291357E-3</v>
      </c>
      <c r="AI49" s="18">
        <f t="shared" si="6"/>
        <v>1.3906543456905589E-3</v>
      </c>
      <c r="AJ49" s="21">
        <f t="shared" si="7"/>
        <v>0.62981111740393403</v>
      </c>
      <c r="AL49">
        <f>'numer of reads per taxa sorted '!AJ51/'numer of reads per taxa sorted '!AJ$3</f>
        <v>5.838331298763335E-4</v>
      </c>
      <c r="AM49">
        <f>'numer of reads per taxa sorted '!AK51/'numer of reads per taxa sorted '!AK$3</f>
        <v>6.239600665557404E-3</v>
      </c>
      <c r="AN49">
        <f>'numer of reads per taxa sorted '!AL51/'numer of reads per taxa sorted '!AL$3</f>
        <v>8.2186007305422876E-3</v>
      </c>
      <c r="AO49">
        <f>'numer of reads per taxa sorted '!AM51/'numer of reads per taxa sorted '!AM$3</f>
        <v>3.8906721136076259E-3</v>
      </c>
      <c r="AP49">
        <f>'numer of reads per taxa sorted '!AN51/'numer of reads per taxa sorted '!AN$3</f>
        <v>7.8087167070217921E-3</v>
      </c>
      <c r="AQ49">
        <f>'numer of reads per taxa sorted '!AO51/'numer of reads per taxa sorted '!AO$3</f>
        <v>6.3627254509018034E-3</v>
      </c>
      <c r="AR49">
        <f>'numer of reads per taxa sorted '!AP51/'numer of reads per taxa sorted '!AP$3</f>
        <v>5.6875449964002879E-3</v>
      </c>
      <c r="AS49">
        <f>'numer of reads per taxa sorted '!AQ51/'numer of reads per taxa sorted '!AQ$3</f>
        <v>6.7980340820357355E-3</v>
      </c>
      <c r="AT49" s="18">
        <f t="shared" si="8"/>
        <v>5.6987159844929091E-3</v>
      </c>
      <c r="AU49" s="18">
        <f t="shared" si="9"/>
        <v>8.6782837875222648E-4</v>
      </c>
      <c r="AV49" s="21">
        <f t="shared" si="10"/>
        <v>0.29986329969615588</v>
      </c>
    </row>
    <row r="50" spans="1:48" x14ac:dyDescent="0.2">
      <c r="A50" t="s">
        <v>7378</v>
      </c>
      <c r="B50" t="s">
        <v>147</v>
      </c>
      <c r="C50">
        <f>'numer of reads per taxa sorted '!C52/'numer of reads per taxa sorted '!C$3</f>
        <v>7.9654380990954506E-3</v>
      </c>
      <c r="D50">
        <f>'numer of reads per taxa sorted '!D52/'numer of reads per taxa sorted '!D$3</f>
        <v>1.1814276272306676E-2</v>
      </c>
      <c r="E50">
        <f>'numer of reads per taxa sorted '!E52/'numer of reads per taxa sorted '!E$3</f>
        <v>9.3764223941738729E-3</v>
      </c>
      <c r="F50">
        <f>'numer of reads per taxa sorted '!F52/'numer of reads per taxa sorted '!F$3</f>
        <v>2.2648890719102282E-3</v>
      </c>
      <c r="G50">
        <f>'numer of reads per taxa sorted '!G52/'numer of reads per taxa sorted '!G$3</f>
        <v>4.8249716902171239E-3</v>
      </c>
      <c r="H50">
        <f>'numer of reads per taxa sorted '!H52/'numer of reads per taxa sorted '!H$3</f>
        <v>9.8152424942263283E-3</v>
      </c>
      <c r="I50">
        <f>'numer of reads per taxa sorted '!I52/'numer of reads per taxa sorted '!I$3</f>
        <v>5.7016367051247654E-3</v>
      </c>
      <c r="J50">
        <f>'numer of reads per taxa sorted '!J52/'numer of reads per taxa sorted '!J$3</f>
        <v>4.7329754167844025E-3</v>
      </c>
      <c r="K50" s="18">
        <f t="shared" si="0"/>
        <v>7.0619815179798571E-3</v>
      </c>
      <c r="L50" s="18">
        <f t="shared" si="1"/>
        <v>1.1309662282882223E-3</v>
      </c>
      <c r="M50">
        <f t="shared" si="2"/>
        <v>0.86702494580576661</v>
      </c>
      <c r="O50">
        <f>'numer of reads per taxa sorted '!N52/'numer of reads per taxa sorted '!N$3</f>
        <v>1.5827982678811407E-2</v>
      </c>
      <c r="P50">
        <f>'numer of reads per taxa sorted '!O52/'numer of reads per taxa sorted '!O$3</f>
        <v>4.0973728609303445E-3</v>
      </c>
      <c r="Q50">
        <f>'numer of reads per taxa sorted '!P52/'numer of reads per taxa sorted '!P$3</f>
        <v>1.2984391819160387E-2</v>
      </c>
      <c r="R50">
        <f>'numer of reads per taxa sorted '!Q52/'numer of reads per taxa sorted '!Q$3</f>
        <v>5.4443466783985926E-3</v>
      </c>
      <c r="S50">
        <f>'numer of reads per taxa sorted '!R52/'numer of reads per taxa sorted '!R$3</f>
        <v>5.4777845404747416E-3</v>
      </c>
      <c r="T50">
        <f>'numer of reads per taxa sorted '!S52/'numer of reads per taxa sorted '!S$3</f>
        <v>7.2303379076287446E-3</v>
      </c>
      <c r="U50">
        <f>'numer of reads per taxa sorted '!T52/'numer of reads per taxa sorted '!T$3</f>
        <v>4.9085490562730087E-3</v>
      </c>
      <c r="V50">
        <f>'numer of reads per taxa sorted '!U52/'numer of reads per taxa sorted '!U$3</f>
        <v>3.2105263157894736E-3</v>
      </c>
      <c r="W50" s="18">
        <f t="shared" si="3"/>
        <v>7.3976614821833373E-3</v>
      </c>
      <c r="X50" s="18">
        <f t="shared" si="4"/>
        <v>1.6059650039720902E-3</v>
      </c>
      <c r="Z50">
        <f>'numer of reads per taxa sorted '!Y52/'numer of reads per taxa sorted '!Y$3</f>
        <v>2.910418310970797E-3</v>
      </c>
      <c r="AA50">
        <f>'numer of reads per taxa sorted '!Z52/'numer of reads per taxa sorted '!Z$3</f>
        <v>3.40697914515796E-3</v>
      </c>
      <c r="AB50">
        <f>'numer of reads per taxa sorted '!AA52/'numer of reads per taxa sorted '!AA$3</f>
        <v>3.3092822655020888E-3</v>
      </c>
      <c r="AC50">
        <f>'numer of reads per taxa sorted '!AB52/'numer of reads per taxa sorted '!AB$3</f>
        <v>3.3262057495842242E-3</v>
      </c>
      <c r="AD50">
        <f>'numer of reads per taxa sorted '!AC52/'numer of reads per taxa sorted '!AC$3</f>
        <v>4.1569670768207513E-3</v>
      </c>
      <c r="AE50">
        <f>'numer of reads per taxa sorted '!AD52/'numer of reads per taxa sorted '!AD$3</f>
        <v>5.8968377397615344E-3</v>
      </c>
      <c r="AF50">
        <f>'numer of reads per taxa sorted '!AE52/'numer of reads per taxa sorted '!AE$3</f>
        <v>1.7860132834737958E-3</v>
      </c>
      <c r="AG50">
        <f>'numer of reads per taxa sorted '!AF52/'numer of reads per taxa sorted '!AF$3</f>
        <v>4.3739279588336189E-3</v>
      </c>
      <c r="AH50" s="18">
        <f t="shared" si="5"/>
        <v>3.6458289412630968E-3</v>
      </c>
      <c r="AI50" s="18">
        <f t="shared" si="6"/>
        <v>4.253285690993011E-4</v>
      </c>
      <c r="AJ50" s="21">
        <f t="shared" si="7"/>
        <v>1.9937027916482532E-2</v>
      </c>
      <c r="AL50">
        <f>'numer of reads per taxa sorted '!AJ52/'numer of reads per taxa sorted '!AJ$3</f>
        <v>4.4583620826920013E-3</v>
      </c>
      <c r="AM50">
        <f>'numer of reads per taxa sorted '!AK52/'numer of reads per taxa sorted '!AK$3</f>
        <v>3.5654860946042312E-3</v>
      </c>
      <c r="AN50">
        <f>'numer of reads per taxa sorted '!AL52/'numer of reads per taxa sorted '!AL$3</f>
        <v>4.4956448440573197E-3</v>
      </c>
      <c r="AO50">
        <f>'numer of reads per taxa sorted '!AM52/'numer of reads per taxa sorted '!AM$3</f>
        <v>1.7021690497033362E-3</v>
      </c>
      <c r="AP50">
        <f>'numer of reads per taxa sorted '!AN52/'numer of reads per taxa sorted '!AN$3</f>
        <v>4.4794188861985475E-3</v>
      </c>
      <c r="AQ50">
        <f>'numer of reads per taxa sorted '!AO52/'numer of reads per taxa sorted '!AO$3</f>
        <v>2.4048096192384768E-3</v>
      </c>
      <c r="AR50">
        <f>'numer of reads per taxa sorted '!AP52/'numer of reads per taxa sorted '!AP$3</f>
        <v>2.8077753779697625E-3</v>
      </c>
      <c r="AS50">
        <f>'numer of reads per taxa sorted '!AQ52/'numer of reads per taxa sorted '!AQ$3</f>
        <v>2.5262964494051719E-3</v>
      </c>
      <c r="AT50" s="18">
        <f t="shared" si="8"/>
        <v>3.3049953004836057E-3</v>
      </c>
      <c r="AU50" s="18">
        <f t="shared" si="9"/>
        <v>3.8794360058941861E-4</v>
      </c>
      <c r="AV50" s="21">
        <f t="shared" si="10"/>
        <v>3.8957415463110899E-2</v>
      </c>
    </row>
    <row r="51" spans="1:48" s="1" customFormat="1" x14ac:dyDescent="0.2">
      <c r="A51" s="1" t="s">
        <v>7491</v>
      </c>
      <c r="C51" s="1">
        <f>'numer of reads per taxa sorted '!C53/'numer of reads per taxa sorted '!C$3</f>
        <v>1.9801089059898296E-2</v>
      </c>
      <c r="D51" s="1">
        <f>'numer of reads per taxa sorted '!D53/'numer of reads per taxa sorted '!D$3</f>
        <v>1.6440846001321879E-2</v>
      </c>
      <c r="E51" s="1">
        <f>'numer of reads per taxa sorted '!E53/'numer of reads per taxa sorted '!E$3</f>
        <v>1.4019116977696859E-2</v>
      </c>
      <c r="F51" s="1">
        <f>'numer of reads per taxa sorted '!F53/'numer of reads per taxa sorted '!F$3</f>
        <v>4.1694548823801927E-3</v>
      </c>
      <c r="G51" s="1">
        <f>'numer of reads per taxa sorted '!G53/'numer of reads per taxa sorted '!G$3</f>
        <v>1.0782334695485205E-2</v>
      </c>
      <c r="H51" s="1">
        <f>'numer of reads per taxa sorted '!H53/'numer of reads per taxa sorted '!H$3</f>
        <v>1.4145496535796767E-2</v>
      </c>
      <c r="I51" s="1">
        <f>'numer of reads per taxa sorted '!I53/'numer of reads per taxa sorted '!I$3</f>
        <v>1.214113227797156E-2</v>
      </c>
      <c r="J51" s="1">
        <f>'numer of reads per taxa sorted '!J53/'numer of reads per taxa sorted '!J$3</f>
        <v>1.2150324950551003E-2</v>
      </c>
      <c r="K51" s="44">
        <f t="shared" si="0"/>
        <v>1.2956224422637719E-2</v>
      </c>
      <c r="L51" s="44">
        <f t="shared" si="1"/>
        <v>1.6079369704609773E-3</v>
      </c>
      <c r="M51" s="1">
        <f t="shared" si="2"/>
        <v>0.41305314088288858</v>
      </c>
      <c r="O51" s="1">
        <f>'numer of reads per taxa sorted '!N53/'numer of reads per taxa sorted '!N$3</f>
        <v>5.263550843661341E-2</v>
      </c>
      <c r="P51" s="1">
        <f>'numer of reads per taxa sorted '!O53/'numer of reads per taxa sorted '!O$3</f>
        <v>5.4229934924078091E-3</v>
      </c>
      <c r="Q51" s="1">
        <f>'numer of reads per taxa sorted '!P53/'numer of reads per taxa sorted '!P$3</f>
        <v>2.6506996770721207E-2</v>
      </c>
      <c r="R51" s="1">
        <f>'numer of reads per taxa sorted '!Q53/'numer of reads per taxa sorted '!Q$3</f>
        <v>7.369115706115266E-3</v>
      </c>
      <c r="S51" s="1">
        <f>'numer of reads per taxa sorted '!R53/'numer of reads per taxa sorted '!R$3</f>
        <v>1.5603386266806839E-2</v>
      </c>
      <c r="T51" s="1">
        <f>'numer of reads per taxa sorted '!S53/'numer of reads per taxa sorted '!S$3</f>
        <v>7.820569573557621E-3</v>
      </c>
      <c r="U51" s="1">
        <f>'numer of reads per taxa sorted '!T53/'numer of reads per taxa sorted '!T$3</f>
        <v>2.3140302693858469E-2</v>
      </c>
      <c r="V51" s="1">
        <f>'numer of reads per taxa sorted '!U53/'numer of reads per taxa sorted '!U$3</f>
        <v>6.0526315789473685E-3</v>
      </c>
      <c r="W51" s="44">
        <f t="shared" si="3"/>
        <v>1.8068938064878495E-2</v>
      </c>
      <c r="X51" s="44">
        <f t="shared" si="4"/>
        <v>5.7034968875513013E-3</v>
      </c>
      <c r="Z51" s="1">
        <f>'numer of reads per taxa sorted '!Y53/'numer of reads per taxa sorted '!Y$3</f>
        <v>1.3565509076558801E-2</v>
      </c>
      <c r="AA51" s="1">
        <f>'numer of reads per taxa sorted '!Z53/'numer of reads per taxa sorted '!Z$3</f>
        <v>1.0582283708445179E-2</v>
      </c>
      <c r="AB51" s="1">
        <f>'numer of reads per taxa sorted '!AA53/'numer of reads per taxa sorted '!AA$3</f>
        <v>5.0995497206097759E-3</v>
      </c>
      <c r="AC51" s="1">
        <f>'numer of reads per taxa sorted '!AB53/'numer of reads per taxa sorted '!AB$3</f>
        <v>6.6999287241625086E-3</v>
      </c>
      <c r="AD51" s="1">
        <f>'numer of reads per taxa sorted '!AC53/'numer of reads per taxa sorted '!AC$3</f>
        <v>1.4521671655027159E-2</v>
      </c>
      <c r="AE51" s="1">
        <f>'numer of reads per taxa sorted '!AD53/'numer of reads per taxa sorted '!AD$3</f>
        <v>9.9792638672887499E-3</v>
      </c>
      <c r="AF51" s="1">
        <f>'numer of reads per taxa sorted '!AE53/'numer of reads per taxa sorted '!AE$3</f>
        <v>4.5766590389016018E-3</v>
      </c>
      <c r="AG51" s="1">
        <f>'numer of reads per taxa sorted '!AF53/'numer of reads per taxa sorted '!AF$3</f>
        <v>4.4596912521440825E-3</v>
      </c>
      <c r="AH51" s="44">
        <f t="shared" si="5"/>
        <v>8.6855696303922321E-3</v>
      </c>
      <c r="AI51" s="44">
        <f t="shared" si="6"/>
        <v>1.4310870483102923E-3</v>
      </c>
      <c r="AJ51" s="22">
        <f t="shared" si="7"/>
        <v>6.7491242337003585E-2</v>
      </c>
      <c r="AL51" s="1">
        <f>'numer of reads per taxa sorted '!AJ53/'numer of reads per taxa sorted '!AJ$3</f>
        <v>5.0421952125683346E-3</v>
      </c>
      <c r="AM51" s="1">
        <f>'numer of reads per taxa sorted '!AK53/'numer of reads per taxa sorted '!AK$3</f>
        <v>9.8050867601616361E-3</v>
      </c>
      <c r="AN51" s="1">
        <f>'numer of reads per taxa sorted '!AL53/'numer of reads per taxa sorted '!AL$3</f>
        <v>1.2714245574599606E-2</v>
      </c>
      <c r="AO51" s="1">
        <f>'numer of reads per taxa sorted '!AM53/'numer of reads per taxa sorted '!AM$3</f>
        <v>5.5928411633109623E-3</v>
      </c>
      <c r="AP51" s="1">
        <f>'numer of reads per taxa sorted '!AN53/'numer of reads per taxa sorted '!AN$3</f>
        <v>1.228813559322034E-2</v>
      </c>
      <c r="AQ51" s="1">
        <f>'numer of reads per taxa sorted '!AO53/'numer of reads per taxa sorted '!AO$3</f>
        <v>8.7675350701402806E-3</v>
      </c>
      <c r="AR51" s="1">
        <f>'numer of reads per taxa sorted '!AP53/'numer of reads per taxa sorted '!AP$3</f>
        <v>8.4953203743700512E-3</v>
      </c>
      <c r="AS51" s="1">
        <f>'numer of reads per taxa sorted '!AQ53/'numer of reads per taxa sorted '!AQ$3</f>
        <v>9.3243305314409074E-3</v>
      </c>
      <c r="AT51" s="44">
        <f t="shared" si="8"/>
        <v>9.0037112849765157E-3</v>
      </c>
      <c r="AU51" s="44">
        <f t="shared" si="9"/>
        <v>9.7231674922159848E-4</v>
      </c>
      <c r="AV51" s="22">
        <f t="shared" si="10"/>
        <v>0.15879947083172577</v>
      </c>
    </row>
    <row r="52" spans="1:48" s="1" customFormat="1" x14ac:dyDescent="0.2">
      <c r="A52"/>
      <c r="K52" s="44"/>
      <c r="L52" s="44"/>
      <c r="W52" s="44"/>
      <c r="X52" s="44"/>
      <c r="AH52" s="44"/>
      <c r="AI52" s="44"/>
      <c r="AJ52" s="22"/>
      <c r="AT52" s="44"/>
      <c r="AU52" s="44"/>
      <c r="AV52" s="22"/>
    </row>
    <row r="53" spans="1:48" x14ac:dyDescent="0.2">
      <c r="A53" t="s">
        <v>7394</v>
      </c>
      <c r="B53" t="s">
        <v>99</v>
      </c>
      <c r="C53">
        <f>'numer of reads per taxa sorted '!C55/'numer of reads per taxa sorted '!C$3</f>
        <v>0.10076054182980064</v>
      </c>
      <c r="D53">
        <f>'numer of reads per taxa sorted '!D55/'numer of reads per taxa sorted '!D$3</f>
        <v>0.28346001321877068</v>
      </c>
      <c r="E53">
        <f>'numer of reads per taxa sorted '!E55/'numer of reads per taxa sorted '!E$3</f>
        <v>7.9790623577605829E-2</v>
      </c>
      <c r="F53">
        <f>'numer of reads per taxa sorted '!F55/'numer of reads per taxa sorted '!F$3</f>
        <v>0.13455500077212126</v>
      </c>
      <c r="G53">
        <f>'numer of reads per taxa sorted '!G55/'numer of reads per taxa sorted '!G$3</f>
        <v>0.13977647580128993</v>
      </c>
      <c r="H53">
        <f>'numer of reads per taxa sorted '!H55/'numer of reads per taxa sorted '!H$3</f>
        <v>0.22392224788298692</v>
      </c>
      <c r="I53">
        <f>'numer of reads per taxa sorted '!I55/'numer of reads per taxa sorted '!I$3</f>
        <v>0.22471156426079958</v>
      </c>
      <c r="J53">
        <f>'numer of reads per taxa sorted '!J55/'numer of reads per taxa sorted '!J$3</f>
        <v>6.4354337383441651E-2</v>
      </c>
      <c r="K53" s="18">
        <f t="shared" si="0"/>
        <v>0.15641635059085204</v>
      </c>
      <c r="L53" s="18">
        <f t="shared" si="1"/>
        <v>2.7890302976643543E-2</v>
      </c>
      <c r="M53" s="1">
        <f t="shared" si="2"/>
        <v>1.4207317242799453E-2</v>
      </c>
      <c r="O53">
        <f>'numer of reads per taxa sorted '!N55/'numer of reads per taxa sorted '!N$3</f>
        <v>1.4334776765715993E-2</v>
      </c>
      <c r="P53">
        <f>'numer of reads per taxa sorted '!O55/'numer of reads per taxa sorted '!O$3</f>
        <v>9.4360086767895882E-2</v>
      </c>
      <c r="Q53">
        <f>'numer of reads per taxa sorted '!P55/'numer of reads per taxa sorted '!P$3</f>
        <v>2.1864908503767492E-2</v>
      </c>
      <c r="R53">
        <f>'numer of reads per taxa sorted '!Q55/'numer of reads per taxa sorted '!Q$3</f>
        <v>5.64232292124945E-2</v>
      </c>
      <c r="S53">
        <f>'numer of reads per taxa sorted '!R55/'numer of reads per taxa sorted '!R$3</f>
        <v>0.16671277596414541</v>
      </c>
      <c r="T53">
        <f>'numer of reads per taxa sorted '!S55/'numer of reads per taxa sorted '!S$3</f>
        <v>7.1368845605233391E-2</v>
      </c>
      <c r="U53">
        <f>'numer of reads per taxa sorted '!T55/'numer of reads per taxa sorted '!T$3</f>
        <v>1.9166715362589844E-2</v>
      </c>
      <c r="V53">
        <f>'numer of reads per taxa sorted '!U55/'numer of reads per taxa sorted '!U$3</f>
        <v>4.5999999999999999E-2</v>
      </c>
      <c r="W53" s="18">
        <f t="shared" si="3"/>
        <v>6.1278917272730313E-2</v>
      </c>
      <c r="X53" s="18">
        <f t="shared" si="4"/>
        <v>1.7978233849749736E-2</v>
      </c>
      <c r="Z53">
        <f>'numer of reads per taxa sorted '!Y55/'numer of reads per taxa sorted '!Y$3</f>
        <v>0.15035516969218626</v>
      </c>
      <c r="AA53">
        <f>'numer of reads per taxa sorted '!Z55/'numer of reads per taxa sorted '!Z$3</f>
        <v>0.17437538715672105</v>
      </c>
      <c r="AB53">
        <f>'numer of reads per taxa sorted '!AA55/'numer of reads per taxa sorted '!AA$3</f>
        <v>0.14012911625888352</v>
      </c>
      <c r="AC53">
        <f>'numer of reads per taxa sorted '!AB55/'numer of reads per taxa sorted '!AB$3</f>
        <v>0.12392492278450938</v>
      </c>
      <c r="AD53">
        <f>'numer of reads per taxa sorted '!AC55/'numer of reads per taxa sorted '!AC$3</f>
        <v>0.15064848686398405</v>
      </c>
      <c r="AE53">
        <f>'numer of reads per taxa sorted '!AD55/'numer of reads per taxa sorted '!AD$3</f>
        <v>0.11955676516329705</v>
      </c>
      <c r="AF53">
        <f>'numer of reads per taxa sorted '!AE55/'numer of reads per taxa sorted '!AE$3</f>
        <v>0.1364625774404197</v>
      </c>
      <c r="AG53">
        <f>'numer of reads per taxa sorted '!AF55/'numer of reads per taxa sorted '!AF$3</f>
        <v>0.15107204116638079</v>
      </c>
      <c r="AH53" s="18">
        <f t="shared" si="5"/>
        <v>0.1433155583157977</v>
      </c>
      <c r="AI53" s="18">
        <f t="shared" si="6"/>
        <v>6.1612233848557666E-3</v>
      </c>
      <c r="AJ53" s="21">
        <f t="shared" si="7"/>
        <v>0.65917061030069668</v>
      </c>
      <c r="AL53">
        <f>'numer of reads per taxa sorted '!AJ55/'numer of reads per taxa sorted '!AJ$3</f>
        <v>8.0622047662013696E-2</v>
      </c>
      <c r="AM53">
        <f>'numer of reads per taxa sorted '!AK55/'numer of reads per taxa sorted '!AK$3</f>
        <v>0.19883527454242927</v>
      </c>
      <c r="AN53">
        <f>'numer of reads per taxa sorted '!AL55/'numer of reads per taxa sorted '!AL$3</f>
        <v>0.12426243326777185</v>
      </c>
      <c r="AO53">
        <f>'numer of reads per taxa sorted '!AM55/'numer of reads per taxa sorted '!AM$3</f>
        <v>0.21885030639042893</v>
      </c>
      <c r="AP53">
        <f>'numer of reads per taxa sorted '!AN55/'numer of reads per taxa sorted '!AN$3</f>
        <v>0.16483050847457628</v>
      </c>
      <c r="AQ53">
        <f>'numer of reads per taxa sorted '!AO55/'numer of reads per taxa sorted '!AO$3</f>
        <v>0.12810621242484971</v>
      </c>
      <c r="AR53">
        <f>'numer of reads per taxa sorted '!AP55/'numer of reads per taxa sorted '!AP$3</f>
        <v>0.14665226781857452</v>
      </c>
      <c r="AS53">
        <f>'numer of reads per taxa sorted '!AQ55/'numer of reads per taxa sorted '!AQ$3</f>
        <v>0.13908410270543384</v>
      </c>
      <c r="AT53" s="18">
        <f t="shared" si="8"/>
        <v>0.15015539416075976</v>
      </c>
      <c r="AU53" s="18">
        <f t="shared" si="9"/>
        <v>1.5486413517373475E-2</v>
      </c>
      <c r="AV53" s="55">
        <f t="shared" si="10"/>
        <v>2.2491487237794867E-3</v>
      </c>
    </row>
    <row r="54" spans="1:48" x14ac:dyDescent="0.2">
      <c r="A54" t="s">
        <v>7394</v>
      </c>
      <c r="B54" t="s">
        <v>100</v>
      </c>
      <c r="C54">
        <f>'numer of reads per taxa sorted '!C56/'numer of reads per taxa sorted '!C$3</f>
        <v>6.8178749831240712E-2</v>
      </c>
      <c r="D54">
        <f>'numer of reads per taxa sorted '!D56/'numer of reads per taxa sorted '!D$3</f>
        <v>0.11624256444150693</v>
      </c>
      <c r="E54">
        <f>'numer of reads per taxa sorted '!E56/'numer of reads per taxa sorted '!E$3</f>
        <v>6.4223941738734636E-2</v>
      </c>
      <c r="F54">
        <f>'numer of reads per taxa sorted '!F56/'numer of reads per taxa sorted '!F$3</f>
        <v>9.4713543007154996E-2</v>
      </c>
      <c r="G54">
        <f>'numer of reads per taxa sorted '!G56/'numer of reads per taxa sorted '!G$3</f>
        <v>9.773029392939786E-2</v>
      </c>
      <c r="H54">
        <f>'numer of reads per taxa sorted '!H56/'numer of reads per taxa sorted '!H$3</f>
        <v>0.13356428021555042</v>
      </c>
      <c r="I54">
        <f>'numer of reads per taxa sorted '!I56/'numer of reads per taxa sorted '!I$3</f>
        <v>6.9358733565870676E-2</v>
      </c>
      <c r="J54">
        <f>'numer of reads per taxa sorted '!J56/'numer of reads per taxa sorted '!J$3</f>
        <v>4.2031647358010737E-2</v>
      </c>
      <c r="K54" s="18">
        <f t="shared" si="0"/>
        <v>8.5755469260933359E-2</v>
      </c>
      <c r="L54" s="18">
        <f t="shared" si="1"/>
        <v>1.068373444534833E-2</v>
      </c>
      <c r="M54">
        <f t="shared" si="2"/>
        <v>0.11097585159012285</v>
      </c>
      <c r="O54">
        <f>'numer of reads per taxa sorted '!N56/'numer of reads per taxa sorted '!N$3</f>
        <v>5.6592504106316263E-2</v>
      </c>
      <c r="P54">
        <f>'numer of reads per taxa sorted '!O56/'numer of reads per taxa sorted '!O$3</f>
        <v>9.9662569293805736E-2</v>
      </c>
      <c r="Q54">
        <f>'numer of reads per taxa sorted '!P56/'numer of reads per taxa sorted '!P$3</f>
        <v>2.9332615715823466E-2</v>
      </c>
      <c r="R54">
        <f>'numer of reads per taxa sorted '!Q56/'numer of reads per taxa sorted '!Q$3</f>
        <v>4.5204575450945889E-2</v>
      </c>
      <c r="S54">
        <f>'numer of reads per taxa sorted '!R56/'numer of reads per taxa sorted '!R$3</f>
        <v>8.6537929508106015E-2</v>
      </c>
      <c r="T54">
        <f>'numer of reads per taxa sorted '!S56/'numer of reads per taxa sorted '!S$3</f>
        <v>8.5436033643204956E-2</v>
      </c>
      <c r="U54">
        <f>'numer of reads per taxa sorted '!T56/'numer of reads per taxa sorted '!T$3</f>
        <v>5.8785718459650561E-2</v>
      </c>
      <c r="V54">
        <f>'numer of reads per taxa sorted '!U56/'numer of reads per taxa sorted '!U$3</f>
        <v>3.068421052631579E-2</v>
      </c>
      <c r="W54" s="18">
        <f t="shared" si="3"/>
        <v>6.1529519588021095E-2</v>
      </c>
      <c r="X54" s="18">
        <f t="shared" si="4"/>
        <v>9.3899181672518709E-3</v>
      </c>
      <c r="Z54">
        <f>'numer of reads per taxa sorted '!Y56/'numer of reads per taxa sorted '!Y$3</f>
        <v>9.0716258879242298E-2</v>
      </c>
      <c r="AA54">
        <f>'numer of reads per taxa sorted '!Z56/'numer of reads per taxa sorted '!Z$3</f>
        <v>9.3278959322733848E-2</v>
      </c>
      <c r="AB54">
        <f>'numer of reads per taxa sorted '!AA56/'numer of reads per taxa sorted '!AA$3</f>
        <v>0.11403461183746541</v>
      </c>
      <c r="AC54">
        <f>'numer of reads per taxa sorted '!AB56/'numer of reads per taxa sorted '!AB$3</f>
        <v>6.2770254217153723E-2</v>
      </c>
      <c r="AD54">
        <f>'numer of reads per taxa sorted '!AC56/'numer of reads per taxa sorted '!AC$3</f>
        <v>7.7818423678084475E-2</v>
      </c>
      <c r="AE54">
        <f>'numer of reads per taxa sorted '!AD56/'numer of reads per taxa sorted '!AD$3</f>
        <v>5.0933125972006221E-2</v>
      </c>
      <c r="AF54">
        <f>'numer of reads per taxa sorted '!AE56/'numer of reads per taxa sorted '!AE$3</f>
        <v>4.5096835407713344E-2</v>
      </c>
      <c r="AG54">
        <f>'numer of reads per taxa sorted '!AF56/'numer of reads per taxa sorted '!AF$3</f>
        <v>7.0411663807890226E-2</v>
      </c>
      <c r="AH54" s="18">
        <f t="shared" si="5"/>
        <v>7.5632516640286182E-2</v>
      </c>
      <c r="AI54" s="18">
        <f t="shared" si="6"/>
        <v>8.1870958472202542E-3</v>
      </c>
      <c r="AJ54" s="21">
        <f t="shared" si="7"/>
        <v>0.46528987202590022</v>
      </c>
      <c r="AL54">
        <f>'numer of reads per taxa sorted '!AJ56/'numer of reads per taxa sorted '!AJ$3</f>
        <v>8.2904304442439361E-2</v>
      </c>
      <c r="AM54">
        <f>'numer of reads per taxa sorted '!AK56/'numer of reads per taxa sorted '!AK$3</f>
        <v>9.050392203470406E-2</v>
      </c>
      <c r="AN54">
        <f>'numer of reads per taxa sorted '!AL56/'numer of reads per taxa sorted '!AL$3</f>
        <v>5.9286316381005899E-2</v>
      </c>
      <c r="AO54">
        <f>'numer of reads per taxa sorted '!AM56/'numer of reads per taxa sorted '!AM$3</f>
        <v>8.4087151055344811E-2</v>
      </c>
      <c r="AP54">
        <f>'numer of reads per taxa sorted '!AN56/'numer of reads per taxa sorted '!AN$3</f>
        <v>6.4709443099273609E-2</v>
      </c>
      <c r="AQ54">
        <f>'numer of reads per taxa sorted '!AO56/'numer of reads per taxa sorted '!AO$3</f>
        <v>9.5490981963927857E-2</v>
      </c>
      <c r="AR54">
        <f>'numer of reads per taxa sorted '!AP56/'numer of reads per taxa sorted '!AP$3</f>
        <v>8.776097912167026E-2</v>
      </c>
      <c r="AS54">
        <f>'numer of reads per taxa sorted '!AQ56/'numer of reads per taxa sorted '!AQ$3</f>
        <v>8.0014698452069266E-2</v>
      </c>
      <c r="AT54" s="18">
        <f t="shared" si="8"/>
        <v>8.0594724568804399E-2</v>
      </c>
      <c r="AU54" s="18">
        <f t="shared" si="9"/>
        <v>4.4233631803857337E-3</v>
      </c>
      <c r="AV54" s="21">
        <f t="shared" si="10"/>
        <v>9.6219221900983629E-2</v>
      </c>
    </row>
    <row r="55" spans="1:48" x14ac:dyDescent="0.2">
      <c r="A55" t="s">
        <v>7394</v>
      </c>
      <c r="B55" t="s">
        <v>127</v>
      </c>
      <c r="C55">
        <f>'numer of reads per taxa sorted '!C57/'numer of reads per taxa sorted '!C$3</f>
        <v>4.8602673147023082E-3</v>
      </c>
      <c r="D55">
        <f>'numer of reads per taxa sorted '!D57/'numer of reads per taxa sorted '!D$3</f>
        <v>1.2227362855254461E-2</v>
      </c>
      <c r="E55">
        <f>'numer of reads per taxa sorted '!E57/'numer of reads per taxa sorted '!E$3</f>
        <v>2.822030040964952E-3</v>
      </c>
      <c r="F55">
        <f>'numer of reads per taxa sorted '!F57/'numer of reads per taxa sorted '!F$3</f>
        <v>8.8536572811036187E-3</v>
      </c>
      <c r="G55">
        <f>'numer of reads per taxa sorted '!G57/'numer of reads per taxa sorted '!G$3</f>
        <v>1.1225444340505144E-2</v>
      </c>
      <c r="H55">
        <f>'numer of reads per taxa sorted '!H57/'numer of reads per taxa sorted '!H$3</f>
        <v>1.8956889915319478E-2</v>
      </c>
      <c r="I55">
        <f>'numer of reads per taxa sorted '!I57/'numer of reads per taxa sorted '!I$3</f>
        <v>1.4757177354440569E-2</v>
      </c>
      <c r="J55">
        <f>'numer of reads per taxa sorted '!J57/'numer of reads per taxa sorted '!J$3</f>
        <v>3.1788640858999716E-3</v>
      </c>
      <c r="K55" s="18">
        <f t="shared" si="0"/>
        <v>9.6102116485238132E-3</v>
      </c>
      <c r="L55" s="18">
        <f t="shared" si="1"/>
        <v>2.0436578479999675E-3</v>
      </c>
      <c r="M55">
        <f t="shared" si="2"/>
        <v>6.1428756229400083E-2</v>
      </c>
      <c r="O55">
        <f>'numer of reads per taxa sorted '!N57/'numer of reads per taxa sorted '!N$3</f>
        <v>6.7194266089293719E-4</v>
      </c>
      <c r="P55">
        <f>'numer of reads per taxa sorted '!O57/'numer of reads per taxa sorted '!O$3</f>
        <v>9.6408773198361046E-3</v>
      </c>
      <c r="Q55">
        <f>'numer of reads per taxa sorted '!P57/'numer of reads per taxa sorted '!P$3</f>
        <v>8.7459634015069965E-4</v>
      </c>
      <c r="R55">
        <f>'numer of reads per taxa sorted '!Q57/'numer of reads per taxa sorted '!Q$3</f>
        <v>2.4747030356357235E-3</v>
      </c>
      <c r="S55">
        <f>'numer of reads per taxa sorted '!R57/'numer of reads per taxa sorted '!R$3</f>
        <v>1.1508880650694405E-2</v>
      </c>
      <c r="T55">
        <f>'numer of reads per taxa sorted '!S57/'numer of reads per taxa sorted '!S$3</f>
        <v>5.4596429098421129E-3</v>
      </c>
      <c r="U55">
        <f>'numer of reads per taxa sorted '!T57/'numer of reads per taxa sorted '!T$3</f>
        <v>2.6295798515748262E-3</v>
      </c>
      <c r="V55">
        <f>'numer of reads per taxa sorted '!U57/'numer of reads per taxa sorted '!U$3</f>
        <v>2.5789473684210526E-3</v>
      </c>
      <c r="W55" s="18">
        <f t="shared" si="3"/>
        <v>4.4798962671309828E-3</v>
      </c>
      <c r="X55" s="18">
        <f t="shared" si="4"/>
        <v>1.4365075832318509E-3</v>
      </c>
      <c r="Z55">
        <f>'numer of reads per taxa sorted '!Y57/'numer of reads per taxa sorted '!Y$3</f>
        <v>9.0765588003157063E-3</v>
      </c>
      <c r="AA55">
        <f>'numer of reads per taxa sorted '!Z57/'numer of reads per taxa sorted '!Z$3</f>
        <v>1.0995250877555235E-2</v>
      </c>
      <c r="AB55">
        <f>'numer of reads per taxa sorted '!AA57/'numer of reads per taxa sorted '!AA$3</f>
        <v>1.0795855259588781E-2</v>
      </c>
      <c r="AC55">
        <f>'numer of reads per taxa sorted '!AB57/'numer of reads per taxa sorted '!AB$3</f>
        <v>5.6545497742931817E-3</v>
      </c>
      <c r="AD55">
        <f>'numer of reads per taxa sorted '!AC57/'numer of reads per taxa sorted '!AC$3</f>
        <v>7.8705243321139564E-3</v>
      </c>
      <c r="AE55">
        <f>'numer of reads per taxa sorted '!AD57/'numer of reads per taxa sorted '!AD$3</f>
        <v>4.4064282011404875E-3</v>
      </c>
      <c r="AF55">
        <f>'numer of reads per taxa sorted '!AE57/'numer of reads per taxa sorted '!AE$3</f>
        <v>5.1347881899871627E-3</v>
      </c>
      <c r="AG55">
        <f>'numer of reads per taxa sorted '!AF57/'numer of reads per taxa sorted '!AF$3</f>
        <v>8.2761578044596908E-3</v>
      </c>
      <c r="AH55" s="18">
        <f t="shared" si="5"/>
        <v>7.7762641549317764E-3</v>
      </c>
      <c r="AI55" s="18">
        <f t="shared" si="6"/>
        <v>8.8906263145374696E-4</v>
      </c>
      <c r="AJ55" s="21">
        <f t="shared" si="7"/>
        <v>0.43062286005255634</v>
      </c>
      <c r="AL55">
        <f>'numer of reads per taxa sorted '!AJ57/'numer of reads per taxa sorted '!AJ$3</f>
        <v>6.8467703412770026E-3</v>
      </c>
      <c r="AM55">
        <f>'numer of reads per taxa sorted '!AK57/'numer of reads per taxa sorted '!AK$3</f>
        <v>1.3370572854765866E-2</v>
      </c>
      <c r="AN55">
        <f>'numer of reads per taxa sorted '!AL57/'numer of reads per taxa sorted '!AL$3</f>
        <v>6.532733914020792E-3</v>
      </c>
      <c r="AO55">
        <f>'numer of reads per taxa sorted '!AM57/'numer of reads per taxa sorted '!AM$3</f>
        <v>1.298511817916545E-2</v>
      </c>
      <c r="AP55">
        <f>'numer of reads per taxa sorted '!AN57/'numer of reads per taxa sorted '!AN$3</f>
        <v>7.7481840193704601E-3</v>
      </c>
      <c r="AQ55">
        <f>'numer of reads per taxa sorted '!AO57/'numer of reads per taxa sorted '!AO$3</f>
        <v>1.0120240480961924E-2</v>
      </c>
      <c r="AR55">
        <f>'numer of reads per taxa sorted '!AP57/'numer of reads per taxa sorted '!AP$3</f>
        <v>1.1807055435565155E-2</v>
      </c>
      <c r="AS55">
        <f>'numer of reads per taxa sorted '!AQ57/'numer of reads per taxa sorted '!AQ$3</f>
        <v>8.130081300813009E-3</v>
      </c>
      <c r="AT55" s="18">
        <f t="shared" si="8"/>
        <v>9.6925945657424586E-3</v>
      </c>
      <c r="AU55" s="18">
        <f t="shared" si="9"/>
        <v>9.7584831931236732E-4</v>
      </c>
      <c r="AV55" s="55">
        <f t="shared" si="10"/>
        <v>1.0745453989493288E-2</v>
      </c>
    </row>
    <row r="56" spans="1:48" x14ac:dyDescent="0.2">
      <c r="A56" t="s">
        <v>7394</v>
      </c>
      <c r="B56" t="s">
        <v>131</v>
      </c>
      <c r="C56">
        <f>'numer of reads per taxa sorted '!C58/'numer of reads per taxa sorted '!C$3</f>
        <v>3.7352054362989966E-3</v>
      </c>
      <c r="D56">
        <f>'numer of reads per taxa sorted '!D58/'numer of reads per taxa sorted '!D$3</f>
        <v>1.0740251156642433E-2</v>
      </c>
      <c r="E56">
        <f>'numer of reads per taxa sorted '!E58/'numer of reads per taxa sorted '!E$3</f>
        <v>3.6413290851160674E-3</v>
      </c>
      <c r="F56">
        <f>'numer of reads per taxa sorted '!F58/'numer of reads per taxa sorted '!F$3</f>
        <v>6.9490914706336546E-3</v>
      </c>
      <c r="G56">
        <f>'numer of reads per taxa sorted '!G58/'numer of reads per taxa sorted '!G$3</f>
        <v>8.9114273054010148E-3</v>
      </c>
      <c r="H56">
        <f>'numer of reads per taxa sorted '!H58/'numer of reads per taxa sorted '!H$3</f>
        <v>1.558891454965358E-2</v>
      </c>
      <c r="I56">
        <f>'numer of reads per taxa sorted '!I58/'numer of reads per taxa sorted '!I$3</f>
        <v>1.0866648779178964E-2</v>
      </c>
      <c r="J56">
        <f>'numer of reads per taxa sorted '!J58/'numer of reads per taxa sorted '!J$3</f>
        <v>2.8962983893755299E-3</v>
      </c>
      <c r="K56" s="18">
        <f t="shared" si="0"/>
        <v>7.9161457715375295E-3</v>
      </c>
      <c r="L56" s="18">
        <f t="shared" si="1"/>
        <v>1.5722560384727701E-3</v>
      </c>
      <c r="M56">
        <f t="shared" si="2"/>
        <v>3.8815174956288369E-2</v>
      </c>
      <c r="O56">
        <f>'numer of reads per taxa sorted '!N58/'numer of reads per taxa sorted '!N$3</f>
        <v>1.4185456174406451E-3</v>
      </c>
      <c r="P56">
        <f>'numer of reads per taxa sorted '!O58/'numer of reads per taxa sorted '!O$3</f>
        <v>6.4473367076403956E-3</v>
      </c>
      <c r="Q56">
        <f>'numer of reads per taxa sorted '!P58/'numer of reads per taxa sorted '!P$3</f>
        <v>1.2109795479009688E-3</v>
      </c>
      <c r="R56">
        <f>'numer of reads per taxa sorted '!Q58/'numer of reads per taxa sorted '!Q$3</f>
        <v>2.4747030356357235E-3</v>
      </c>
      <c r="S56">
        <f>'numer of reads per taxa sorted '!R58/'numer of reads per taxa sorted '!R$3</f>
        <v>8.9636474298677594E-3</v>
      </c>
      <c r="T56">
        <f>'numer of reads per taxa sorted '!S58/'numer of reads per taxa sorted '!S$3</f>
        <v>4.7710392995917563E-3</v>
      </c>
      <c r="U56">
        <f>'numer of reads per taxa sorted '!T58/'numer of reads per taxa sorted '!T$3</f>
        <v>1.986793665634313E-3</v>
      </c>
      <c r="V56">
        <f>'numer of reads per taxa sorted '!U58/'numer of reads per taxa sorted '!U$3</f>
        <v>1.3157894736842105E-3</v>
      </c>
      <c r="W56" s="18">
        <f t="shared" si="3"/>
        <v>3.5736043471744717E-3</v>
      </c>
      <c r="X56" s="18">
        <f t="shared" si="4"/>
        <v>1.0158942830562677E-3</v>
      </c>
      <c r="Z56">
        <f>'numer of reads per taxa sorted '!Y58/'numer of reads per taxa sorted '!Y$3</f>
        <v>7.3007103393843724E-3</v>
      </c>
      <c r="AA56">
        <f>'numer of reads per taxa sorted '!Z58/'numer of reads per taxa sorted '!Z$3</f>
        <v>1.0272558331612636E-2</v>
      </c>
      <c r="AB56">
        <f>'numer of reads per taxa sorted '!AA58/'numer of reads per taxa sorted '!AA$3</f>
        <v>8.8428362176531227E-3</v>
      </c>
      <c r="AC56">
        <f>'numer of reads per taxa sorted '!AB58/'numer of reads per taxa sorted '!AB$3</f>
        <v>5.2744119743406981E-3</v>
      </c>
      <c r="AD56">
        <f>'numer of reads per taxa sorted '!AC58/'numer of reads per taxa sorted '!AC$3</f>
        <v>7.149983372131693E-3</v>
      </c>
      <c r="AE56">
        <f>'numer of reads per taxa sorted '!AD58/'numer of reads per taxa sorted '!AD$3</f>
        <v>3.8880248833592537E-3</v>
      </c>
      <c r="AF56">
        <f>'numer of reads per taxa sorted '!AE58/'numer of reads per taxa sorted '!AE$3</f>
        <v>3.7394653122732602E-3</v>
      </c>
      <c r="AG56">
        <f>'numer of reads per taxa sorted '!AF58/'numer of reads per taxa sorted '!AF$3</f>
        <v>7.0325900514579759E-3</v>
      </c>
      <c r="AH56" s="18">
        <f t="shared" si="5"/>
        <v>6.6875725602766256E-3</v>
      </c>
      <c r="AI56" s="18">
        <f t="shared" si="6"/>
        <v>8.0989317594212134E-4</v>
      </c>
      <c r="AJ56" s="21">
        <f t="shared" si="7"/>
        <v>0.50239042934653266</v>
      </c>
      <c r="AL56">
        <f>'numer of reads per taxa sorted '!AJ58/'numer of reads per taxa sorted '!AJ$3</f>
        <v>6.5813916458786689E-3</v>
      </c>
      <c r="AM56">
        <f>'numer of reads per taxa sorted '!AK58/'numer of reads per taxa sorted '!AK$3</f>
        <v>1.2419776562871404E-2</v>
      </c>
      <c r="AN56">
        <f>'numer of reads per taxa sorted '!AL58/'numer of reads per taxa sorted '!AL$3</f>
        <v>5.4790671536948578E-3</v>
      </c>
      <c r="AO56">
        <f>'numer of reads per taxa sorted '!AM58/'numer of reads per taxa sorted '!AM$3</f>
        <v>1.1574749537982687E-2</v>
      </c>
      <c r="AP56">
        <f>'numer of reads per taxa sorted '!AN58/'numer of reads per taxa sorted '!AN$3</f>
        <v>8.3535108958837766E-3</v>
      </c>
      <c r="AQ56">
        <f>'numer of reads per taxa sorted '!AO58/'numer of reads per taxa sorted '!AO$3</f>
        <v>8.5170340681362724E-3</v>
      </c>
      <c r="AR56">
        <f>'numer of reads per taxa sorted '!AP58/'numer of reads per taxa sorted '!AP$3</f>
        <v>1.1807055435565155E-2</v>
      </c>
      <c r="AS56">
        <f>'numer of reads per taxa sorted '!AQ58/'numer of reads per taxa sorted '!AQ$3</f>
        <v>9.5080611823067391E-3</v>
      </c>
      <c r="AT56" s="18">
        <f t="shared" si="8"/>
        <v>9.2800808102899458E-3</v>
      </c>
      <c r="AU56" s="18">
        <f t="shared" si="9"/>
        <v>8.9374982473690539E-4</v>
      </c>
      <c r="AV56" s="55">
        <f t="shared" si="10"/>
        <v>8.9046038179614172E-4</v>
      </c>
    </row>
    <row r="57" spans="1:48" s="1" customFormat="1" x14ac:dyDescent="0.2">
      <c r="A57" s="1" t="s">
        <v>7492</v>
      </c>
      <c r="C57" s="1">
        <f>'numer of reads per taxa sorted '!C59/'numer of reads per taxa sorted '!C$3</f>
        <v>0.17753476441204266</v>
      </c>
      <c r="D57" s="1">
        <f>'numer of reads per taxa sorted '!D59/'numer of reads per taxa sorted '!D$3</f>
        <v>0.42267019167217451</v>
      </c>
      <c r="E57" s="1">
        <f>'numer of reads per taxa sorted '!E59/'numer of reads per taxa sorted '!E$3</f>
        <v>0.15047792444242147</v>
      </c>
      <c r="F57" s="1">
        <f>'numer of reads per taxa sorted '!F59/'numer of reads per taxa sorted '!F$3</f>
        <v>0.24507129253101353</v>
      </c>
      <c r="G57" s="1">
        <f>'numer of reads per taxa sorted '!G59/'numer of reads per taxa sorted '!G$3</f>
        <v>0.25764364137659396</v>
      </c>
      <c r="H57" s="1">
        <f>'numer of reads per taxa sorted '!H59/'numer of reads per taxa sorted '!H$3</f>
        <v>0.39203233256351039</v>
      </c>
      <c r="I57" s="1">
        <f>'numer of reads per taxa sorted '!I59/'numer of reads per taxa sorted '!I$3</f>
        <v>0.31969412396028979</v>
      </c>
      <c r="J57" s="1">
        <f>'numer of reads per taxa sorted '!J59/'numer of reads per taxa sorted '!J$3</f>
        <v>0.11246114721672788</v>
      </c>
      <c r="K57" s="44">
        <f t="shared" si="0"/>
        <v>0.2596981772718468</v>
      </c>
      <c r="L57" s="44">
        <f t="shared" si="1"/>
        <v>3.9697184069081438E-2</v>
      </c>
      <c r="M57" s="54">
        <f>_xlfn.T.TEST(C57:J57,O57:V57,2,3)</f>
        <v>2.0070745885828151E-2</v>
      </c>
      <c r="O57" s="1">
        <f>'numer of reads per taxa sorted '!N59/'numer of reads per taxa sorted '!N$3</f>
        <v>7.3017769150365841E-2</v>
      </c>
      <c r="P57" s="1">
        <f>'numer of reads per taxa sorted '!O59/'numer of reads per taxa sorted '!O$3</f>
        <v>0.21011087008917811</v>
      </c>
      <c r="Q57" s="1">
        <f>'numer of reads per taxa sorted '!P59/'numer of reads per taxa sorted '!P$3</f>
        <v>5.3283100107642624E-2</v>
      </c>
      <c r="R57" s="1">
        <f>'numer of reads per taxa sorted '!Q59/'numer of reads per taxa sorted '!Q$3</f>
        <v>0.10657721073471184</v>
      </c>
      <c r="S57" s="1">
        <f>'numer of reads per taxa sorted '!R59/'numer of reads per taxa sorted '!R$3</f>
        <v>0.27372323355281358</v>
      </c>
      <c r="T57" s="1">
        <f>'numer of reads per taxa sorted '!S59/'numer of reads per taxa sorted '!S$3</f>
        <v>0.16703556145787221</v>
      </c>
      <c r="U57" s="1">
        <f>'numer of reads per taxa sorted '!T59/'numer of reads per taxa sorted '!T$3</f>
        <v>8.2568807339449546E-2</v>
      </c>
      <c r="V57" s="1">
        <f>'numer of reads per taxa sorted '!U59/'numer of reads per taxa sorted '!U$3</f>
        <v>8.0578947368421056E-2</v>
      </c>
      <c r="W57" s="44">
        <f t="shared" si="3"/>
        <v>0.13086193747505687</v>
      </c>
      <c r="X57" s="44">
        <f t="shared" si="4"/>
        <v>2.7649932701807448E-2</v>
      </c>
      <c r="Z57" s="1">
        <f>'numer of reads per taxa sorted '!Y59/'numer of reads per taxa sorted '!Y$3</f>
        <v>0.25744869771112866</v>
      </c>
      <c r="AA57" s="1">
        <f>'numer of reads per taxa sorted '!Z59/'numer of reads per taxa sorted '!Z$3</f>
        <v>0.28892215568862273</v>
      </c>
      <c r="AB57" s="1">
        <f>'numer of reads per taxa sorted '!AA59/'numer of reads per taxa sorted '!AA$3</f>
        <v>0.27380241957359086</v>
      </c>
      <c r="AC57" s="1">
        <f>'numer of reads per taxa sorted '!AB59/'numer of reads per taxa sorted '!AB$3</f>
        <v>0.197624138750297</v>
      </c>
      <c r="AD57" s="1">
        <f>'numer of reads per taxa sorted '!AC59/'numer of reads per taxa sorted '!AC$3</f>
        <v>0.24348741824631415</v>
      </c>
      <c r="AE57" s="1">
        <f>'numer of reads per taxa sorted '!AD59/'numer of reads per taxa sorted '!AD$3</f>
        <v>0.17878434421980299</v>
      </c>
      <c r="AF57" s="1">
        <f>'numer of reads per taxa sorted '!AE59/'numer of reads per taxa sorted '!AE$3</f>
        <v>0.19043366635039349</v>
      </c>
      <c r="AG57" s="1">
        <f>'numer of reads per taxa sorted '!AF59/'numer of reads per taxa sorted '!AF$3</f>
        <v>0.23679245283018868</v>
      </c>
      <c r="AH57" s="44">
        <f t="shared" si="5"/>
        <v>0.23341191167129233</v>
      </c>
      <c r="AI57" s="44">
        <f t="shared" si="6"/>
        <v>1.4339977012981852E-2</v>
      </c>
      <c r="AJ57" s="22">
        <f t="shared" si="7"/>
        <v>0.54923079536714137</v>
      </c>
      <c r="AL57" s="1">
        <f>'numer of reads per taxa sorted '!AJ59/'numer of reads per taxa sorted '!AJ$3</f>
        <v>0.17695451409160873</v>
      </c>
      <c r="AM57" s="1">
        <f>'numer of reads per taxa sorted '!AK59/'numer of reads per taxa sorted '!AK$3</f>
        <v>0.31512954599477061</v>
      </c>
      <c r="AN57" s="1">
        <f>'numer of reads per taxa sorted '!AL59/'numer of reads per taxa sorted '!AL$3</f>
        <v>0.19556055071649339</v>
      </c>
      <c r="AO57" s="1">
        <f>'numer of reads per taxa sorted '!AM59/'numer of reads per taxa sorted '!AM$3</f>
        <v>0.3274973251629219</v>
      </c>
      <c r="AP57" s="1">
        <f>'numer of reads per taxa sorted '!AN59/'numer of reads per taxa sorted '!AN$3</f>
        <v>0.24564164648910411</v>
      </c>
      <c r="AQ57" s="1">
        <f>'numer of reads per taxa sorted '!AO59/'numer of reads per taxa sorted '!AO$3</f>
        <v>0.24223446893787576</v>
      </c>
      <c r="AR57" s="1">
        <f>'numer of reads per taxa sorted '!AP59/'numer of reads per taxa sorted '!AP$3</f>
        <v>0.25802735781137509</v>
      </c>
      <c r="AS57" s="1">
        <f>'numer of reads per taxa sorted '!AQ59/'numer of reads per taxa sorted '!AQ$3</f>
        <v>0.23673694364062284</v>
      </c>
      <c r="AT57" s="44">
        <f t="shared" si="8"/>
        <v>0.24972279410559653</v>
      </c>
      <c r="AU57" s="44">
        <f t="shared" si="9"/>
        <v>1.8354651478060893E-2</v>
      </c>
      <c r="AV57" s="55">
        <f t="shared" si="10"/>
        <v>3.6947683047844487E-3</v>
      </c>
    </row>
    <row r="58" spans="1:48" s="1" customFormat="1" x14ac:dyDescent="0.2">
      <c r="A58"/>
      <c r="K58" s="44"/>
      <c r="L58" s="44"/>
      <c r="W58" s="44"/>
      <c r="X58" s="44"/>
      <c r="AH58" s="44"/>
      <c r="AI58" s="44"/>
      <c r="AJ58" s="22"/>
      <c r="AT58" s="44"/>
      <c r="AU58" s="44"/>
      <c r="AV58" s="22"/>
    </row>
    <row r="59" spans="1:48" x14ac:dyDescent="0.2">
      <c r="A59" t="s">
        <v>7398</v>
      </c>
      <c r="B59" t="s">
        <v>102</v>
      </c>
      <c r="C59">
        <f>'numer of reads per taxa sorted '!C61/'numer of reads per taxa sorted '!C$3</f>
        <v>0.1255119031546735</v>
      </c>
      <c r="D59">
        <f>'numer of reads per taxa sorted '!D61/'numer of reads per taxa sorted '!D$3</f>
        <v>0.15499008592200925</v>
      </c>
      <c r="E59">
        <f>'numer of reads per taxa sorted '!E61/'numer of reads per taxa sorted '!E$3</f>
        <v>4.1602184797451071E-2</v>
      </c>
      <c r="F59">
        <f>'numer of reads per taxa sorted '!F61/'numer of reads per taxa sorted '!F$3</f>
        <v>6.768929839913522E-2</v>
      </c>
      <c r="G59">
        <f>'numer of reads per taxa sorted '!G61/'numer of reads per taxa sorted '!G$3</f>
        <v>3.786125744670376E-2</v>
      </c>
      <c r="H59">
        <f>'numer of reads per taxa sorted '!H61/'numer of reads per taxa sorted '!H$3</f>
        <v>6.1200923787528866E-2</v>
      </c>
      <c r="I59">
        <f>'numer of reads per taxa sorted '!I61/'numer of reads per taxa sorted '!I$3</f>
        <v>5.8961631338878454E-2</v>
      </c>
      <c r="J59">
        <f>'numer of reads per taxa sorted '!J61/'numer of reads per taxa sorted '!J$3</f>
        <v>3.1082226617688613E-2</v>
      </c>
      <c r="K59" s="18">
        <f t="shared" si="0"/>
        <v>7.2362438933008588E-2</v>
      </c>
      <c r="L59" s="18">
        <f t="shared" si="1"/>
        <v>1.5708717773096612E-2</v>
      </c>
      <c r="M59">
        <f t="shared" si="2"/>
        <v>5.4933858061454337E-2</v>
      </c>
      <c r="O59">
        <f>'numer of reads per taxa sorted '!N61/'numer of reads per taxa sorted '!N$3</f>
        <v>2.0456921009407197E-2</v>
      </c>
      <c r="P59">
        <f>'numer of reads per taxa sorted '!O61/'numer of reads per taxa sorted '!O$3</f>
        <v>2.7657266811279828E-2</v>
      </c>
      <c r="Q59">
        <f>'numer of reads per taxa sorted '!P61/'numer of reads per taxa sorted '!P$3</f>
        <v>3.6665769644779335E-2</v>
      </c>
      <c r="R59">
        <f>'numer of reads per taxa sorted '!Q61/'numer of reads per taxa sorted '!Q$3</f>
        <v>1.4958205015398152E-2</v>
      </c>
      <c r="S59">
        <f>'numer of reads per taxa sorted '!R61/'numer of reads per taxa sorted '!R$3</f>
        <v>5.2121949869971783E-2</v>
      </c>
      <c r="T59">
        <f>'numer of reads per taxa sorted '!S61/'numer of reads per taxa sorted '!S$3</f>
        <v>3.816831439673405E-2</v>
      </c>
      <c r="U59">
        <f>'numer of reads per taxa sorted '!T61/'numer of reads per taxa sorted '!T$3</f>
        <v>3.0561561386080759E-2</v>
      </c>
      <c r="V59">
        <f>'numer of reads per taxa sorted '!U61/'numer of reads per taxa sorted '!U$3</f>
        <v>6.2894736842105267E-2</v>
      </c>
      <c r="W59" s="18">
        <f t="shared" si="3"/>
        <v>3.5435590621969548E-2</v>
      </c>
      <c r="X59" s="18">
        <f t="shared" si="4"/>
        <v>5.6210109072508752E-3</v>
      </c>
      <c r="Z59">
        <f>'numer of reads per taxa sorted '!Y61/'numer of reads per taxa sorted '!Y$3</f>
        <v>8.0159826361483819E-2</v>
      </c>
      <c r="AA59">
        <f>'numer of reads per taxa sorted '!Z61/'numer of reads per taxa sorted '!Z$3</f>
        <v>8.2851538302704933E-2</v>
      </c>
      <c r="AB59">
        <f>'numer of reads per taxa sorted '!AA61/'numer of reads per taxa sorted '!AA$3</f>
        <v>8.1647046058699074E-2</v>
      </c>
      <c r="AC59">
        <f>'numer of reads per taxa sorted '!AB61/'numer of reads per taxa sorted '!AB$3</f>
        <v>5.345687811831789E-2</v>
      </c>
      <c r="AD59">
        <f>'numer of reads per taxa sorted '!AC61/'numer of reads per taxa sorted '!AC$3</f>
        <v>3.4530539851457709E-2</v>
      </c>
      <c r="AE59">
        <f>'numer of reads per taxa sorted '!AD61/'numer of reads per taxa sorted '!AD$3</f>
        <v>5.7801969932607569E-2</v>
      </c>
      <c r="AF59">
        <f>'numer of reads per taxa sorted '!AE61/'numer of reads per taxa sorted '!AE$3</f>
        <v>4.4929396662387676E-2</v>
      </c>
      <c r="AG59">
        <f>'numer of reads per taxa sorted '!AF61/'numer of reads per taxa sorted '!AF$3</f>
        <v>5.1586620926243568E-2</v>
      </c>
      <c r="AH59" s="18">
        <f t="shared" si="5"/>
        <v>6.0870477026737771E-2</v>
      </c>
      <c r="AI59" s="18">
        <f t="shared" si="6"/>
        <v>6.5265794141454725E-3</v>
      </c>
      <c r="AJ59" s="21">
        <f t="shared" si="7"/>
        <v>0.51567411315393341</v>
      </c>
      <c r="AL59">
        <f>'numer of reads per taxa sorted '!AJ61/'numer of reads per taxa sorted '!AJ$3</f>
        <v>5.5357995860092352E-2</v>
      </c>
      <c r="AM59">
        <f>'numer of reads per taxa sorted '!AK61/'numer of reads per taxa sorted '!AK$3</f>
        <v>6.8160209175184214E-2</v>
      </c>
      <c r="AN59">
        <f>'numer of reads per taxa sorted '!AL61/'numer of reads per taxa sorted '!AL$3</f>
        <v>3.6737847710030906E-2</v>
      </c>
      <c r="AO59">
        <f>'numer of reads per taxa sorted '!AM61/'numer of reads per taxa sorted '!AM$3</f>
        <v>5.2524073533702947E-2</v>
      </c>
      <c r="AP59">
        <f>'numer of reads per taxa sorted '!AN61/'numer of reads per taxa sorted '!AN$3</f>
        <v>4.6912832929782079E-2</v>
      </c>
      <c r="AQ59">
        <f>'numer of reads per taxa sorted '!AO61/'numer of reads per taxa sorted '!AO$3</f>
        <v>3.2014028056112226E-2</v>
      </c>
      <c r="AR59">
        <f>'numer of reads per taxa sorted '!AP61/'numer of reads per taxa sorted '!AP$3</f>
        <v>4.2908567314614829E-2</v>
      </c>
      <c r="AS59">
        <f>'numer of reads per taxa sorted '!AQ61/'numer of reads per taxa sorted '!AQ$3</f>
        <v>5.3190023425657984E-2</v>
      </c>
      <c r="AT59" s="18">
        <f t="shared" si="8"/>
        <v>4.8475697250647196E-2</v>
      </c>
      <c r="AU59" s="18">
        <f t="shared" si="9"/>
        <v>4.0436445079835605E-3</v>
      </c>
      <c r="AV59" s="21">
        <f t="shared" si="10"/>
        <v>8.2745629256590139E-2</v>
      </c>
    </row>
    <row r="60" spans="1:48" x14ac:dyDescent="0.2">
      <c r="A60" t="s">
        <v>7398</v>
      </c>
      <c r="B60" t="s">
        <v>105</v>
      </c>
      <c r="C60">
        <f>'numer of reads per taxa sorted '!C62/'numer of reads per taxa sorted '!C$3</f>
        <v>6.525358894739211E-2</v>
      </c>
      <c r="D60">
        <f>'numer of reads per taxa sorted '!D62/'numer of reads per taxa sorted '!D$3</f>
        <v>9.7157964309319236E-2</v>
      </c>
      <c r="E60">
        <f>'numer of reads per taxa sorted '!E62/'numer of reads per taxa sorted '!E$3</f>
        <v>3.24988620846609E-2</v>
      </c>
      <c r="F60">
        <f>'numer of reads per taxa sorted '!F62/'numer of reads per taxa sorted '!F$3</f>
        <v>2.1053173418438258E-2</v>
      </c>
      <c r="G60">
        <f>'numer of reads per taxa sorted '!G62/'numer of reads per taxa sorted '!G$3</f>
        <v>6.6958790803013143E-3</v>
      </c>
      <c r="H60">
        <f>'numer of reads per taxa sorted '!H62/'numer of reads per taxa sorted '!H$3</f>
        <v>1.9053117782909929E-2</v>
      </c>
      <c r="I60">
        <f>'numer of reads per taxa sorted '!I62/'numer of reads per taxa sorted '!I$3</f>
        <v>2.1129594848403543E-2</v>
      </c>
      <c r="J60">
        <f>'numer of reads per taxa sorted '!J62/'numer of reads per taxa sorted '!J$3</f>
        <v>9.3953094094376948E-3</v>
      </c>
      <c r="K60" s="18">
        <f t="shared" si="0"/>
        <v>3.4029686235107874E-2</v>
      </c>
      <c r="L60" s="18">
        <f t="shared" si="1"/>
        <v>1.1080504433637268E-2</v>
      </c>
      <c r="M60">
        <f t="shared" si="2"/>
        <v>0.24856584327272668</v>
      </c>
      <c r="O60">
        <f>'numer of reads per taxa sorted '!N62/'numer of reads per taxa sorted '!N$3</f>
        <v>4.3377631775421831E-2</v>
      </c>
      <c r="P60">
        <f>'numer of reads per taxa sorted '!O62/'numer of reads per taxa sorted '!O$3</f>
        <v>1.235237406604001E-2</v>
      </c>
      <c r="Q60">
        <f>'numer of reads per taxa sorted '!P62/'numer of reads per taxa sorted '!P$3</f>
        <v>2.2201291711517759E-2</v>
      </c>
      <c r="R60">
        <f>'numer of reads per taxa sorted '!Q62/'numer of reads per taxa sorted '!Q$3</f>
        <v>1.2813462384513858E-2</v>
      </c>
      <c r="S60">
        <f>'numer of reads per taxa sorted '!R62/'numer of reads per taxa sorted '!R$3</f>
        <v>1.6101366679577268E-2</v>
      </c>
      <c r="T60">
        <f>'numer of reads per taxa sorted '!S62/'numer of reads per taxa sorted '!S$3</f>
        <v>1.987113275293886E-2</v>
      </c>
      <c r="U60">
        <f>'numer of reads per taxa sorted '!T62/'numer of reads per taxa sorted '!T$3</f>
        <v>1.6478700403202245E-2</v>
      </c>
      <c r="V60">
        <f>'numer of reads per taxa sorted '!U62/'numer of reads per taxa sorted '!U$3</f>
        <v>1.3526315789473685E-2</v>
      </c>
      <c r="W60" s="18">
        <f t="shared" si="3"/>
        <v>1.9590284445335691E-2</v>
      </c>
      <c r="X60" s="18">
        <f t="shared" si="4"/>
        <v>3.6096918396064871E-3</v>
      </c>
      <c r="Z60">
        <f>'numer of reads per taxa sorted '!Y62/'numer of reads per taxa sorted '!Y$3</f>
        <v>2.1852801894238359E-2</v>
      </c>
      <c r="AA60">
        <f>'numer of reads per taxa sorted '!Z62/'numer of reads per taxa sorted '!Z$3</f>
        <v>2.1319430105306628E-2</v>
      </c>
      <c r="AB60">
        <f>'numer of reads per taxa sorted '!AA62/'numer of reads per taxa sorted '!AA$3</f>
        <v>2.8861281397493624E-2</v>
      </c>
      <c r="AC60">
        <f>'numer of reads per taxa sorted '!AB62/'numer of reads per taxa sorted '!AB$3</f>
        <v>2.8462817771442148E-2</v>
      </c>
      <c r="AD60">
        <f>'numer of reads per taxa sorted '!AC62/'numer of reads per taxa sorted '!AC$3</f>
        <v>1.6960425673428665E-2</v>
      </c>
      <c r="AE60">
        <f>'numer of reads per taxa sorted '!AD62/'numer of reads per taxa sorted '!AD$3</f>
        <v>9.9144634525660958E-3</v>
      </c>
      <c r="AF60">
        <f>'numer of reads per taxa sorted '!AE62/'numer of reads per taxa sorted '!AE$3</f>
        <v>3.008316124351175E-2</v>
      </c>
      <c r="AG60">
        <f>'numer of reads per taxa sorted '!AF62/'numer of reads per taxa sorted '!AF$3</f>
        <v>2.3499142367066895E-2</v>
      </c>
      <c r="AH60" s="18">
        <f t="shared" si="5"/>
        <v>2.2619190488131775E-2</v>
      </c>
      <c r="AI60" s="18">
        <f t="shared" si="6"/>
        <v>2.4101914946866826E-3</v>
      </c>
      <c r="AJ60" s="21">
        <f t="shared" si="7"/>
        <v>0.34501486676061471</v>
      </c>
      <c r="AL60">
        <f>'numer of reads per taxa sorted '!AJ62/'numer of reads per taxa sorted '!AJ$3</f>
        <v>0.19993630911310439</v>
      </c>
      <c r="AM60">
        <f>'numer of reads per taxa sorted '!AK62/'numer of reads per taxa sorted '!AK$3</f>
        <v>4.3617779890658424E-2</v>
      </c>
      <c r="AN60">
        <f>'numer of reads per taxa sorted '!AL62/'numer of reads per taxa sorted '!AL$3</f>
        <v>1.8404046080359653E-2</v>
      </c>
      <c r="AO60">
        <f>'numer of reads per taxa sorted '!AM62/'numer of reads per taxa sorted '!AM$3</f>
        <v>3.6037350452290631E-2</v>
      </c>
      <c r="AP60">
        <f>'numer of reads per taxa sorted '!AN62/'numer of reads per taxa sorted '!AN$3</f>
        <v>3.8922518159806296E-2</v>
      </c>
      <c r="AQ60">
        <f>'numer of reads per taxa sorted '!AO62/'numer of reads per taxa sorted '!AO$3</f>
        <v>1.2625250501002005E-2</v>
      </c>
      <c r="AR60">
        <f>'numer of reads per taxa sorted '!AP62/'numer of reads per taxa sorted '!AP$3</f>
        <v>2.6421886249100072E-2</v>
      </c>
      <c r="AS60">
        <f>'numer of reads per taxa sorted '!AQ62/'numer of reads per taxa sorted '!AQ$3</f>
        <v>7.8085526617978048E-3</v>
      </c>
      <c r="AT60" s="18">
        <f t="shared" si="8"/>
        <v>4.7971711638514908E-2</v>
      </c>
      <c r="AU60" s="18">
        <f t="shared" si="9"/>
        <v>2.2175278207960593E-2</v>
      </c>
      <c r="AV60" s="21">
        <f t="shared" si="10"/>
        <v>0.24499340223722085</v>
      </c>
    </row>
    <row r="61" spans="1:48" x14ac:dyDescent="0.2">
      <c r="A61" t="s">
        <v>7398</v>
      </c>
      <c r="B61" t="s">
        <v>107</v>
      </c>
      <c r="C61">
        <f>'numer of reads per taxa sorted '!C63/'numer of reads per taxa sorted '!C$3</f>
        <v>1.5705863822510237E-2</v>
      </c>
      <c r="D61">
        <f>'numer of reads per taxa sorted '!D63/'numer of reads per taxa sorted '!D$3</f>
        <v>2.6768010575016522E-2</v>
      </c>
      <c r="E61">
        <f>'numer of reads per taxa sorted '!E63/'numer of reads per taxa sorted '!E$3</f>
        <v>1.2335002275830679E-2</v>
      </c>
      <c r="F61">
        <f>'numer of reads per taxa sorted '!F63/'numer of reads per taxa sorted '!F$3</f>
        <v>1.4876203222319452E-2</v>
      </c>
      <c r="G61">
        <f>'numer of reads per taxa sorted '!G63/'numer of reads per taxa sorted '!G$3</f>
        <v>4.4803308552016146E-3</v>
      </c>
      <c r="H61">
        <f>'numer of reads per taxa sorted '!H63/'numer of reads per taxa sorted '!H$3</f>
        <v>1.7609699769053119E-2</v>
      </c>
      <c r="I61">
        <f>'numer of reads per taxa sorted '!I63/'numer of reads per taxa sorted '!I$3</f>
        <v>1.3415615776764154E-2</v>
      </c>
      <c r="J61">
        <f>'numer of reads per taxa sorted '!J63/'numer of reads per taxa sorted '!J$3</f>
        <v>1.158519355750212E-2</v>
      </c>
      <c r="K61" s="18">
        <f t="shared" si="0"/>
        <v>1.4596989981774736E-2</v>
      </c>
      <c r="L61" s="18">
        <f t="shared" si="1"/>
        <v>2.2218383104283773E-3</v>
      </c>
      <c r="M61">
        <f t="shared" si="2"/>
        <v>0.26445646934257588</v>
      </c>
      <c r="O61">
        <f>'numer of reads per taxa sorted '!N63/'numer of reads per taxa sorted '!N$3</f>
        <v>1.3214872330894431E-2</v>
      </c>
      <c r="P61">
        <f>'numer of reads per taxa sorted '!O63/'numer of reads per taxa sorted '!O$3</f>
        <v>6.4473367076403956E-3</v>
      </c>
      <c r="Q61">
        <f>'numer of reads per taxa sorted '!P63/'numer of reads per taxa sorted '!P$3</f>
        <v>1.8097416576964478E-2</v>
      </c>
      <c r="R61">
        <f>'numer of reads per taxa sorted '!Q63/'numer of reads per taxa sorted '!Q$3</f>
        <v>1.0338759348878134E-2</v>
      </c>
      <c r="S61">
        <f>'numer of reads per taxa sorted '!R63/'numer of reads per taxa sorted '!R$3</f>
        <v>1.5050074697061915E-2</v>
      </c>
      <c r="T61">
        <f>'numer of reads per taxa sorted '!S63/'numer of reads per taxa sorted '!S$3</f>
        <v>4.2299936058236192E-3</v>
      </c>
      <c r="U61">
        <f>'numer of reads per taxa sorted '!T63/'numer of reads per taxa sorted '!T$3</f>
        <v>8.7068310641033129E-3</v>
      </c>
      <c r="V61">
        <f>'numer of reads per taxa sorted '!U63/'numer of reads per taxa sorted '!U$3</f>
        <v>1.4736842105263158E-2</v>
      </c>
      <c r="W61" s="18">
        <f t="shared" si="3"/>
        <v>1.1352765804578682E-2</v>
      </c>
      <c r="X61" s="18">
        <f t="shared" si="4"/>
        <v>1.6738861881838301E-3</v>
      </c>
      <c r="Z61">
        <f>'numer of reads per taxa sorted '!Y63/'numer of reads per taxa sorted '!Y$3</f>
        <v>8.1491712707182321E-2</v>
      </c>
      <c r="AA61">
        <f>'numer of reads per taxa sorted '!Z63/'numer of reads per taxa sorted '!Z$3</f>
        <v>2.4519925665909562E-2</v>
      </c>
      <c r="AB61">
        <f>'numer of reads per taxa sorted '!AA63/'numer of reads per taxa sorted '!AA$3</f>
        <v>3.5968100688981715E-2</v>
      </c>
      <c r="AC61">
        <f>'numer of reads per taxa sorted '!AB63/'numer of reads per taxa sorted '!AB$3</f>
        <v>2.2618199097172727E-2</v>
      </c>
      <c r="AD61">
        <f>'numer of reads per taxa sorted '!AC63/'numer of reads per taxa sorted '!AC$3</f>
        <v>2.0341425562576211E-2</v>
      </c>
      <c r="AE61">
        <f>'numer of reads per taxa sorted '!AD63/'numer of reads per taxa sorted '!AD$3</f>
        <v>4.7757905650596164E-2</v>
      </c>
      <c r="AF61">
        <f>'numer of reads per taxa sorted '!AE63/'numer of reads per taxa sorted '!AE$3</f>
        <v>3.5273762348607469E-2</v>
      </c>
      <c r="AG61">
        <f>'numer of reads per taxa sorted '!AF63/'numer of reads per taxa sorted '!AF$3</f>
        <v>2.1312178387650087E-2</v>
      </c>
      <c r="AH61" s="18">
        <f t="shared" si="5"/>
        <v>3.6160401263584531E-2</v>
      </c>
      <c r="AI61" s="18">
        <f t="shared" si="6"/>
        <v>7.294634329102925E-3</v>
      </c>
      <c r="AJ61" s="21">
        <f t="shared" si="7"/>
        <v>2.1455108440165578E-2</v>
      </c>
      <c r="AL61">
        <f>'numer of reads per taxa sorted '!AJ63/'numer of reads per taxa sorted '!AJ$3</f>
        <v>5.7905631335916349E-2</v>
      </c>
      <c r="AM61">
        <f>'numer of reads per taxa sorted '!AK63/'numer of reads per taxa sorted '!AK$3</f>
        <v>6.982410268599952E-2</v>
      </c>
      <c r="AN61">
        <f>'numer of reads per taxa sorted '!AL63/'numer of reads per taxa sorted '!AL$3</f>
        <v>1.6296712559707782E-2</v>
      </c>
      <c r="AO61">
        <f>'numer of reads per taxa sorted '!AM63/'numer of reads per taxa sorted '!AM$3</f>
        <v>2.4997568329928995E-2</v>
      </c>
      <c r="AP61">
        <f>'numer of reads per taxa sorted '!AN63/'numer of reads per taxa sorted '!AN$3</f>
        <v>1.6828087167070217E-2</v>
      </c>
      <c r="AQ61">
        <f>'numer of reads per taxa sorted '!AO63/'numer of reads per taxa sorted '!AO$3</f>
        <v>1.9789579158316632E-2</v>
      </c>
      <c r="AR61">
        <f>'numer of reads per taxa sorted '!AP63/'numer of reads per taxa sorted '!AP$3</f>
        <v>1.511879049676026E-2</v>
      </c>
      <c r="AS61">
        <f>'numer of reads per taxa sorted '!AQ63/'numer of reads per taxa sorted '!AQ$3</f>
        <v>3.1234210647191219E-2</v>
      </c>
      <c r="AT61" s="18">
        <f t="shared" si="8"/>
        <v>3.1499335297611369E-2</v>
      </c>
      <c r="AU61" s="18">
        <f t="shared" si="9"/>
        <v>7.3923578145323483E-3</v>
      </c>
      <c r="AV61" s="21">
        <f t="shared" si="10"/>
        <v>2.9826665736701476E-2</v>
      </c>
    </row>
    <row r="62" spans="1:48" x14ac:dyDescent="0.2">
      <c r="A62" t="s">
        <v>7398</v>
      </c>
      <c r="B62" t="s">
        <v>133</v>
      </c>
      <c r="C62">
        <f>'numer of reads per taxa sorted '!C64/'numer of reads per taxa sorted '!C$3</f>
        <v>1.084559650780793E-2</v>
      </c>
      <c r="D62">
        <f>'numer of reads per taxa sorted '!D64/'numer of reads per taxa sorted '!D$3</f>
        <v>1.5614672835426306E-2</v>
      </c>
      <c r="E62">
        <f>'numer of reads per taxa sorted '!E64/'numer of reads per taxa sorted '!E$3</f>
        <v>5.1888939462903958E-3</v>
      </c>
      <c r="F62">
        <f>'numer of reads per taxa sorted '!F64/'numer of reads per taxa sorted '!F$3</f>
        <v>1.4309980954341895E-2</v>
      </c>
      <c r="G62">
        <f>'numer of reads per taxa sorted '!G64/'numer of reads per taxa sorted '!G$3</f>
        <v>5.0219093102259861E-3</v>
      </c>
      <c r="H62">
        <f>'numer of reads per taxa sorted '!H64/'numer of reads per taxa sorted '!H$3</f>
        <v>2.8868360277136259E-3</v>
      </c>
      <c r="I62">
        <f>'numer of reads per taxa sorted '!I64/'numer of reads per taxa sorted '!I$3</f>
        <v>3.2197477864233967E-3</v>
      </c>
      <c r="J62">
        <f>'numer of reads per taxa sorted '!J64/'numer of reads per taxa sorted '!J$3</f>
        <v>2.7550155411133087E-3</v>
      </c>
      <c r="K62" s="18">
        <f t="shared" si="0"/>
        <v>7.480331613667855E-3</v>
      </c>
      <c r="L62" s="18">
        <f t="shared" si="1"/>
        <v>1.8756548383856732E-3</v>
      </c>
      <c r="M62">
        <f t="shared" si="2"/>
        <v>7.9519918701294823E-2</v>
      </c>
      <c r="O62">
        <f>'numer of reads per taxa sorted '!N64/'numer of reads per taxa sorted '!N$3</f>
        <v>2.7624309392265192E-3</v>
      </c>
      <c r="P62">
        <f>'numer of reads per taxa sorted '!O64/'numer of reads per taxa sorted '!O$3</f>
        <v>2.5307302964569776E-3</v>
      </c>
      <c r="Q62">
        <f>'numer of reads per taxa sorted '!P64/'numer of reads per taxa sorted '!P$3</f>
        <v>2.7583423035522068E-3</v>
      </c>
      <c r="R62">
        <f>'numer of reads per taxa sorted '!Q64/'numer of reads per taxa sorted '!Q$3</f>
        <v>2.3097228332600089E-3</v>
      </c>
      <c r="S62">
        <f>'numer of reads per taxa sorted '!R64/'numer of reads per taxa sorted '!R$3</f>
        <v>8.4103358601228355E-3</v>
      </c>
      <c r="T62">
        <f>'numer of reads per taxa sorted '!S64/'numer of reads per taxa sorted '!S$3</f>
        <v>3.1479022182873445E-3</v>
      </c>
      <c r="U62">
        <f>'numer of reads per taxa sorted '!T64/'numer of reads per taxa sorted '!T$3</f>
        <v>1.3440074796938E-3</v>
      </c>
      <c r="V62">
        <f>'numer of reads per taxa sorted '!U64/'numer of reads per taxa sorted '!U$3</f>
        <v>4.6315789473684215E-3</v>
      </c>
      <c r="W62" s="18">
        <f t="shared" si="3"/>
        <v>3.4868813597460141E-3</v>
      </c>
      <c r="X62" s="18">
        <f t="shared" si="4"/>
        <v>7.7474738658391018E-4</v>
      </c>
      <c r="Z62">
        <f>'numer of reads per taxa sorted '!Y64/'numer of reads per taxa sorted '!Y$3</f>
        <v>7.4486977111286505E-3</v>
      </c>
      <c r="AA62">
        <f>'numer of reads per taxa sorted '!Z64/'numer of reads per taxa sorted '!Z$3</f>
        <v>6.6590956018996493E-3</v>
      </c>
      <c r="AB62">
        <f>'numer of reads per taxa sorted '!AA64/'numer of reads per taxa sorted '!AA$3</f>
        <v>1.1663863722671296E-2</v>
      </c>
      <c r="AC62">
        <f>'numer of reads per taxa sorted '!AB64/'numer of reads per taxa sorted '!AB$3</f>
        <v>8.0304110239961986E-3</v>
      </c>
      <c r="AD62">
        <f>'numer of reads per taxa sorted '!AC64/'numer of reads per taxa sorted '!AC$3</f>
        <v>8.2585079259505593E-3</v>
      </c>
      <c r="AE62">
        <f>'numer of reads per taxa sorted '!AD64/'numer of reads per taxa sorted '!AD$3</f>
        <v>2.9808190772420942E-3</v>
      </c>
      <c r="AF62">
        <f>'numer of reads per taxa sorted '!AE64/'numer of reads per taxa sorted '!AE$3</f>
        <v>6.1394206619411733E-3</v>
      </c>
      <c r="AG62">
        <f>'numer of reads per taxa sorted '!AF64/'numer of reads per taxa sorted '!AF$3</f>
        <v>6.5180102915951971E-3</v>
      </c>
      <c r="AH62" s="18">
        <f t="shared" si="5"/>
        <v>7.2123532520531027E-3</v>
      </c>
      <c r="AI62" s="18">
        <f t="shared" si="6"/>
        <v>8.6065521430541553E-4</v>
      </c>
      <c r="AJ62" s="21">
        <f t="shared" si="7"/>
        <v>0.89930250267685796</v>
      </c>
      <c r="AL62">
        <f>'numer of reads per taxa sorted '!AJ64/'numer of reads per taxa sorted '!AJ$3</f>
        <v>8.2798152964280031E-3</v>
      </c>
      <c r="AM62">
        <f>'numer of reads per taxa sorted '!AK64/'numer of reads per taxa sorted '!AK$3</f>
        <v>1.2360351794628001E-2</v>
      </c>
      <c r="AN62">
        <f>'numer of reads per taxa sorted '!AL64/'numer of reads per taxa sorted '!AL$3</f>
        <v>7.0244450688395615E-3</v>
      </c>
      <c r="AO62">
        <f>'numer of reads per taxa sorted '!AM64/'numer of reads per taxa sorted '!AM$3</f>
        <v>7.3922770158544888E-3</v>
      </c>
      <c r="AP62">
        <f>'numer of reads per taxa sorted '!AN64/'numer of reads per taxa sorted '!AN$3</f>
        <v>9.7457627118644075E-3</v>
      </c>
      <c r="AQ62">
        <f>'numer of reads per taxa sorted '!AO64/'numer of reads per taxa sorted '!AO$3</f>
        <v>5.8617234468937877E-3</v>
      </c>
      <c r="AR62">
        <f>'numer of reads per taxa sorted '!AP64/'numer of reads per taxa sorted '!AP$3</f>
        <v>4.5356371490280776E-3</v>
      </c>
      <c r="AS62">
        <f>'numer of reads per taxa sorted '!AQ64/'numer of reads per taxa sorted '!AQ$3</f>
        <v>6.0171788158559555E-3</v>
      </c>
      <c r="AT62" s="18">
        <f t="shared" si="8"/>
        <v>7.6521489124240349E-3</v>
      </c>
      <c r="AU62" s="18">
        <f t="shared" si="9"/>
        <v>8.762470691245388E-4</v>
      </c>
      <c r="AV62" s="55">
        <f t="shared" si="10"/>
        <v>3.1974622004012306E-3</v>
      </c>
    </row>
    <row r="63" spans="1:48" s="1" customFormat="1" x14ac:dyDescent="0.2">
      <c r="A63" s="1" t="s">
        <v>7493</v>
      </c>
      <c r="C63" s="1">
        <f>'numer of reads per taxa sorted '!C65/'numer of reads per taxa sorted '!C$3</f>
        <v>0.21731695243238378</v>
      </c>
      <c r="D63" s="1">
        <f>'numer of reads per taxa sorted '!D65/'numer of reads per taxa sorted '!D$3</f>
        <v>0.29453073364177129</v>
      </c>
      <c r="E63" s="1">
        <f>'numer of reads per taxa sorted '!E65/'numer of reads per taxa sorted '!E$3</f>
        <v>9.1624943104233039E-2</v>
      </c>
      <c r="F63" s="1">
        <f>'numer of reads per taxa sorted '!F65/'numer of reads per taxa sorted '!F$3</f>
        <v>0.11792865599423483</v>
      </c>
      <c r="G63" s="1">
        <f>'numer of reads per taxa sorted '!G65/'numer of reads per taxa sorted '!G$3</f>
        <v>5.4059376692432673E-2</v>
      </c>
      <c r="H63" s="1">
        <f>'numer of reads per taxa sorted '!H65/'numer of reads per taxa sorted '!H$3</f>
        <v>0.10075057736720554</v>
      </c>
      <c r="I63" s="1">
        <f>'numer of reads per taxa sorted '!I65/'numer of reads per taxa sorted '!I$3</f>
        <v>9.6726589750469549E-2</v>
      </c>
      <c r="J63" s="1">
        <f>'numer of reads per taxa sorted '!J65/'numer of reads per taxa sorted '!J$3</f>
        <v>5.4817745125741738E-2</v>
      </c>
      <c r="K63" s="44">
        <f t="shared" si="0"/>
        <v>0.12846944676355906</v>
      </c>
      <c r="L63" s="44">
        <f t="shared" si="1"/>
        <v>2.978381402386741E-2</v>
      </c>
      <c r="M63" s="1">
        <f t="shared" si="2"/>
        <v>9.2941088783849463E-2</v>
      </c>
      <c r="O63" s="1">
        <f>'numer of reads per taxa sorted '!N65/'numer of reads per taxa sorted '!N$3</f>
        <v>7.9811856054949976E-2</v>
      </c>
      <c r="P63" s="1">
        <f>'numer of reads per taxa sorted '!O65/'numer of reads per taxa sorted '!O$3</f>
        <v>4.8987707881417208E-2</v>
      </c>
      <c r="Q63" s="1">
        <f>'numer of reads per taxa sorted '!P65/'numer of reads per taxa sorted '!P$3</f>
        <v>7.9722820236813777E-2</v>
      </c>
      <c r="R63" s="1">
        <f>'numer of reads per taxa sorted '!Q65/'numer of reads per taxa sorted '!Q$3</f>
        <v>4.0420149582050154E-2</v>
      </c>
      <c r="S63" s="1">
        <f>'numer of reads per taxa sorted '!R65/'numer of reads per taxa sorted '!R$3</f>
        <v>9.1683727106733795E-2</v>
      </c>
      <c r="T63" s="1">
        <f>'numer of reads per taxa sorted '!S65/'numer of reads per taxa sorted '!S$3</f>
        <v>6.5417342973783876E-2</v>
      </c>
      <c r="U63" s="1">
        <f>'numer of reads per taxa sorted '!T65/'numer of reads per taxa sorted '!T$3</f>
        <v>5.7091100333080118E-2</v>
      </c>
      <c r="V63" s="1">
        <f>'numer of reads per taxa sorted '!U65/'numer of reads per taxa sorted '!U$3</f>
        <v>9.5789473684210522E-2</v>
      </c>
      <c r="W63" s="44">
        <f t="shared" si="3"/>
        <v>6.9865522231629923E-2</v>
      </c>
      <c r="X63" s="44">
        <f t="shared" si="4"/>
        <v>7.108931077276697E-3</v>
      </c>
      <c r="Z63" s="1">
        <f>'numer of reads per taxa sorted '!Y65/'numer of reads per taxa sorted '!Y$3</f>
        <v>0.19095303867403315</v>
      </c>
      <c r="AA63" s="1">
        <f>'numer of reads per taxa sorted '!Z65/'numer of reads per taxa sorted '!Z$3</f>
        <v>0.13534998967582076</v>
      </c>
      <c r="AB63" s="1">
        <f>'numer of reads per taxa sorted '!AA65/'numer of reads per taxa sorted '!AA$3</f>
        <v>0.1581402918678457</v>
      </c>
      <c r="AC63" s="1">
        <f>'numer of reads per taxa sorted '!AB65/'numer of reads per taxa sorted '!AB$3</f>
        <v>0.11256830601092896</v>
      </c>
      <c r="AD63" s="1">
        <f>'numer of reads per taxa sorted '!AC65/'numer of reads per taxa sorted '!AC$3</f>
        <v>8.0090899013413153E-2</v>
      </c>
      <c r="AE63" s="1">
        <f>'numer of reads per taxa sorted '!AD65/'numer of reads per taxa sorted '!AD$3</f>
        <v>0.11845515811301192</v>
      </c>
      <c r="AF63" s="1">
        <f>'numer of reads per taxa sorted '!AE65/'numer of reads per taxa sorted '!AE$3</f>
        <v>0.11642574091644807</v>
      </c>
      <c r="AG63" s="1">
        <f>'numer of reads per taxa sorted '!AF65/'numer of reads per taxa sorted '!AF$3</f>
        <v>0.10291595197255575</v>
      </c>
      <c r="AH63" s="44">
        <f t="shared" si="5"/>
        <v>0.12686242203050718</v>
      </c>
      <c r="AI63" s="44">
        <f t="shared" si="6"/>
        <v>1.2176446843814701E-2</v>
      </c>
      <c r="AJ63" s="22">
        <f t="shared" si="7"/>
        <v>0.96122615181448978</v>
      </c>
      <c r="AL63" s="1">
        <f>'numer of reads per taxa sorted '!AJ65/'numer of reads per taxa sorted '!AJ$3</f>
        <v>0.3214797516055411</v>
      </c>
      <c r="AM63" s="1">
        <f>'numer of reads per taxa sorted '!AK65/'numer of reads per taxa sorted '!AK$3</f>
        <v>0.19396244354647016</v>
      </c>
      <c r="AN63" s="1">
        <f>'numer of reads per taxa sorted '!AL65/'numer of reads per taxa sorted '!AL$3</f>
        <v>7.8463051418937904E-2</v>
      </c>
      <c r="AO63" s="1">
        <f>'numer of reads per taxa sorted '!AM65/'numer of reads per taxa sorted '!AM$3</f>
        <v>0.12095126933177706</v>
      </c>
      <c r="AP63" s="1">
        <f>'numer of reads per taxa sorted '!AN65/'numer of reads per taxa sorted '!AN$3</f>
        <v>0.112409200968523</v>
      </c>
      <c r="AQ63" s="1">
        <f>'numer of reads per taxa sorted '!AO65/'numer of reads per taxa sorted '!AO$3</f>
        <v>7.0290581162324645E-2</v>
      </c>
      <c r="AR63" s="1">
        <f>'numer of reads per taxa sorted '!AP65/'numer of reads per taxa sorted '!AP$3</f>
        <v>8.8984881209503236E-2</v>
      </c>
      <c r="AS63" s="1">
        <f>'numer of reads per taxa sorted '!AQ65/'numer of reads per taxa sorted '!AQ$3</f>
        <v>9.8249965550502957E-2</v>
      </c>
      <c r="AT63" s="44">
        <f t="shared" si="8"/>
        <v>0.13559889309919751</v>
      </c>
      <c r="AU63" s="44">
        <f t="shared" si="9"/>
        <v>2.9823229437643956E-2</v>
      </c>
      <c r="AV63" s="22">
        <f t="shared" si="10"/>
        <v>6.527093754122569E-2</v>
      </c>
    </row>
    <row r="64" spans="1:48" s="1" customFormat="1" x14ac:dyDescent="0.2">
      <c r="A64"/>
      <c r="K64" s="44"/>
      <c r="L64" s="44"/>
      <c r="W64" s="44"/>
      <c r="X64" s="44"/>
      <c r="AH64" s="44"/>
      <c r="AI64" s="44"/>
      <c r="AJ64" s="22"/>
      <c r="AT64" s="44"/>
      <c r="AU64" s="44"/>
      <c r="AV64" s="22"/>
    </row>
    <row r="65" spans="1:48" x14ac:dyDescent="0.2">
      <c r="A65" t="s">
        <v>7402</v>
      </c>
      <c r="B65" t="s">
        <v>119</v>
      </c>
      <c r="C65">
        <f>'numer of reads per taxa sorted '!C67/'numer of reads per taxa sorted '!C$3</f>
        <v>8.6854777012735692E-3</v>
      </c>
      <c r="D65">
        <f>'numer of reads per taxa sorted '!D67/'numer of reads per taxa sorted '!D$3</f>
        <v>1.140118968935889E-2</v>
      </c>
      <c r="E65">
        <f>'numer of reads per taxa sorted '!E67/'numer of reads per taxa sorted '!E$3</f>
        <v>6.1902594446973146E-3</v>
      </c>
      <c r="F65">
        <f>'numer of reads per taxa sorted '!F67/'numer of reads per taxa sorted '!F$3</f>
        <v>1.6060122509908889E-2</v>
      </c>
      <c r="G65">
        <f>'numer of reads per taxa sorted '!G67/'numer of reads per taxa sorted '!G$3</f>
        <v>3.0525331101373641E-3</v>
      </c>
      <c r="H65">
        <f>'numer of reads per taxa sorted '!H67/'numer of reads per taxa sorted '!H$3</f>
        <v>3.0792917628945341E-3</v>
      </c>
      <c r="I65">
        <f>'numer of reads per taxa sorted '!I67/'numer of reads per taxa sorted '!I$3</f>
        <v>3.6892943386101422E-3</v>
      </c>
      <c r="J65">
        <f>'numer of reads per taxa sorted '!J67/'numer of reads per taxa sorted '!J$3</f>
        <v>8.123763775077706E-3</v>
      </c>
      <c r="K65" s="18">
        <f t="shared" si="0"/>
        <v>7.5352415414948019E-3</v>
      </c>
      <c r="L65" s="18">
        <f t="shared" si="1"/>
        <v>1.6137744259982743E-3</v>
      </c>
      <c r="M65">
        <f t="shared" si="2"/>
        <v>0.29161104546885641</v>
      </c>
      <c r="O65">
        <f>'numer of reads per taxa sorted '!N67/'numer of reads per taxa sorted '!N$3</f>
        <v>7.4660295654770787E-5</v>
      </c>
      <c r="P65">
        <f>'numer of reads per taxa sorted '!O67/'numer of reads per taxa sorted '!O$3</f>
        <v>1.4461315979754157E-3</v>
      </c>
      <c r="Q65">
        <f>'numer of reads per taxa sorted '!P67/'numer of reads per taxa sorted '!P$3</f>
        <v>7.4004305705059202E-4</v>
      </c>
      <c r="R65">
        <f>'numer of reads per taxa sorted '!Q67/'numer of reads per taxa sorted '!Q$3</f>
        <v>2.5846898372195335E-3</v>
      </c>
      <c r="S65">
        <f>'numer of reads per taxa sorted '!R67/'numer of reads per taxa sorted '!R$3</f>
        <v>1.1010900237923974E-2</v>
      </c>
      <c r="T65">
        <f>'numer of reads per taxa sorted '!S67/'numer of reads per taxa sorted '!S$3</f>
        <v>1.819880969947371E-3</v>
      </c>
      <c r="U65">
        <f>'numer of reads per taxa sorted '!T67/'numer of reads per taxa sorted '!T$3</f>
        <v>6.6031671828434522E-3</v>
      </c>
      <c r="V65">
        <f>'numer of reads per taxa sorted '!U67/'numer of reads per taxa sorted '!U$3</f>
        <v>1.4315789473684211E-2</v>
      </c>
      <c r="W65" s="18">
        <f t="shared" si="3"/>
        <v>4.8244078315374155E-3</v>
      </c>
      <c r="X65" s="18">
        <f t="shared" si="4"/>
        <v>1.8718850531952683E-3</v>
      </c>
      <c r="Z65">
        <f>'numer of reads per taxa sorted '!Y67/'numer of reads per taxa sorted '!Y$3</f>
        <v>1.366416732438832E-2</v>
      </c>
      <c r="AA65">
        <f>'numer of reads per taxa sorted '!Z67/'numer of reads per taxa sorted '!Z$3</f>
        <v>2.5294239107990914E-3</v>
      </c>
      <c r="AB65">
        <f>'numer of reads per taxa sorted '!AA67/'numer of reads per taxa sorted '!AA$3</f>
        <v>6.9440677046601201E-3</v>
      </c>
      <c r="AC65">
        <f>'numer of reads per taxa sorted '!AB67/'numer of reads per taxa sorted '!AB$3</f>
        <v>0</v>
      </c>
      <c r="AD65">
        <f>'numer of reads per taxa sorted '!AC67/'numer of reads per taxa sorted '!AC$3</f>
        <v>3.0595277685400733E-2</v>
      </c>
      <c r="AE65">
        <f>'numer of reads per taxa sorted '!AD67/'numer of reads per taxa sorted '!AD$3</f>
        <v>5.248833592534992E-3</v>
      </c>
      <c r="AF65">
        <f>'numer of reads per taxa sorted '!AE67/'numer of reads per taxa sorted '!AE$3</f>
        <v>1.9646146118211753E-2</v>
      </c>
      <c r="AG65">
        <f>'numer of reads per taxa sorted '!AF67/'numer of reads per taxa sorted '!AF$3</f>
        <v>3.5934819897084046E-2</v>
      </c>
      <c r="AH65" s="18">
        <f t="shared" si="5"/>
        <v>1.4320342029134882E-2</v>
      </c>
      <c r="AI65" s="18">
        <f t="shared" si="6"/>
        <v>4.7087562292574166E-3</v>
      </c>
      <c r="AJ65" s="21">
        <f t="shared" si="7"/>
        <v>0.20737549128575736</v>
      </c>
      <c r="AL65">
        <f>'numer of reads per taxa sorted '!AJ67/'numer of reads per taxa sorted '!AJ$3</f>
        <v>0</v>
      </c>
      <c r="AM65">
        <f>'numer of reads per taxa sorted '!AK67/'numer of reads per taxa sorted '!AK$3</f>
        <v>2.3769907297361541E-2</v>
      </c>
      <c r="AN65">
        <f>'numer of reads per taxa sorted '!AL67/'numer of reads per taxa sorted '!AL$3</f>
        <v>1.3978645686990728E-2</v>
      </c>
      <c r="AO65">
        <f>'numer of reads per taxa sorted '!AM67/'numer of reads per taxa sorted '!AM$3</f>
        <v>2.7769672210874428E-2</v>
      </c>
      <c r="AP65">
        <f>'numer of reads per taxa sorted '!AN67/'numer of reads per taxa sorted '!AN$3</f>
        <v>1.6585956416464893E-2</v>
      </c>
      <c r="AQ65">
        <f>'numer of reads per taxa sorted '!AO67/'numer of reads per taxa sorted '!AO$3</f>
        <v>1.1372745490981963E-2</v>
      </c>
      <c r="AR65">
        <f>'numer of reads per taxa sorted '!AP67/'numer of reads per taxa sorted '!AP$3</f>
        <v>3.4053275737940966E-2</v>
      </c>
      <c r="AS65">
        <f>'numer of reads per taxa sorted '!AQ67/'numer of reads per taxa sorted '!AQ$3</f>
        <v>9.5999265077396541E-3</v>
      </c>
      <c r="AT65" s="18">
        <f t="shared" si="8"/>
        <v>1.7141266168544271E-2</v>
      </c>
      <c r="AU65" s="18">
        <f t="shared" si="9"/>
        <v>3.8665210083986146E-3</v>
      </c>
      <c r="AV65" s="21">
        <f t="shared" si="10"/>
        <v>1.6574965820624104E-2</v>
      </c>
    </row>
    <row r="66" spans="1:48" x14ac:dyDescent="0.2">
      <c r="A66" t="s">
        <v>7402</v>
      </c>
      <c r="B66" t="s">
        <v>135</v>
      </c>
      <c r="C66">
        <f>'numer of reads per taxa sorted '!C68/'numer of reads per taxa sorted '!C$3</f>
        <v>1.9351064308536969E-3</v>
      </c>
      <c r="D66">
        <f>'numer of reads per taxa sorted '!D68/'numer of reads per taxa sorted '!D$3</f>
        <v>6.0310641110376739E-3</v>
      </c>
      <c r="E66">
        <f>'numer of reads per taxa sorted '!E68/'numer of reads per taxa sorted '!E$3</f>
        <v>1.9116977696859354E-3</v>
      </c>
      <c r="F66">
        <f>'numer of reads per taxa sorted '!F68/'numer of reads per taxa sorted '!F$3</f>
        <v>2.7281618366191383E-3</v>
      </c>
      <c r="G66">
        <f>'numer of reads per taxa sorted '!G68/'numer of reads per taxa sorted '!G$3</f>
        <v>5.1203781202304169E-3</v>
      </c>
      <c r="H66">
        <f>'numer of reads per taxa sorted '!H68/'numer of reads per taxa sorted '!H$3</f>
        <v>1.2413394919168591E-2</v>
      </c>
      <c r="I66">
        <f>'numer of reads per taxa sorted '!I68/'numer of reads per taxa sorted '!I$3</f>
        <v>1.3415615776764154E-3</v>
      </c>
      <c r="J66">
        <f>'numer of reads per taxa sorted '!J68/'numer of reads per taxa sorted '!J$3</f>
        <v>3.2495055100310822E-3</v>
      </c>
      <c r="K66" s="18">
        <f t="shared" si="0"/>
        <v>4.3413587844128689E-3</v>
      </c>
      <c r="L66" s="18">
        <f t="shared" si="1"/>
        <v>1.2894238529238971E-3</v>
      </c>
      <c r="M66">
        <f t="shared" si="2"/>
        <v>0.28687185841427137</v>
      </c>
      <c r="O66">
        <f>'numer of reads per taxa sorted '!N68/'numer of reads per taxa sorted '!N$3</f>
        <v>1.6425265044049574E-2</v>
      </c>
      <c r="P66">
        <f>'numer of reads per taxa sorted '!O68/'numer of reads per taxa sorted '!O$3</f>
        <v>3.5550735116895637E-3</v>
      </c>
      <c r="Q66">
        <f>'numer of reads per taxa sorted '!P68/'numer of reads per taxa sorted '!P$3</f>
        <v>1.8568353067814854E-2</v>
      </c>
      <c r="R66">
        <f>'numer of reads per taxa sorted '!Q68/'numer of reads per taxa sorted '!Q$3</f>
        <v>1.869775626924769E-3</v>
      </c>
      <c r="S66">
        <f>'numer of reads per taxa sorted '!R68/'numer of reads per taxa sorted '!R$3</f>
        <v>1.2172854534388314E-3</v>
      </c>
      <c r="T66">
        <f>'numer of reads per taxa sorted '!S68/'numer of reads per taxa sorted '!S$3</f>
        <v>4.2299936058236192E-3</v>
      </c>
      <c r="U66">
        <f>'numer of reads per taxa sorted '!T68/'numer of reads per taxa sorted '!T$3</f>
        <v>1.5777479109448957E-2</v>
      </c>
      <c r="V66">
        <f>'numer of reads per taxa sorted '!U68/'numer of reads per taxa sorted '!U$3</f>
        <v>3.1578947368421053E-4</v>
      </c>
      <c r="W66" s="18">
        <f t="shared" si="3"/>
        <v>7.744876861609299E-3</v>
      </c>
      <c r="X66" s="18">
        <f t="shared" si="4"/>
        <v>2.7361532401353789E-3</v>
      </c>
      <c r="Z66">
        <f>'numer of reads per taxa sorted '!Y68/'numer of reads per taxa sorted '!Y$3</f>
        <v>8.3859510655090767E-4</v>
      </c>
      <c r="AA66">
        <f>'numer of reads per taxa sorted '!Z68/'numer of reads per taxa sorted '!Z$3</f>
        <v>4.6458806524881275E-4</v>
      </c>
      <c r="AB66">
        <f>'numer of reads per taxa sorted '!AA68/'numer of reads per taxa sorted '!AA$3</f>
        <v>2.549774860304888E-3</v>
      </c>
      <c r="AC66">
        <f>'numer of reads per taxa sorted '!AB68/'numer of reads per taxa sorted '!AB$3</f>
        <v>9.9311000237586131E-3</v>
      </c>
      <c r="AD66">
        <f>'numer of reads per taxa sorted '!AC68/'numer of reads per taxa sorted '!AC$3</f>
        <v>7.5933931936592392E-3</v>
      </c>
      <c r="AE66">
        <f>'numer of reads per taxa sorted '!AD68/'numer of reads per taxa sorted '!AD$3</f>
        <v>1.347848626231208E-2</v>
      </c>
      <c r="AF66">
        <f>'numer of reads per taxa sorted '!AE68/'numer of reads per taxa sorted '!AE$3</f>
        <v>9.0975051626946482E-3</v>
      </c>
      <c r="AG66">
        <f>'numer of reads per taxa sorted '!AF68/'numer of reads per taxa sorted '!AF$3</f>
        <v>1.4708404802744426E-2</v>
      </c>
      <c r="AH66" s="18">
        <f t="shared" si="5"/>
        <v>7.3327309346592016E-3</v>
      </c>
      <c r="AI66" s="18">
        <f t="shared" si="6"/>
        <v>1.956338707737149E-3</v>
      </c>
      <c r="AJ66" s="21">
        <f t="shared" si="7"/>
        <v>0.22563449430656432</v>
      </c>
      <c r="AL66">
        <f>'numer of reads per taxa sorted '!AJ68/'numer of reads per taxa sorted '!AJ$3</f>
        <v>6.7936946021973357E-3</v>
      </c>
      <c r="AM66">
        <f>'numer of reads per taxa sorted '!AK68/'numer of reads per taxa sorted '!AK$3</f>
        <v>6.9526978844782509E-3</v>
      </c>
      <c r="AN66">
        <f>'numer of reads per taxa sorted '!AL68/'numer of reads per taxa sorted '!AL$3</f>
        <v>1.4048890137679123E-2</v>
      </c>
      <c r="AO66">
        <f>'numer of reads per taxa sorted '!AM68/'numer of reads per taxa sorted '!AM$3</f>
        <v>1.3617352397626689E-3</v>
      </c>
      <c r="AP66">
        <f>'numer of reads per taxa sorted '!AN68/'numer of reads per taxa sorted '!AN$3</f>
        <v>8.4745762711864404E-4</v>
      </c>
      <c r="AQ66">
        <f>'numer of reads per taxa sorted '!AO68/'numer of reads per taxa sorted '!AO$3</f>
        <v>6.0120240480961923E-3</v>
      </c>
      <c r="AR66">
        <f>'numer of reads per taxa sorted '!AP68/'numer of reads per taxa sorted '!AP$3</f>
        <v>1.648668106551476E-2</v>
      </c>
      <c r="AS66">
        <f>'numer of reads per taxa sorted '!AQ68/'numer of reads per taxa sorted '!AQ$3</f>
        <v>1.0059253134904231E-2</v>
      </c>
      <c r="AT66" s="18">
        <f t="shared" si="8"/>
        <v>7.8203042174689007E-3</v>
      </c>
      <c r="AU66" s="18">
        <f t="shared" si="9"/>
        <v>1.9563290628805442E-3</v>
      </c>
      <c r="AV66" s="21">
        <f t="shared" si="10"/>
        <v>0.98245842842130393</v>
      </c>
    </row>
    <row r="67" spans="1:48" x14ac:dyDescent="0.2">
      <c r="A67" t="s">
        <v>7402</v>
      </c>
      <c r="B67" t="s">
        <v>142</v>
      </c>
      <c r="C67">
        <f>'numer of reads per taxa sorted '!C69/'numer of reads per taxa sorted '!C$3</f>
        <v>1.2915710364070025E-2</v>
      </c>
      <c r="D67">
        <f>'numer of reads per taxa sorted '!D69/'numer of reads per taxa sorted '!D$3</f>
        <v>1.3218770654329148E-2</v>
      </c>
      <c r="E67">
        <f>'numer of reads per taxa sorted '!E69/'numer of reads per taxa sorted '!E$3</f>
        <v>5.9171597633136095E-4</v>
      </c>
      <c r="F67">
        <f>'numer of reads per taxa sorted '!F69/'numer of reads per taxa sorted '!F$3</f>
        <v>1.7501415555669943E-3</v>
      </c>
      <c r="G67">
        <f>'numer of reads per taxa sorted '!G69/'numer of reads per taxa sorted '!G$3</f>
        <v>1.5755009600708976E-3</v>
      </c>
      <c r="H67">
        <f>'numer of reads per taxa sorted '!H69/'numer of reads per taxa sorted '!H$3</f>
        <v>8.4680523479599683E-3</v>
      </c>
      <c r="I67">
        <f>'numer of reads per taxa sorted '!I69/'numer of reads per taxa sorted '!I$3</f>
        <v>4.695465521867454E-3</v>
      </c>
      <c r="J67">
        <f>'numer of reads per taxa sorted '!J69/'numer of reads per taxa sorted '!J$3</f>
        <v>7.4173495337666005E-3</v>
      </c>
      <c r="K67" s="18">
        <f t="shared" si="0"/>
        <v>6.3290883642453059E-3</v>
      </c>
      <c r="L67" s="18">
        <f t="shared" si="1"/>
        <v>1.7716029027315975E-3</v>
      </c>
      <c r="M67">
        <f t="shared" si="2"/>
        <v>0.31324961265628815</v>
      </c>
      <c r="O67">
        <f>'numer of reads per taxa sorted '!N69/'numer of reads per taxa sorted '!N$3</f>
        <v>8.6605942959534117E-3</v>
      </c>
      <c r="P67">
        <f>'numer of reads per taxa sorted '!O69/'numer of reads per taxa sorted '!O$3</f>
        <v>3.8563509279344421E-3</v>
      </c>
      <c r="Q67">
        <f>'numer of reads per taxa sorted '!P69/'numer of reads per taxa sorted '!P$3</f>
        <v>8.9477933261571576E-3</v>
      </c>
      <c r="R67">
        <f>'numer of reads per taxa sorted '!Q69/'numer of reads per taxa sorted '!Q$3</f>
        <v>2.4197096348438189E-3</v>
      </c>
      <c r="S67">
        <f>'numer of reads per taxa sorted '!R69/'numer of reads per taxa sorted '!R$3</f>
        <v>1.8259281801582471E-3</v>
      </c>
      <c r="T67">
        <f>'numer of reads per taxa sorted '!S69/'numer of reads per taxa sorted '!S$3</f>
        <v>6.2466184644139489E-3</v>
      </c>
      <c r="U67">
        <f>'numer of reads per taxa sorted '!T69/'numer of reads per taxa sorted '!T$3</f>
        <v>0</v>
      </c>
      <c r="V67">
        <f>'numer of reads per taxa sorted '!U69/'numer of reads per taxa sorted '!U$3</f>
        <v>4.7368421052631577E-4</v>
      </c>
      <c r="W67" s="18">
        <f t="shared" si="3"/>
        <v>4.053834879998418E-3</v>
      </c>
      <c r="X67" s="18">
        <f t="shared" si="4"/>
        <v>1.2457452658884926E-3</v>
      </c>
      <c r="Z67">
        <f>'numer of reads per taxa sorted '!Y69/'numer of reads per taxa sorted '!Y$3</f>
        <v>3.6996842936069456E-3</v>
      </c>
      <c r="AA67">
        <f>'numer of reads per taxa sorted '!Z69/'numer of reads per taxa sorted '!Z$3</f>
        <v>1.0479041916167664E-2</v>
      </c>
      <c r="AB67">
        <f>'numer of reads per taxa sorted '!AA69/'numer of reads per taxa sorted '!AA$3</f>
        <v>1.5895404980198556E-2</v>
      </c>
      <c r="AC67">
        <f>'numer of reads per taxa sorted '!AB69/'numer of reads per taxa sorted '!AB$3</f>
        <v>1.4255167498218105E-4</v>
      </c>
      <c r="AD67">
        <f>'numer of reads per taxa sorted '!AC69/'numer of reads per taxa sorted '!AC$3</f>
        <v>3.4364261168384879E-3</v>
      </c>
      <c r="AE67">
        <f>'numer of reads per taxa sorted '!AD69/'numer of reads per taxa sorted '!AD$3</f>
        <v>9.7848626231207877E-3</v>
      </c>
      <c r="AF67">
        <f>'numer of reads per taxa sorted '!AE69/'numer of reads per taxa sorted '!AE$3</f>
        <v>4.5208461237930455E-3</v>
      </c>
      <c r="AG67">
        <f>'numer of reads per taxa sorted '!AF69/'numer of reads per taxa sorted '!AF$3</f>
        <v>1.179245283018868E-2</v>
      </c>
      <c r="AH67" s="18">
        <f t="shared" si="5"/>
        <v>7.4689088198620444E-3</v>
      </c>
      <c r="AI67" s="18">
        <f t="shared" si="6"/>
        <v>1.8753950373354357E-3</v>
      </c>
      <c r="AJ67" s="21">
        <f t="shared" si="7"/>
        <v>0.66539277961631926</v>
      </c>
      <c r="AL67">
        <f>'numer of reads per taxa sorted '!AJ69/'numer of reads per taxa sorted '!AJ$3</f>
        <v>1.2738177379120004E-3</v>
      </c>
      <c r="AM67">
        <f>'numer of reads per taxa sorted '!AK69/'numer of reads per taxa sorted '!AK$3</f>
        <v>0</v>
      </c>
      <c r="AN67">
        <f>'numer of reads per taxa sorted '!AL69/'numer of reads per taxa sorted '!AL$3</f>
        <v>5.4790671536948578E-3</v>
      </c>
      <c r="AO67">
        <f>'numer of reads per taxa sorted '!AM69/'numer of reads per taxa sorted '!AM$3</f>
        <v>0</v>
      </c>
      <c r="AP67">
        <f>'numer of reads per taxa sorted '!AN69/'numer of reads per taxa sorted '!AN$3</f>
        <v>2.3002421307506053E-3</v>
      </c>
      <c r="AQ67">
        <f>'numer of reads per taxa sorted '!AO69/'numer of reads per taxa sorted '!AO$3</f>
        <v>1.3577154308617235E-2</v>
      </c>
      <c r="AR67">
        <f>'numer of reads per taxa sorted '!AP69/'numer of reads per taxa sorted '!AP$3</f>
        <v>1.5694744420446365E-2</v>
      </c>
      <c r="AS67">
        <f>'numer of reads per taxa sorted '!AQ69/'numer of reads per taxa sorted '!AQ$3</f>
        <v>0</v>
      </c>
      <c r="AT67" s="18">
        <f t="shared" si="8"/>
        <v>4.7906282189276329E-3</v>
      </c>
      <c r="AU67" s="18">
        <f t="shared" si="9"/>
        <v>2.2519716522077424E-3</v>
      </c>
      <c r="AV67" s="21">
        <f t="shared" si="10"/>
        <v>0.78001388360062573</v>
      </c>
    </row>
    <row r="68" spans="1:48" s="1" customFormat="1" x14ac:dyDescent="0.2">
      <c r="A68" s="1" t="s">
        <v>7494</v>
      </c>
      <c r="C68" s="1">
        <f>'numer of reads per taxa sorted '!C70/'numer of reads per taxa sorted '!C$3</f>
        <v>2.3536294496197291E-2</v>
      </c>
      <c r="D68" s="1">
        <f>'numer of reads per taxa sorted '!D70/'numer of reads per taxa sorted '!D$3</f>
        <v>3.0651024454725711E-2</v>
      </c>
      <c r="E68" s="1">
        <f>'numer of reads per taxa sorted '!E70/'numer of reads per taxa sorted '!E$3</f>
        <v>8.6936731907146115E-3</v>
      </c>
      <c r="F68" s="1">
        <f>'numer of reads per taxa sorted '!F70/'numer of reads per taxa sorted '!F$3</f>
        <v>2.0538425902095023E-2</v>
      </c>
      <c r="G68" s="1">
        <f>'numer of reads per taxa sorted '!G70/'numer of reads per taxa sorted '!G$3</f>
        <v>9.7484121904386784E-3</v>
      </c>
      <c r="H68" s="1">
        <f>'numer of reads per taxa sorted '!H70/'numer of reads per taxa sorted '!H$3</f>
        <v>2.3960739030023093E-2</v>
      </c>
      <c r="I68" s="1">
        <f>'numer of reads per taxa sorted '!I70/'numer of reads per taxa sorted '!I$3</f>
        <v>9.7263214381540109E-3</v>
      </c>
      <c r="J68" s="1">
        <f>'numer of reads per taxa sorted '!J70/'numer of reads per taxa sorted '!J$3</f>
        <v>1.879061881887539E-2</v>
      </c>
      <c r="K68" s="44">
        <f t="shared" si="0"/>
        <v>1.8205688690152978E-2</v>
      </c>
      <c r="L68" s="44">
        <f t="shared" si="1"/>
        <v>2.85391268002225E-3</v>
      </c>
      <c r="M68" s="1">
        <f t="shared" si="2"/>
        <v>0.69583265573682263</v>
      </c>
      <c r="O68" s="1">
        <f>'numer of reads per taxa sorted '!N70/'numer of reads per taxa sorted '!N$3</f>
        <v>2.5160519635657758E-2</v>
      </c>
      <c r="P68" s="1">
        <f>'numer of reads per taxa sorted '!O70/'numer of reads per taxa sorted '!O$3</f>
        <v>8.8575560375994209E-3</v>
      </c>
      <c r="Q68" s="1">
        <f>'numer of reads per taxa sorted '!P70/'numer of reads per taxa sorted '!P$3</f>
        <v>2.8256189451022606E-2</v>
      </c>
      <c r="R68" s="1">
        <f>'numer of reads per taxa sorted '!Q70/'numer of reads per taxa sorted '!Q$3</f>
        <v>6.8741750989881212E-3</v>
      </c>
      <c r="S68" s="1">
        <f>'numer of reads per taxa sorted '!R70/'numer of reads per taxa sorted '!R$3</f>
        <v>1.4054113871521053E-2</v>
      </c>
      <c r="T68" s="1">
        <f>'numer of reads per taxa sorted '!S70/'numer of reads per taxa sorted '!S$3</f>
        <v>1.2296493040184939E-2</v>
      </c>
      <c r="U68" s="1">
        <f>'numer of reads per taxa sorted '!T70/'numer of reads per taxa sorted '!T$3</f>
        <v>2.238064629229241E-2</v>
      </c>
      <c r="V68" s="1">
        <f>'numer of reads per taxa sorted '!U70/'numer of reads per taxa sorted '!U$3</f>
        <v>1.5105263157894736E-2</v>
      </c>
      <c r="W68" s="44">
        <f t="shared" si="3"/>
        <v>1.6623119573145131E-2</v>
      </c>
      <c r="X68" s="44">
        <f t="shared" si="4"/>
        <v>2.7527061343128071E-3</v>
      </c>
      <c r="Z68" s="1">
        <f>'numer of reads per taxa sorted '!Y70/'numer of reads per taxa sorted '!Y$3</f>
        <v>1.8202446724546174E-2</v>
      </c>
      <c r="AA68" s="1">
        <f>'numer of reads per taxa sorted '!Z70/'numer of reads per taxa sorted '!Z$3</f>
        <v>1.3473053892215569E-2</v>
      </c>
      <c r="AB68" s="1">
        <f>'numer of reads per taxa sorted '!AA70/'numer of reads per taxa sorted '!AA$3</f>
        <v>2.5389247545163564E-2</v>
      </c>
      <c r="AC68" s="1">
        <f>'numer of reads per taxa sorted '!AB70/'numer of reads per taxa sorted '!AB$3</f>
        <v>1.0073651698740794E-2</v>
      </c>
      <c r="AD68" s="1">
        <f>'numer of reads per taxa sorted '!AC70/'numer of reads per taxa sorted '!AC$3</f>
        <v>4.1625096995898461E-2</v>
      </c>
      <c r="AE68" s="1">
        <f>'numer of reads per taxa sorted '!AD70/'numer of reads per taxa sorted '!AD$3</f>
        <v>2.851218247796786E-2</v>
      </c>
      <c r="AF68" s="1">
        <f>'numer of reads per taxa sorted '!AE70/'numer of reads per taxa sorted '!AE$3</f>
        <v>3.3264497404699445E-2</v>
      </c>
      <c r="AG68" s="1">
        <f>'numer of reads per taxa sorted '!AF70/'numer of reads per taxa sorted '!AF$3</f>
        <v>6.243567753001715E-2</v>
      </c>
      <c r="AH68" s="44">
        <f t="shared" si="5"/>
        <v>2.9121981783656124E-2</v>
      </c>
      <c r="AI68" s="44">
        <f t="shared" si="6"/>
        <v>6.0127244227989231E-3</v>
      </c>
      <c r="AJ68" s="22">
        <f t="shared" si="7"/>
        <v>0.13200358383584493</v>
      </c>
      <c r="AL68" s="1">
        <f>'numer of reads per taxa sorted '!AJ70/'numer of reads per taxa sorted '!AJ$3</f>
        <v>8.0675123401093354E-3</v>
      </c>
      <c r="AM68" s="1">
        <f>'numer of reads per taxa sorted '!AK70/'numer of reads per taxa sorted '!AK$3</f>
        <v>3.072260518183979E-2</v>
      </c>
      <c r="AN68" s="1">
        <f>'numer of reads per taxa sorted '!AL70/'numer of reads per taxa sorted '!AL$3</f>
        <v>3.3506602978364712E-2</v>
      </c>
      <c r="AO68" s="1">
        <f>'numer of reads per taxa sorted '!AM70/'numer of reads per taxa sorted '!AM$3</f>
        <v>2.9131407450637099E-2</v>
      </c>
      <c r="AP68" s="1">
        <f>'numer of reads per taxa sorted '!AN70/'numer of reads per taxa sorted '!AN$3</f>
        <v>1.973365617433414E-2</v>
      </c>
      <c r="AQ68" s="1">
        <f>'numer of reads per taxa sorted '!AO70/'numer of reads per taxa sorted '!AO$3</f>
        <v>3.0961923847695392E-2</v>
      </c>
      <c r="AR68" s="1">
        <f>'numer of reads per taxa sorted '!AP70/'numer of reads per taxa sorted '!AP$3</f>
        <v>6.6234701223902084E-2</v>
      </c>
      <c r="AS68" s="1">
        <f>'numer of reads per taxa sorted '!AQ70/'numer of reads per taxa sorted '!AQ$3</f>
        <v>1.9659179642643885E-2</v>
      </c>
      <c r="AT68" s="44">
        <f t="shared" si="8"/>
        <v>2.9752198604940803E-2</v>
      </c>
      <c r="AU68" s="44">
        <f t="shared" si="9"/>
        <v>6.0064324119732124E-3</v>
      </c>
      <c r="AV68" s="22">
        <f t="shared" si="10"/>
        <v>7.5517305114996033E-2</v>
      </c>
    </row>
    <row r="69" spans="1:48" s="1" customFormat="1" x14ac:dyDescent="0.2">
      <c r="A69"/>
      <c r="K69" s="44"/>
      <c r="L69" s="44"/>
      <c r="W69" s="44"/>
      <c r="X69" s="44"/>
      <c r="AH69" s="44"/>
      <c r="AI69" s="44"/>
      <c r="AJ69" s="22"/>
      <c r="AT69" s="44"/>
      <c r="AU69" s="44"/>
      <c r="AV69" s="22"/>
    </row>
    <row r="70" spans="1:48" s="13" customFormat="1" x14ac:dyDescent="0.2">
      <c r="A70" s="13" t="s">
        <v>7415</v>
      </c>
      <c r="B70" s="13" t="s">
        <v>148</v>
      </c>
      <c r="C70" s="13">
        <f>'numer of reads per taxa sorted '!C72/'numer of reads per taxa sorted '!C$3</f>
        <v>1.5075829170604384E-2</v>
      </c>
      <c r="D70" s="13">
        <f>'numer of reads per taxa sorted '!D72/'numer of reads per taxa sorted '!D$3</f>
        <v>1.5449438202247191E-2</v>
      </c>
      <c r="E70" s="13">
        <f>'numer of reads per taxa sorted '!E72/'numer of reads per taxa sorted '!E$3</f>
        <v>1.5430131998179336E-2</v>
      </c>
      <c r="F70" s="13">
        <f>'numer of reads per taxa sorted '!F72/'numer of reads per taxa sorted '!F$3</f>
        <v>1.9560405621042876E-3</v>
      </c>
      <c r="G70" s="13">
        <f>'numer of reads per taxa sorted '!G72/'numer of reads per taxa sorted '!G$3</f>
        <v>7.4343951553345481E-3</v>
      </c>
      <c r="H70" s="13">
        <f>'numer of reads per taxa sorted '!H72/'numer of reads per taxa sorted '!H$3</f>
        <v>3.9453425712086222E-3</v>
      </c>
      <c r="I70" s="13">
        <f>'numer of reads per taxa sorted '!I72/'numer of reads per taxa sorted '!I$3</f>
        <v>1.0732492621411322E-3</v>
      </c>
      <c r="J70" s="13">
        <f>'numer of reads per taxa sorted '!J72/'numer of reads per taxa sorted '!J$3</f>
        <v>8.4769708957332577E-4</v>
      </c>
      <c r="K70" s="47">
        <f t="shared" si="0"/>
        <v>7.6515155014241021E-3</v>
      </c>
      <c r="L70" s="47">
        <f t="shared" si="1"/>
        <v>2.3612259679790431E-3</v>
      </c>
      <c r="M70" s="13">
        <f>_xlfn.T.TEST(C70:J70,O70:V70,2,3)</f>
        <v>8.3454070095014127E-2</v>
      </c>
      <c r="O70" s="13">
        <f>'numer of reads per taxa sorted '!N72/'numer of reads per taxa sorted '!N$3</f>
        <v>3.7330147827385399E-4</v>
      </c>
      <c r="P70" s="13">
        <f>'numer of reads per taxa sorted '!O72/'numer of reads per taxa sorted '!O$3</f>
        <v>3.1332851289467343E-3</v>
      </c>
      <c r="Q70" s="13">
        <f>'numer of reads per taxa sorted '!P72/'numer of reads per taxa sorted '!P$3</f>
        <v>4.4402583423035526E-3</v>
      </c>
      <c r="R70" s="13">
        <f>'numer of reads per taxa sorted '!Q72/'numer of reads per taxa sorted '!Q$3</f>
        <v>2.9146502419709636E-3</v>
      </c>
      <c r="S70" s="13">
        <f>'numer of reads per taxa sorted '!R72/'numer of reads per taxa sorted '!R$3</f>
        <v>6.3630830520666187E-3</v>
      </c>
      <c r="T70" s="13">
        <f>'numer of reads per taxa sorted '!S72/'numer of reads per taxa sorted '!S$3</f>
        <v>2.6560424966799467E-3</v>
      </c>
      <c r="U70" s="13">
        <f>'numer of reads per taxa sorted '!T72/'numer of reads per taxa sorted '!T$3</f>
        <v>0</v>
      </c>
      <c r="V70" s="13">
        <f>'numer of reads per taxa sorted '!U72/'numer of reads per taxa sorted '!U$3</f>
        <v>2.4736842105263159E-3</v>
      </c>
      <c r="W70" s="47">
        <f t="shared" si="3"/>
        <v>2.7942881188459984E-3</v>
      </c>
      <c r="X70" s="47">
        <f t="shared" si="4"/>
        <v>7.2415027037187692E-4</v>
      </c>
      <c r="Z70" s="13">
        <f>'numer of reads per taxa sorted '!Y72/'numer of reads per taxa sorted '!Y$3</f>
        <v>3.6503551696921862E-3</v>
      </c>
      <c r="AA70" s="13">
        <f>'numer of reads per taxa sorted '!Z72/'numer of reads per taxa sorted '!Z$3</f>
        <v>4.4910179640718561E-3</v>
      </c>
      <c r="AB70" s="13">
        <f>'numer of reads per taxa sorted '!AA72/'numer of reads per taxa sorted '!AA$3</f>
        <v>7.4865729940866927E-3</v>
      </c>
      <c r="AC70" s="13">
        <f>'numer of reads per taxa sorted '!AB72/'numer of reads per taxa sorted '!AB$3</f>
        <v>0</v>
      </c>
      <c r="AD70" s="13">
        <f>'numer of reads per taxa sorted '!AC72/'numer of reads per taxa sorted '!AC$3</f>
        <v>5.1546391752577319E-3</v>
      </c>
      <c r="AE70" s="13">
        <f>'numer of reads per taxa sorted '!AD72/'numer of reads per taxa sorted '!AD$3</f>
        <v>5.8320373250388808E-4</v>
      </c>
      <c r="AF70" s="13">
        <f>'numer of reads per taxa sorted '!AE72/'numer of reads per taxa sorted '!AE$3</f>
        <v>1.1720712172796784E-3</v>
      </c>
      <c r="AG70" s="13">
        <f>'numer of reads per taxa sorted '!AF72/'numer of reads per taxa sorted '!AF$3</f>
        <v>9.4339622641509435E-4</v>
      </c>
      <c r="AH70" s="47">
        <f t="shared" si="5"/>
        <v>2.9351570599133905E-3</v>
      </c>
      <c r="AI70" s="47">
        <f t="shared" si="6"/>
        <v>9.4298266991465964E-4</v>
      </c>
      <c r="AJ70" s="48">
        <f t="shared" si="7"/>
        <v>9.594637685730327E-2</v>
      </c>
      <c r="AL70" s="13">
        <f>'numer of reads per taxa sorted '!AJ72/'numer of reads per taxa sorted '!AJ$3</f>
        <v>1.0615147815933337E-4</v>
      </c>
      <c r="AM70" s="13">
        <f>'numer of reads per taxa sorted '!AK72/'numer of reads per taxa sorted '!AK$3</f>
        <v>5.2888043736629428E-3</v>
      </c>
      <c r="AN70" s="13">
        <f>'numer of reads per taxa sorted '!AL72/'numer of reads per taxa sorted '!AL$3</f>
        <v>2.2478224220286599E-3</v>
      </c>
      <c r="AO70" s="13">
        <f>'numer of reads per taxa sorted '!AM72/'numer of reads per taxa sorted '!AM$3</f>
        <v>6.8086761988133447E-3</v>
      </c>
      <c r="AP70" s="13">
        <f>'numer of reads per taxa sorted '!AN72/'numer of reads per taxa sorted '!AN$3</f>
        <v>1.7554479418886199E-3</v>
      </c>
      <c r="AQ70" s="13">
        <f>'numer of reads per taxa sorted '!AO72/'numer of reads per taxa sorted '!AO$3</f>
        <v>4.1583166332665334E-3</v>
      </c>
      <c r="AR70" s="13">
        <f>'numer of reads per taxa sorted '!AP72/'numer of reads per taxa sorted '!AP$3</f>
        <v>2.8797696184305254E-3</v>
      </c>
      <c r="AS70" s="13">
        <f>'numer of reads per taxa sorted '!AQ72/'numer of reads per taxa sorted '!AQ$3</f>
        <v>1.1115704377382758E-2</v>
      </c>
      <c r="AT70" s="47">
        <f t="shared" si="8"/>
        <v>4.29508663045409E-3</v>
      </c>
      <c r="AU70" s="47">
        <f t="shared" si="9"/>
        <v>1.2250108987517639E-3</v>
      </c>
      <c r="AV70" s="48">
        <f t="shared" si="10"/>
        <v>0.31350397226526938</v>
      </c>
    </row>
    <row r="71" spans="1:48" s="1" customFormat="1" x14ac:dyDescent="0.2">
      <c r="A71" s="1" t="s">
        <v>7495</v>
      </c>
      <c r="C71" s="45">
        <f>SUM(C70)</f>
        <v>1.5075829170604384E-2</v>
      </c>
      <c r="D71" s="45">
        <f t="shared" ref="D71" si="58">SUM(D70)</f>
        <v>1.5449438202247191E-2</v>
      </c>
      <c r="E71" s="45">
        <f t="shared" ref="E71" si="59">SUM(E70)</f>
        <v>1.5430131998179336E-2</v>
      </c>
      <c r="F71" s="45">
        <f t="shared" ref="F71" si="60">SUM(F70)</f>
        <v>1.9560405621042876E-3</v>
      </c>
      <c r="G71" s="45">
        <f t="shared" ref="G71" si="61">SUM(G70)</f>
        <v>7.4343951553345481E-3</v>
      </c>
      <c r="H71" s="45">
        <f t="shared" ref="H71" si="62">SUM(H70)</f>
        <v>3.9453425712086222E-3</v>
      </c>
      <c r="I71" s="45">
        <f t="shared" ref="I71" si="63">SUM(I70)</f>
        <v>1.0732492621411322E-3</v>
      </c>
      <c r="J71" s="45">
        <f t="shared" ref="J71" si="64">SUM(J70)</f>
        <v>8.4769708957332577E-4</v>
      </c>
      <c r="K71" s="44">
        <f t="shared" ref="K71" si="65">AVERAGE(C71:J71)</f>
        <v>7.6515155014241021E-3</v>
      </c>
      <c r="L71" s="44">
        <f t="shared" ref="L71" si="66">STDEV(C71:J71)/SQRT(8)</f>
        <v>2.3612259679790431E-3</v>
      </c>
      <c r="M71" s="1">
        <f>_xlfn.T.TEST(C71:J71,O71:V71,2,3)</f>
        <v>8.3454070095014127E-2</v>
      </c>
      <c r="N71" s="45"/>
      <c r="O71" s="45">
        <f>SUM(O70)</f>
        <v>3.7330147827385399E-4</v>
      </c>
      <c r="P71" s="45">
        <f t="shared" ref="P71" si="67">SUM(P70)</f>
        <v>3.1332851289467343E-3</v>
      </c>
      <c r="Q71" s="45">
        <f t="shared" ref="Q71" si="68">SUM(Q70)</f>
        <v>4.4402583423035526E-3</v>
      </c>
      <c r="R71" s="45">
        <f t="shared" ref="R71" si="69">SUM(R70)</f>
        <v>2.9146502419709636E-3</v>
      </c>
      <c r="S71" s="45">
        <f t="shared" ref="S71" si="70">SUM(S70)</f>
        <v>6.3630830520666187E-3</v>
      </c>
      <c r="T71" s="45">
        <f t="shared" ref="T71" si="71">SUM(T70)</f>
        <v>2.6560424966799467E-3</v>
      </c>
      <c r="U71" s="45">
        <f t="shared" ref="U71" si="72">SUM(U70)</f>
        <v>0</v>
      </c>
      <c r="V71" s="45">
        <f t="shared" ref="V71" si="73">SUM(V70)</f>
        <v>2.4736842105263159E-3</v>
      </c>
      <c r="W71" s="44">
        <f t="shared" ref="W71" si="74">AVERAGE(O71:V71)</f>
        <v>2.7942881188459984E-3</v>
      </c>
      <c r="X71" s="44">
        <f t="shared" ref="X71" si="75">STDEV(O71:V71)/SQRT(8)</f>
        <v>7.2415027037187692E-4</v>
      </c>
      <c r="Z71" s="45">
        <f>SUM(Z70)</f>
        <v>3.6503551696921862E-3</v>
      </c>
      <c r="AA71" s="45">
        <f t="shared" ref="AA71" si="76">SUM(AA70)</f>
        <v>4.4910179640718561E-3</v>
      </c>
      <c r="AB71" s="45">
        <f t="shared" ref="AB71" si="77">SUM(AB70)</f>
        <v>7.4865729940866927E-3</v>
      </c>
      <c r="AC71" s="45">
        <f t="shared" ref="AC71" si="78">SUM(AC70)</f>
        <v>0</v>
      </c>
      <c r="AD71" s="45">
        <f t="shared" ref="AD71" si="79">SUM(AD70)</f>
        <v>5.1546391752577319E-3</v>
      </c>
      <c r="AE71" s="45">
        <f t="shared" ref="AE71" si="80">SUM(AE70)</f>
        <v>5.8320373250388808E-4</v>
      </c>
      <c r="AF71" s="45">
        <f t="shared" ref="AF71" si="81">SUM(AF70)</f>
        <v>1.1720712172796784E-3</v>
      </c>
      <c r="AG71" s="45">
        <f t="shared" ref="AG71" si="82">SUM(AG70)</f>
        <v>9.4339622641509435E-4</v>
      </c>
      <c r="AH71" s="44">
        <f t="shared" ref="AH71" si="83">AVERAGE(Z71:AG71)</f>
        <v>2.9351570599133905E-3</v>
      </c>
      <c r="AI71" s="44">
        <f t="shared" ref="AI71" si="84">STDEV(Z71:AG71)/SQRT(8)</f>
        <v>9.4298266991465964E-4</v>
      </c>
      <c r="AJ71" s="22">
        <f t="shared" ref="AJ71" si="85">_xlfn.T.TEST(C71:J71,Z71:AG71,2,3)</f>
        <v>9.594637685730327E-2</v>
      </c>
      <c r="AK71" s="45"/>
      <c r="AL71" s="45">
        <f>SUM(AL70)</f>
        <v>1.0615147815933337E-4</v>
      </c>
      <c r="AM71" s="45">
        <f t="shared" ref="AM71" si="86">SUM(AM70)</f>
        <v>5.2888043736629428E-3</v>
      </c>
      <c r="AN71" s="45">
        <f t="shared" ref="AN71" si="87">SUM(AN70)</f>
        <v>2.2478224220286599E-3</v>
      </c>
      <c r="AO71" s="45">
        <f t="shared" ref="AO71" si="88">SUM(AO70)</f>
        <v>6.8086761988133447E-3</v>
      </c>
      <c r="AP71" s="45">
        <f t="shared" ref="AP71" si="89">SUM(AP70)</f>
        <v>1.7554479418886199E-3</v>
      </c>
      <c r="AQ71" s="45">
        <f t="shared" ref="AQ71" si="90">SUM(AQ70)</f>
        <v>4.1583166332665334E-3</v>
      </c>
      <c r="AR71" s="45">
        <f t="shared" ref="AR71" si="91">SUM(AR70)</f>
        <v>2.8797696184305254E-3</v>
      </c>
      <c r="AS71" s="45">
        <f t="shared" ref="AS71" si="92">SUM(AS70)</f>
        <v>1.1115704377382758E-2</v>
      </c>
      <c r="AT71" s="44">
        <f>AVERAGE(AL71:AS71)</f>
        <v>4.29508663045409E-3</v>
      </c>
      <c r="AU71" s="44">
        <f t="shared" ref="AU71" si="93">STDEV(AL71:AS71)/SQRT(8)</f>
        <v>1.2250108987517639E-3</v>
      </c>
      <c r="AV71" s="22">
        <f t="shared" ref="AV71" si="94">_xlfn.T.TEST(O71:V71,AL71:AS71,2,3)</f>
        <v>0.31350397226526938</v>
      </c>
    </row>
    <row r="73" spans="1:48" x14ac:dyDescent="0.2">
      <c r="K73" s="18">
        <f>SUM(K68,K70,K63,K57,K51,K47,K15,K17,K6,K8)</f>
        <v>0.99999999999999989</v>
      </c>
      <c r="W73" s="18">
        <f>SUM(W68,W70,W63,W57,W51,W47,W15,W17,W6,W8)</f>
        <v>0.99999999999999989</v>
      </c>
      <c r="AH73" s="18">
        <f>SUM(AH68,AH70,AH63,AH57,AH51,AH47,AH15,AH17,AH6,AH8)</f>
        <v>1</v>
      </c>
      <c r="AT73" s="18">
        <f>SUM(AT68,AT70,AT63,AT57,AT51,AT47,AT15,AT17,AT6,AT8)</f>
        <v>0.99999999999999989</v>
      </c>
    </row>
    <row r="74" spans="1:48" x14ac:dyDescent="0.2">
      <c r="B74" s="56" t="s">
        <v>7431</v>
      </c>
      <c r="C74" s="57"/>
      <c r="E74" s="56" t="s">
        <v>7432</v>
      </c>
      <c r="F74" s="57"/>
      <c r="H74" s="13" t="s">
        <v>7509</v>
      </c>
    </row>
    <row r="75" spans="1:48" s="1" customFormat="1" x14ac:dyDescent="0.2">
      <c r="B75" s="1" t="s">
        <v>7499</v>
      </c>
      <c r="C75" s="1" t="s">
        <v>7500</v>
      </c>
      <c r="E75" s="1" t="s">
        <v>7499</v>
      </c>
      <c r="F75" s="1" t="s">
        <v>7500</v>
      </c>
      <c r="AJ75" s="22"/>
    </row>
    <row r="76" spans="1:48" x14ac:dyDescent="0.2">
      <c r="A76" s="1" t="s">
        <v>7270</v>
      </c>
      <c r="B76" s="17">
        <f>K6</f>
        <v>5.2721720764793895E-2</v>
      </c>
      <c r="C76" s="18">
        <f>W6</f>
        <v>7.4233862177887452E-2</v>
      </c>
      <c r="E76" s="18">
        <f>AH6</f>
        <v>5.8015409611012439E-2</v>
      </c>
      <c r="F76" s="18">
        <f>AT6</f>
        <v>7.5336180016331605E-2</v>
      </c>
      <c r="I76" s="18"/>
      <c r="L76" s="18"/>
    </row>
    <row r="77" spans="1:48" x14ac:dyDescent="0.2">
      <c r="A77" s="1" t="s">
        <v>7316</v>
      </c>
      <c r="B77" s="53">
        <f>K8</f>
        <v>5.6761971327500271E-3</v>
      </c>
      <c r="C77" s="18">
        <f>W8</f>
        <v>1.6881247335162188E-2</v>
      </c>
      <c r="E77" s="44">
        <f>AH8</f>
        <v>2.8417147442647321E-4</v>
      </c>
      <c r="F77" s="19">
        <f>AT8</f>
        <v>7.428096030425481E-6</v>
      </c>
      <c r="I77" s="18"/>
      <c r="L77" s="19"/>
    </row>
    <row r="78" spans="1:48" x14ac:dyDescent="0.2">
      <c r="A78" s="1" t="s">
        <v>7327</v>
      </c>
      <c r="B78" s="17">
        <f>K15</f>
        <v>4.4532580625160897E-2</v>
      </c>
      <c r="C78" s="18">
        <f>W15</f>
        <v>5.6099200630460082E-2</v>
      </c>
      <c r="E78" s="18">
        <f>AH15</f>
        <v>9.3044217615556091E-2</v>
      </c>
      <c r="F78" s="18">
        <f>AT15</f>
        <v>4.4095773620287063E-2</v>
      </c>
      <c r="I78" s="18"/>
      <c r="L78" s="18"/>
    </row>
    <row r="79" spans="1:48" x14ac:dyDescent="0.2">
      <c r="A79" s="1" t="s">
        <v>7359</v>
      </c>
      <c r="B79" s="17">
        <f>K17</f>
        <v>1.9418761942981064E-2</v>
      </c>
      <c r="C79" s="18">
        <f>W17</f>
        <v>1.5401996904168522E-2</v>
      </c>
      <c r="E79" s="18">
        <f>AH17</f>
        <v>1.0480035655222915E-2</v>
      </c>
      <c r="F79" s="18">
        <f>AT17</f>
        <v>1.4550472962650629E-2</v>
      </c>
      <c r="I79" s="18"/>
      <c r="L79" s="18"/>
    </row>
    <row r="80" spans="1:48" x14ac:dyDescent="0.2">
      <c r="A80" s="1" t="s">
        <v>7368</v>
      </c>
      <c r="B80" s="17">
        <f>K47</f>
        <v>0.45066968688469344</v>
      </c>
      <c r="C80" s="44">
        <f>W47</f>
        <v>0.59916988748876532</v>
      </c>
      <c r="E80" s="18">
        <f>AH47</f>
        <v>0.43715912346802088</v>
      </c>
      <c r="F80" s="44">
        <f>AT47</f>
        <v>0.43763746157953481</v>
      </c>
      <c r="I80" s="18"/>
      <c r="L80" s="18"/>
    </row>
    <row r="81" spans="1:24" x14ac:dyDescent="0.2">
      <c r="A81" s="1" t="s">
        <v>7378</v>
      </c>
      <c r="B81" s="17">
        <f>K51</f>
        <v>1.2956224422637719E-2</v>
      </c>
      <c r="C81" s="18">
        <f>W51</f>
        <v>1.8068938064878495E-2</v>
      </c>
      <c r="E81" s="18">
        <f>AH51</f>
        <v>8.6855696303922321E-3</v>
      </c>
      <c r="F81" s="18">
        <f>AT51</f>
        <v>9.0037112849765157E-3</v>
      </c>
      <c r="I81" s="18"/>
      <c r="L81" s="18"/>
    </row>
    <row r="82" spans="1:24" x14ac:dyDescent="0.2">
      <c r="A82" s="1" t="s">
        <v>7394</v>
      </c>
      <c r="B82" s="53">
        <f>K57</f>
        <v>0.2596981772718468</v>
      </c>
      <c r="C82" s="44">
        <f>W57</f>
        <v>0.13086193747505687</v>
      </c>
      <c r="E82" s="18">
        <f>AH57</f>
        <v>0.23341191167129233</v>
      </c>
      <c r="F82" s="44">
        <f>AT57</f>
        <v>0.24972279410559653</v>
      </c>
      <c r="I82" s="18"/>
      <c r="L82" s="18"/>
    </row>
    <row r="83" spans="1:24" x14ac:dyDescent="0.2">
      <c r="A83" s="1" t="s">
        <v>7398</v>
      </c>
      <c r="B83" s="17">
        <f>K63</f>
        <v>0.12846944676355906</v>
      </c>
      <c r="C83" s="18">
        <f>W63</f>
        <v>6.9865522231629923E-2</v>
      </c>
      <c r="E83" s="18">
        <f>AH63</f>
        <v>0.12686242203050718</v>
      </c>
      <c r="F83" s="18">
        <f>AT63</f>
        <v>0.13559889309919751</v>
      </c>
      <c r="I83" s="18"/>
      <c r="L83" s="18"/>
    </row>
    <row r="84" spans="1:24" x14ac:dyDescent="0.2">
      <c r="A84" s="1" t="s">
        <v>7402</v>
      </c>
      <c r="B84" s="17">
        <f>K68</f>
        <v>1.8205688690152978E-2</v>
      </c>
      <c r="C84" s="18">
        <f>W68</f>
        <v>1.6623119573145131E-2</v>
      </c>
      <c r="E84" s="18">
        <f>AH68</f>
        <v>2.9121981783656124E-2</v>
      </c>
      <c r="F84" s="18">
        <f>AT68</f>
        <v>2.9752198604940803E-2</v>
      </c>
      <c r="I84" s="18"/>
      <c r="L84" s="18"/>
    </row>
    <row r="85" spans="1:24" x14ac:dyDescent="0.2">
      <c r="A85" s="1" t="s">
        <v>7415</v>
      </c>
      <c r="B85" s="17">
        <f>K70</f>
        <v>7.6515155014241021E-3</v>
      </c>
      <c r="C85" s="18">
        <f>W70</f>
        <v>2.7942881188459984E-3</v>
      </c>
      <c r="E85" s="18">
        <f>AH70</f>
        <v>2.9351570599133905E-3</v>
      </c>
      <c r="F85" s="18">
        <f>AT70</f>
        <v>4.29508663045409E-3</v>
      </c>
      <c r="I85" s="18"/>
      <c r="L85" s="18"/>
    </row>
    <row r="95" spans="1:24" x14ac:dyDescent="0.2">
      <c r="A95" s="13"/>
      <c r="C95" s="13"/>
      <c r="H95" s="13"/>
      <c r="O95" s="13"/>
      <c r="U95" s="13"/>
    </row>
    <row r="96" spans="1:24" x14ac:dyDescent="0.2">
      <c r="C96" s="9"/>
      <c r="D96" s="9"/>
      <c r="E96" s="9"/>
      <c r="F96" s="9"/>
      <c r="H96" s="27"/>
      <c r="I96" s="9"/>
      <c r="J96" s="9"/>
      <c r="K96" s="9"/>
      <c r="M96" s="13"/>
      <c r="X96" s="13"/>
    </row>
    <row r="97" spans="24:24" x14ac:dyDescent="0.2">
      <c r="X97" s="13"/>
    </row>
    <row r="98" spans="24:24" x14ac:dyDescent="0.2">
      <c r="X98" s="13"/>
    </row>
    <row r="99" spans="24:24" x14ac:dyDescent="0.2">
      <c r="X99" s="13"/>
    </row>
    <row r="100" spans="24:24" x14ac:dyDescent="0.2">
      <c r="X100" s="13"/>
    </row>
    <row r="101" spans="24:24" x14ac:dyDescent="0.2">
      <c r="X101" s="13"/>
    </row>
    <row r="102" spans="24:24" x14ac:dyDescent="0.2">
      <c r="X102" s="13"/>
    </row>
    <row r="103" spans="24:24" x14ac:dyDescent="0.2">
      <c r="X103" s="13"/>
    </row>
    <row r="104" spans="24:24" x14ac:dyDescent="0.2">
      <c r="X104" s="13"/>
    </row>
    <row r="105" spans="24:24" x14ac:dyDescent="0.2">
      <c r="X105" s="13"/>
    </row>
    <row r="106" spans="24:24" x14ac:dyDescent="0.2">
      <c r="X106" s="13"/>
    </row>
    <row r="107" spans="24:24" x14ac:dyDescent="0.2">
      <c r="X107" s="13"/>
    </row>
    <row r="108" spans="24:24" x14ac:dyDescent="0.2">
      <c r="X108" s="13"/>
    </row>
    <row r="109" spans="24:24" x14ac:dyDescent="0.2">
      <c r="X109" s="13"/>
    </row>
    <row r="110" spans="24:24" x14ac:dyDescent="0.2">
      <c r="X110" s="13"/>
    </row>
    <row r="111" spans="24:24" x14ac:dyDescent="0.2">
      <c r="X111" s="13"/>
    </row>
    <row r="112" spans="24:24" x14ac:dyDescent="0.2">
      <c r="X112" s="13"/>
    </row>
    <row r="113" spans="24:24" x14ac:dyDescent="0.2">
      <c r="X113" s="13"/>
    </row>
    <row r="114" spans="24:24" x14ac:dyDescent="0.2">
      <c r="X114" s="13"/>
    </row>
    <row r="115" spans="24:24" x14ac:dyDescent="0.2">
      <c r="X115" s="13"/>
    </row>
    <row r="116" spans="24:24" x14ac:dyDescent="0.2">
      <c r="X116" s="1"/>
    </row>
    <row r="117" spans="24:24" x14ac:dyDescent="0.2">
      <c r="X117" s="13"/>
    </row>
    <row r="118" spans="24:24" x14ac:dyDescent="0.2">
      <c r="X118" s="13"/>
    </row>
    <row r="119" spans="24:24" x14ac:dyDescent="0.2">
      <c r="X119" s="13"/>
    </row>
    <row r="120" spans="24:24" x14ac:dyDescent="0.2">
      <c r="X120" s="13"/>
    </row>
    <row r="121" spans="24:24" x14ac:dyDescent="0.2">
      <c r="X121" s="13"/>
    </row>
    <row r="122" spans="24:24" x14ac:dyDescent="0.2">
      <c r="X122" s="13"/>
    </row>
    <row r="123" spans="24:24" x14ac:dyDescent="0.2">
      <c r="X123" s="13"/>
    </row>
    <row r="124" spans="24:24" x14ac:dyDescent="0.2">
      <c r="X124" s="13"/>
    </row>
    <row r="125" spans="24:24" x14ac:dyDescent="0.2">
      <c r="X125" s="13"/>
    </row>
    <row r="126" spans="24:24" x14ac:dyDescent="0.2">
      <c r="X126" s="13"/>
    </row>
    <row r="127" spans="24:24" x14ac:dyDescent="0.2">
      <c r="X127" s="13"/>
    </row>
    <row r="128" spans="24:24" x14ac:dyDescent="0.2">
      <c r="X128" s="13"/>
    </row>
    <row r="129" spans="1:24" x14ac:dyDescent="0.2">
      <c r="X129" s="13"/>
    </row>
    <row r="130" spans="1:24" x14ac:dyDescent="0.2">
      <c r="X130" s="13"/>
    </row>
    <row r="131" spans="1:24" x14ac:dyDescent="0.2">
      <c r="X131" s="13"/>
    </row>
    <row r="132" spans="1:24" x14ac:dyDescent="0.2">
      <c r="X132" s="13"/>
    </row>
    <row r="133" spans="1:24" x14ac:dyDescent="0.2">
      <c r="X133" s="13"/>
    </row>
    <row r="134" spans="1:24" x14ac:dyDescent="0.2">
      <c r="X134" s="13"/>
    </row>
    <row r="135" spans="1:24" x14ac:dyDescent="0.2">
      <c r="X135" s="13"/>
    </row>
    <row r="136" spans="1:24" x14ac:dyDescent="0.2">
      <c r="X136" s="13"/>
    </row>
    <row r="137" spans="1:24" x14ac:dyDescent="0.2">
      <c r="X137" s="13"/>
    </row>
    <row r="138" spans="1:24" x14ac:dyDescent="0.2">
      <c r="X138" s="13"/>
    </row>
    <row r="139" spans="1:24" x14ac:dyDescent="0.2">
      <c r="X139" s="13"/>
    </row>
    <row r="140" spans="1:24" x14ac:dyDescent="0.2">
      <c r="A140" s="1"/>
      <c r="B140" s="1"/>
      <c r="C140" s="1"/>
      <c r="D140" s="1"/>
      <c r="E140" s="1"/>
      <c r="F140" s="1"/>
      <c r="H140" s="1"/>
      <c r="I140" s="1"/>
      <c r="J140" s="1"/>
      <c r="K140" s="1"/>
      <c r="M140" s="1"/>
      <c r="X140" s="13"/>
    </row>
    <row r="141" spans="1:24" x14ac:dyDescent="0.2">
      <c r="X141" s="13"/>
    </row>
    <row r="142" spans="1:24" x14ac:dyDescent="0.2">
      <c r="A142" s="1"/>
      <c r="B142" s="1"/>
      <c r="C142" s="1"/>
      <c r="D142" s="1"/>
      <c r="E142" s="1"/>
      <c r="F142" s="1"/>
      <c r="H142" s="1"/>
      <c r="I142" s="1"/>
      <c r="J142" s="1"/>
      <c r="K142" s="1"/>
      <c r="M142" s="1"/>
      <c r="X142" s="13"/>
    </row>
    <row r="143" spans="1:24" x14ac:dyDescent="0.2">
      <c r="A143" s="1"/>
      <c r="B143" s="1"/>
      <c r="C143" s="1"/>
      <c r="D143" s="1"/>
      <c r="E143" s="1"/>
      <c r="F143" s="1"/>
      <c r="H143" s="1"/>
      <c r="I143" s="1"/>
      <c r="J143" s="1"/>
      <c r="K143" s="1"/>
      <c r="M143" s="1"/>
      <c r="X143" s="13"/>
    </row>
    <row r="144" spans="1:24" x14ac:dyDescent="0.2">
      <c r="A144" s="1"/>
      <c r="B144" s="1"/>
      <c r="C144" s="1"/>
      <c r="D144" s="1"/>
      <c r="E144" s="1"/>
      <c r="F144" s="1"/>
      <c r="H144" s="1"/>
      <c r="I144" s="1"/>
      <c r="J144" s="1"/>
      <c r="K144" s="1"/>
      <c r="M144" s="1"/>
      <c r="X144" s="13"/>
    </row>
    <row r="145" spans="1:24" x14ac:dyDescent="0.2">
      <c r="X145" s="13"/>
    </row>
    <row r="146" spans="1:24" x14ac:dyDescent="0.2">
      <c r="X146" s="13"/>
    </row>
    <row r="147" spans="1:24" x14ac:dyDescent="0.2">
      <c r="X147" s="13"/>
    </row>
    <row r="148" spans="1:24" x14ac:dyDescent="0.2">
      <c r="X148" s="13"/>
    </row>
    <row r="149" spans="1:24" x14ac:dyDescent="0.2">
      <c r="X149" s="13"/>
    </row>
    <row r="150" spans="1:24" x14ac:dyDescent="0.2">
      <c r="X150" s="13"/>
    </row>
    <row r="151" spans="1:24" x14ac:dyDescent="0.2">
      <c r="X151" s="13"/>
    </row>
    <row r="152" spans="1:24" x14ac:dyDescent="0.2">
      <c r="X152" s="13"/>
    </row>
    <row r="153" spans="1:24" x14ac:dyDescent="0.2">
      <c r="X153" s="13"/>
    </row>
    <row r="154" spans="1:24" x14ac:dyDescent="0.2">
      <c r="X154" s="13"/>
    </row>
    <row r="155" spans="1:24" x14ac:dyDescent="0.2">
      <c r="C155" s="9"/>
      <c r="D155" s="9"/>
      <c r="E155" s="9"/>
      <c r="F155" s="9"/>
      <c r="H155" s="27"/>
      <c r="I155" s="9"/>
      <c r="J155" s="9"/>
      <c r="K155" s="9"/>
    </row>
    <row r="158" spans="1:24" x14ac:dyDescent="0.2">
      <c r="A158" s="13"/>
      <c r="C158" s="13"/>
      <c r="I158" s="13"/>
      <c r="O158" s="13"/>
      <c r="W158" s="13"/>
    </row>
    <row r="159" spans="1:24" x14ac:dyDescent="0.2">
      <c r="M159" s="13"/>
      <c r="X159" s="13"/>
    </row>
    <row r="160" spans="1:24" x14ac:dyDescent="0.2">
      <c r="X160" s="13"/>
    </row>
    <row r="161" spans="1:24" x14ac:dyDescent="0.2">
      <c r="X161" s="13"/>
    </row>
    <row r="162" spans="1:24" x14ac:dyDescent="0.2">
      <c r="X162" s="13"/>
    </row>
    <row r="163" spans="1:24" x14ac:dyDescent="0.2">
      <c r="X163" s="13"/>
    </row>
    <row r="164" spans="1:24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3"/>
    </row>
    <row r="165" spans="1:24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3"/>
    </row>
    <row r="166" spans="1:24" x14ac:dyDescent="0.2">
      <c r="X166" s="13"/>
    </row>
    <row r="167" spans="1:24" x14ac:dyDescent="0.2">
      <c r="X167" s="13"/>
    </row>
    <row r="168" spans="1:24" x14ac:dyDescent="0.2">
      <c r="X168" s="13"/>
    </row>
    <row r="169" spans="1:24" x14ac:dyDescent="0.2">
      <c r="X169" s="13"/>
    </row>
    <row r="170" spans="1:24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3"/>
    </row>
    <row r="171" spans="1:24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3"/>
    </row>
    <row r="172" spans="1:24" x14ac:dyDescent="0.2">
      <c r="X172" s="13"/>
    </row>
    <row r="173" spans="1:24" x14ac:dyDescent="0.2">
      <c r="X173" s="13"/>
    </row>
    <row r="174" spans="1:24" x14ac:dyDescent="0.2">
      <c r="X174" s="13"/>
    </row>
    <row r="175" spans="1:24" x14ac:dyDescent="0.2">
      <c r="X175" s="13"/>
    </row>
    <row r="176" spans="1:24" x14ac:dyDescent="0.2">
      <c r="X176" s="13"/>
    </row>
    <row r="177" spans="13:24" x14ac:dyDescent="0.2">
      <c r="X177" s="13"/>
    </row>
    <row r="178" spans="13:24" x14ac:dyDescent="0.2">
      <c r="X178" s="13"/>
    </row>
    <row r="179" spans="13:24" x14ac:dyDescent="0.2">
      <c r="X179" s="13"/>
    </row>
    <row r="180" spans="13:24" x14ac:dyDescent="0.2">
      <c r="X180" s="13"/>
    </row>
    <row r="181" spans="13:24" x14ac:dyDescent="0.2">
      <c r="X181" s="13"/>
    </row>
    <row r="182" spans="13:24" x14ac:dyDescent="0.2">
      <c r="X182" s="13"/>
    </row>
    <row r="183" spans="13:24" x14ac:dyDescent="0.2">
      <c r="X183" s="13"/>
    </row>
    <row r="184" spans="13:24" x14ac:dyDescent="0.2">
      <c r="M184" s="1"/>
      <c r="X184" s="13"/>
    </row>
    <row r="185" spans="13:24" x14ac:dyDescent="0.2">
      <c r="X185" s="13"/>
    </row>
    <row r="186" spans="13:24" x14ac:dyDescent="0.2">
      <c r="X186" s="13"/>
    </row>
    <row r="187" spans="13:24" x14ac:dyDescent="0.2">
      <c r="X187" s="13"/>
    </row>
    <row r="188" spans="13:24" x14ac:dyDescent="0.2">
      <c r="X188" s="13"/>
    </row>
    <row r="189" spans="13:24" x14ac:dyDescent="0.2">
      <c r="X189" s="13"/>
    </row>
    <row r="190" spans="13:24" x14ac:dyDescent="0.2">
      <c r="X190" s="13"/>
    </row>
    <row r="191" spans="13:24" x14ac:dyDescent="0.2">
      <c r="X191" s="13"/>
    </row>
    <row r="192" spans="13:24" x14ac:dyDescent="0.2">
      <c r="X192" s="13"/>
    </row>
    <row r="193" spans="1:36" x14ac:dyDescent="0.2">
      <c r="X193" s="13"/>
    </row>
    <row r="194" spans="1:36" x14ac:dyDescent="0.2">
      <c r="X194" s="13"/>
    </row>
    <row r="195" spans="1:36" x14ac:dyDescent="0.2">
      <c r="X195" s="13"/>
    </row>
    <row r="196" spans="1:36" x14ac:dyDescent="0.2">
      <c r="X196" s="13"/>
    </row>
    <row r="197" spans="1:36" x14ac:dyDescent="0.2">
      <c r="X197" s="13"/>
    </row>
    <row r="198" spans="1:36" x14ac:dyDescent="0.2">
      <c r="X198" s="13"/>
    </row>
    <row r="199" spans="1:36" s="1" customFormat="1" x14ac:dyDescent="0.2">
      <c r="AJ199" s="22"/>
    </row>
    <row r="200" spans="1:36" x14ac:dyDescent="0.2">
      <c r="X200" s="13"/>
    </row>
    <row r="201" spans="1:36" x14ac:dyDescent="0.2">
      <c r="X201" s="13"/>
    </row>
    <row r="202" spans="1:36" s="1" customFormat="1" x14ac:dyDescent="0.2">
      <c r="AJ202" s="22"/>
    </row>
    <row r="203" spans="1:36" x14ac:dyDescent="0.2">
      <c r="A203" s="1"/>
      <c r="B203" s="1"/>
      <c r="L203" s="1"/>
      <c r="X203" s="13"/>
    </row>
    <row r="204" spans="1:36" x14ac:dyDescent="0.2">
      <c r="X204" s="13"/>
    </row>
    <row r="205" spans="1:36" x14ac:dyDescent="0.2">
      <c r="A205" s="1"/>
      <c r="B205" s="1"/>
      <c r="L205" s="1"/>
      <c r="X205" s="13"/>
    </row>
    <row r="206" spans="1:36" x14ac:dyDescent="0.2">
      <c r="A206" s="1"/>
      <c r="B206" s="1"/>
      <c r="L206" s="1"/>
      <c r="X206" s="13"/>
    </row>
    <row r="207" spans="1:36" s="1" customFormat="1" x14ac:dyDescent="0.2">
      <c r="AJ207" s="22"/>
    </row>
    <row r="208" spans="1:36" x14ac:dyDescent="0.2">
      <c r="X208" s="13"/>
    </row>
    <row r="209" spans="24:36" x14ac:dyDescent="0.2">
      <c r="X209" s="13"/>
    </row>
    <row r="210" spans="24:36" x14ac:dyDescent="0.2">
      <c r="X210" s="13"/>
    </row>
    <row r="211" spans="24:36" x14ac:dyDescent="0.2">
      <c r="X211" s="13"/>
    </row>
    <row r="212" spans="24:36" s="1" customFormat="1" x14ac:dyDescent="0.2">
      <c r="AJ212" s="22"/>
    </row>
    <row r="213" spans="24:36" x14ac:dyDescent="0.2">
      <c r="X213" s="13"/>
    </row>
    <row r="214" spans="24:36" x14ac:dyDescent="0.2">
      <c r="X214" s="13"/>
    </row>
    <row r="215" spans="24:36" x14ac:dyDescent="0.2">
      <c r="X215" s="13"/>
    </row>
    <row r="216" spans="24:36" s="1" customFormat="1" x14ac:dyDescent="0.2">
      <c r="AJ216" s="22"/>
    </row>
    <row r="217" spans="24:36" s="1" customFormat="1" x14ac:dyDescent="0.2">
      <c r="AJ217" s="22"/>
    </row>
  </sheetData>
  <mergeCells count="2">
    <mergeCell ref="B74:C74"/>
    <mergeCell ref="E74:F7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9EB81-BF79-F042-AEB0-BD17D32693B1}">
  <dimension ref="A1:Y92"/>
  <sheetViews>
    <sheetView topLeftCell="A4" workbookViewId="0">
      <selection activeCell="A66" sqref="A66"/>
    </sheetView>
  </sheetViews>
  <sheetFormatPr baseColWidth="10" defaultRowHeight="15" x14ac:dyDescent="0.2"/>
  <cols>
    <col min="1" max="1" width="19.33203125" customWidth="1"/>
    <col min="2" max="2" width="14.33203125" customWidth="1"/>
    <col min="3" max="3" width="24.6640625" customWidth="1"/>
    <col min="4" max="4" width="25.33203125" customWidth="1"/>
    <col min="5" max="5" width="21.83203125" customWidth="1"/>
    <col min="6" max="6" width="23.6640625" customWidth="1"/>
    <col min="7" max="7" width="24.6640625" customWidth="1"/>
    <col min="13" max="13" width="25.33203125" customWidth="1"/>
    <col min="25" max="25" width="23.83203125" customWidth="1"/>
  </cols>
  <sheetData>
    <row r="1" spans="1:6" s="1" customFormat="1" x14ac:dyDescent="0.2">
      <c r="B1" s="1" t="s">
        <v>7502</v>
      </c>
      <c r="C1" s="1" t="s">
        <v>7503</v>
      </c>
      <c r="D1" s="1" t="s">
        <v>7504</v>
      </c>
      <c r="E1" s="1" t="s">
        <v>7505</v>
      </c>
      <c r="F1" s="1" t="s">
        <v>7501</v>
      </c>
    </row>
    <row r="2" spans="1:6" x14ac:dyDescent="0.2">
      <c r="A2" t="s">
        <v>7436</v>
      </c>
      <c r="B2" s="9" t="s">
        <v>2</v>
      </c>
      <c r="C2">
        <v>1</v>
      </c>
      <c r="D2">
        <v>8.2170940170940066E-2</v>
      </c>
      <c r="E2" s="1"/>
      <c r="F2" s="1" t="s">
        <v>7436</v>
      </c>
    </row>
    <row r="3" spans="1:6" x14ac:dyDescent="0.2">
      <c r="A3" t="s">
        <v>7437</v>
      </c>
      <c r="B3" s="9" t="s">
        <v>4</v>
      </c>
      <c r="C3">
        <v>1</v>
      </c>
      <c r="D3">
        <v>4.7443574389682182</v>
      </c>
      <c r="E3" s="1" t="s">
        <v>7437</v>
      </c>
      <c r="F3" s="1"/>
    </row>
    <row r="4" spans="1:6" x14ac:dyDescent="0.2">
      <c r="A4" t="s">
        <v>7438</v>
      </c>
      <c r="B4" s="9" t="s">
        <v>6</v>
      </c>
      <c r="C4">
        <v>1</v>
      </c>
      <c r="D4">
        <v>4.6030843496524662E-3</v>
      </c>
      <c r="E4" s="1"/>
      <c r="F4" s="1" t="s">
        <v>7438</v>
      </c>
    </row>
    <row r="5" spans="1:6" x14ac:dyDescent="0.2">
      <c r="A5" t="s">
        <v>7439</v>
      </c>
      <c r="B5" s="9" t="s">
        <v>8</v>
      </c>
      <c r="C5">
        <v>1</v>
      </c>
      <c r="D5">
        <v>5.8597837460760492E-2</v>
      </c>
      <c r="E5" s="1"/>
      <c r="F5" s="1" t="s">
        <v>7439</v>
      </c>
    </row>
    <row r="6" spans="1:6" x14ac:dyDescent="0.2">
      <c r="A6" t="s">
        <v>7440</v>
      </c>
      <c r="B6" s="9" t="s">
        <v>10</v>
      </c>
      <c r="C6">
        <v>1</v>
      </c>
      <c r="D6">
        <v>54.435857805255111</v>
      </c>
      <c r="E6" s="1" t="s">
        <v>7440</v>
      </c>
      <c r="F6" s="1"/>
    </row>
    <row r="7" spans="1:6" x14ac:dyDescent="0.2">
      <c r="A7" t="s">
        <v>7441</v>
      </c>
      <c r="B7" s="9" t="s">
        <v>12</v>
      </c>
      <c r="C7">
        <v>1</v>
      </c>
      <c r="D7">
        <v>0.68516106624989381</v>
      </c>
      <c r="E7" s="1"/>
      <c r="F7" s="1" t="s">
        <v>7441</v>
      </c>
    </row>
    <row r="8" spans="1:6" x14ac:dyDescent="0.2">
      <c r="A8" t="s">
        <v>7442</v>
      </c>
      <c r="B8" s="9" t="s">
        <v>14</v>
      </c>
      <c r="C8">
        <v>1</v>
      </c>
      <c r="D8">
        <v>5.5572564317811404</v>
      </c>
      <c r="E8" s="1" t="s">
        <v>7442</v>
      </c>
      <c r="F8" s="1"/>
    </row>
    <row r="9" spans="1:6" x14ac:dyDescent="0.2">
      <c r="A9" t="s">
        <v>7443</v>
      </c>
      <c r="B9" s="9" t="s">
        <v>16</v>
      </c>
      <c r="C9">
        <v>1</v>
      </c>
      <c r="D9">
        <v>0.16250980392156847</v>
      </c>
      <c r="E9" s="1"/>
      <c r="F9" s="1" t="s">
        <v>7443</v>
      </c>
    </row>
    <row r="10" spans="1:6" x14ac:dyDescent="0.2">
      <c r="A10" t="s">
        <v>7444</v>
      </c>
      <c r="B10" s="11" t="s">
        <v>18</v>
      </c>
      <c r="C10">
        <v>1</v>
      </c>
      <c r="D10">
        <v>1.102736615000283E-2</v>
      </c>
      <c r="E10" s="1"/>
      <c r="F10" s="1" t="s">
        <v>7444</v>
      </c>
    </row>
    <row r="11" spans="1:6" x14ac:dyDescent="0.2">
      <c r="A11" t="s">
        <v>7445</v>
      </c>
      <c r="B11" s="11" t="s">
        <v>20</v>
      </c>
      <c r="C11">
        <v>1</v>
      </c>
      <c r="D11">
        <v>0.18143459915611809</v>
      </c>
      <c r="E11" s="1"/>
      <c r="F11" s="1" t="s">
        <v>7445</v>
      </c>
    </row>
    <row r="12" spans="1:6" x14ac:dyDescent="0.2">
      <c r="A12" t="s">
        <v>7446</v>
      </c>
      <c r="B12" s="11" t="s">
        <v>22</v>
      </c>
      <c r="C12">
        <v>1</v>
      </c>
      <c r="D12">
        <v>5.8315518001968185E-3</v>
      </c>
      <c r="E12" s="1"/>
      <c r="F12" s="1" t="s">
        <v>7446</v>
      </c>
    </row>
    <row r="13" spans="1:6" x14ac:dyDescent="0.2">
      <c r="A13" t="s">
        <v>7447</v>
      </c>
      <c r="B13" s="11" t="s">
        <v>24</v>
      </c>
      <c r="C13">
        <v>1</v>
      </c>
      <c r="D13">
        <v>5.2719020939622462E-3</v>
      </c>
      <c r="E13" s="1"/>
      <c r="F13" s="1" t="s">
        <v>7447</v>
      </c>
    </row>
    <row r="14" spans="1:6" x14ac:dyDescent="0.2">
      <c r="A14" t="s">
        <v>7448</v>
      </c>
      <c r="B14" s="11" t="s">
        <v>26</v>
      </c>
      <c r="C14">
        <v>1</v>
      </c>
      <c r="D14">
        <v>3.4524428794366056E-3</v>
      </c>
      <c r="E14" s="1"/>
      <c r="F14" s="1" t="s">
        <v>7448</v>
      </c>
    </row>
    <row r="15" spans="1:6" x14ac:dyDescent="0.2">
      <c r="A15" t="s">
        <v>7449</v>
      </c>
      <c r="B15" s="11" t="s">
        <v>28</v>
      </c>
      <c r="C15">
        <v>1</v>
      </c>
      <c r="D15">
        <v>1.4360422740524774</v>
      </c>
      <c r="E15" s="1" t="s">
        <v>7449</v>
      </c>
      <c r="F15" s="1"/>
    </row>
    <row r="16" spans="1:6" x14ac:dyDescent="0.2">
      <c r="A16" t="s">
        <v>7450</v>
      </c>
      <c r="B16" s="11" t="s">
        <v>30</v>
      </c>
      <c r="C16">
        <v>1</v>
      </c>
      <c r="D16">
        <v>1.7247688751926081E-3</v>
      </c>
      <c r="E16" s="1"/>
      <c r="F16" s="1" t="s">
        <v>7450</v>
      </c>
    </row>
    <row r="17" spans="1:25" x14ac:dyDescent="0.2">
      <c r="A17" t="s">
        <v>7451</v>
      </c>
      <c r="B17" s="11" t="s">
        <v>32</v>
      </c>
      <c r="C17">
        <v>1</v>
      </c>
      <c r="D17">
        <v>8.2633283918080599E-2</v>
      </c>
      <c r="E17" s="1"/>
      <c r="F17" s="1" t="s">
        <v>7451</v>
      </c>
    </row>
    <row r="21" spans="1:25" x14ac:dyDescent="0.2">
      <c r="A21" s="13" t="s">
        <v>7507</v>
      </c>
      <c r="C21" s="27" t="s">
        <v>7501</v>
      </c>
      <c r="D21" s="27"/>
      <c r="E21" s="1"/>
      <c r="F21" s="1"/>
      <c r="G21" s="1"/>
      <c r="I21" s="27" t="s">
        <v>7505</v>
      </c>
      <c r="J21" s="9"/>
      <c r="M21" s="27" t="s">
        <v>7506</v>
      </c>
      <c r="O21" s="28" t="s">
        <v>7501</v>
      </c>
      <c r="P21" s="11"/>
      <c r="U21" s="13"/>
      <c r="W21" s="28" t="s">
        <v>7505</v>
      </c>
      <c r="X21" s="11"/>
      <c r="Y21" s="28" t="s">
        <v>7506</v>
      </c>
    </row>
    <row r="22" spans="1:25" s="1" customFormat="1" x14ac:dyDescent="0.2">
      <c r="A22" s="1" t="s">
        <v>7241</v>
      </c>
      <c r="C22" s="27" t="s">
        <v>66</v>
      </c>
      <c r="D22" s="27" t="s">
        <v>68</v>
      </c>
      <c r="E22" s="27" t="s">
        <v>69</v>
      </c>
      <c r="F22" s="27" t="s">
        <v>71</v>
      </c>
      <c r="G22" s="27" t="s">
        <v>73</v>
      </c>
      <c r="I22" s="27" t="s">
        <v>67</v>
      </c>
      <c r="J22" s="27" t="s">
        <v>70</v>
      </c>
      <c r="K22" s="27" t="s">
        <v>72</v>
      </c>
      <c r="O22" s="28" t="s">
        <v>74</v>
      </c>
      <c r="P22" s="28" t="s">
        <v>75</v>
      </c>
      <c r="Q22" s="28" t="s">
        <v>76</v>
      </c>
      <c r="R22" s="28" t="s">
        <v>77</v>
      </c>
      <c r="S22" s="28" t="s">
        <v>78</v>
      </c>
      <c r="T22" s="28" t="s">
        <v>80</v>
      </c>
      <c r="U22" s="28" t="s">
        <v>81</v>
      </c>
      <c r="W22" s="28" t="s">
        <v>79</v>
      </c>
    </row>
    <row r="23" spans="1:25" x14ac:dyDescent="0.2">
      <c r="A23" t="s">
        <v>7270</v>
      </c>
      <c r="B23" t="s">
        <v>104</v>
      </c>
      <c r="C23">
        <v>3.312182170019351E-2</v>
      </c>
      <c r="D23">
        <v>2.8174783796085571E-2</v>
      </c>
      <c r="E23">
        <v>3.8760487980645492E-2</v>
      </c>
      <c r="F23">
        <v>1.5781370284834489E-2</v>
      </c>
      <c r="G23">
        <v>2.345295281152868E-2</v>
      </c>
      <c r="I23">
        <v>6.4358889623265039E-2</v>
      </c>
      <c r="J23">
        <v>2.963911181133376E-2</v>
      </c>
      <c r="K23">
        <v>2.9447276629997316E-2</v>
      </c>
      <c r="M23">
        <f>_xlfn.T.TEST(C23:G23,I23:K23,2,3)</f>
        <v>0.37255860044327666</v>
      </c>
      <c r="O23">
        <v>0.14058533671793341</v>
      </c>
      <c r="P23">
        <v>1.8377922390937575E-2</v>
      </c>
      <c r="Q23">
        <v>4.184607104413348E-2</v>
      </c>
      <c r="R23">
        <v>6.313242410910691E-2</v>
      </c>
      <c r="S23">
        <v>7.5748353898080004E-2</v>
      </c>
      <c r="T23">
        <v>2.6062058084497165E-2</v>
      </c>
      <c r="U23">
        <v>4.0631578947368421E-2</v>
      </c>
      <c r="W23">
        <v>4.0332497171806599E-2</v>
      </c>
      <c r="Y23" s="13" t="e">
        <f>_xlfn.T.TEST(O23:U23,W23,2,3)</f>
        <v>#DIV/0!</v>
      </c>
    </row>
    <row r="24" spans="1:25" x14ac:dyDescent="0.2">
      <c r="A24" t="s">
        <v>7270</v>
      </c>
      <c r="B24" t="s">
        <v>124</v>
      </c>
      <c r="C24">
        <v>3.780207911435129E-3</v>
      </c>
      <c r="D24">
        <v>2.4578971324533453E-3</v>
      </c>
      <c r="E24">
        <v>1.5802748751737272E-2</v>
      </c>
      <c r="F24">
        <v>1.0777521170130869E-2</v>
      </c>
      <c r="G24">
        <v>6.0751624752755015E-3</v>
      </c>
      <c r="I24">
        <v>1.2640449438202247E-2</v>
      </c>
      <c r="J24">
        <v>3.2002363251440106E-3</v>
      </c>
      <c r="K24">
        <v>5.7687147840085858E-3</v>
      </c>
      <c r="M24">
        <f t="shared" ref="M24:M91" si="0">_xlfn.T.TEST(C24:G24,I24:K24,2,3)</f>
        <v>0.88387161783903934</v>
      </c>
      <c r="O24">
        <v>1.0900403165596536E-2</v>
      </c>
      <c r="P24">
        <v>1.0845986984815618E-2</v>
      </c>
      <c r="Q24">
        <v>1.480086114101184E-3</v>
      </c>
      <c r="R24">
        <v>2.1447426308842939E-3</v>
      </c>
      <c r="S24">
        <v>3.3752005754440323E-3</v>
      </c>
      <c r="T24">
        <v>1.402442587506574E-3</v>
      </c>
      <c r="U24">
        <v>2.3157894736842107E-3</v>
      </c>
      <c r="W24">
        <v>4.6234813831095367E-3</v>
      </c>
      <c r="Y24" s="13" t="e">
        <f t="shared" ref="Y24:Y87" si="1">_xlfn.T.TEST(O24:U24,W24,2,3)</f>
        <v>#DIV/0!</v>
      </c>
    </row>
    <row r="25" spans="1:25" x14ac:dyDescent="0.2">
      <c r="A25" t="s">
        <v>7270</v>
      </c>
      <c r="B25" t="s">
        <v>128</v>
      </c>
      <c r="C25">
        <v>4.7702623644300434E-3</v>
      </c>
      <c r="D25">
        <v>1.5475648611743287E-3</v>
      </c>
      <c r="E25">
        <v>3.8091316209399291E-3</v>
      </c>
      <c r="F25">
        <v>4.3302540415704385E-3</v>
      </c>
      <c r="G25">
        <v>3.7439954789488558E-3</v>
      </c>
      <c r="I25">
        <v>2.0323859881031064E-2</v>
      </c>
      <c r="J25">
        <v>5.3173157402392791E-3</v>
      </c>
      <c r="K25">
        <v>6.1041051784276896E-3</v>
      </c>
      <c r="M25">
        <f t="shared" si="0"/>
        <v>0.28991092147367459</v>
      </c>
      <c r="O25">
        <v>5.4427355532327908E-2</v>
      </c>
      <c r="P25">
        <v>2.77175222945288E-3</v>
      </c>
      <c r="Q25">
        <v>2.9601722282023681E-3</v>
      </c>
      <c r="R25">
        <v>4.6194456665200178E-3</v>
      </c>
      <c r="S25">
        <v>2.3792397499031704E-3</v>
      </c>
      <c r="T25">
        <v>5.4344650265879743E-3</v>
      </c>
      <c r="U25">
        <v>4.1052631578947368E-3</v>
      </c>
      <c r="W25">
        <v>7.6730116570754023E-3</v>
      </c>
      <c r="Y25" s="13" t="e">
        <f t="shared" si="1"/>
        <v>#DIV/0!</v>
      </c>
    </row>
    <row r="26" spans="1:25" x14ac:dyDescent="0.2">
      <c r="A26" t="s">
        <v>7270</v>
      </c>
      <c r="B26" t="s">
        <v>129</v>
      </c>
      <c r="C26">
        <v>2.6101435578956842E-3</v>
      </c>
      <c r="D26">
        <v>1.1834319526627219E-3</v>
      </c>
      <c r="E26">
        <v>1.2250990888968961E-2</v>
      </c>
      <c r="F26">
        <v>9.6227867590454198E-3</v>
      </c>
      <c r="G26">
        <v>5.6513139304888386E-3</v>
      </c>
      <c r="I26">
        <v>1.0988103106411103E-2</v>
      </c>
      <c r="J26">
        <v>2.6586578701196396E-3</v>
      </c>
      <c r="K26">
        <v>3.6222162597263213E-3</v>
      </c>
      <c r="M26">
        <f t="shared" si="0"/>
        <v>0.88642686485303868</v>
      </c>
      <c r="O26">
        <v>5.3008809914887262E-3</v>
      </c>
      <c r="P26">
        <v>7.9537237888647871E-3</v>
      </c>
      <c r="Q26">
        <v>1.5473627556512378E-3</v>
      </c>
      <c r="R26">
        <v>1.3198416190057193E-3</v>
      </c>
      <c r="S26">
        <v>1.4386100813368007E-3</v>
      </c>
      <c r="T26">
        <v>1.2271372640682522E-3</v>
      </c>
      <c r="U26">
        <v>1.8421052631578947E-3</v>
      </c>
      <c r="W26">
        <v>5.0661551325561953E-3</v>
      </c>
      <c r="Y26" s="13" t="e">
        <f t="shared" si="1"/>
        <v>#DIV/0!</v>
      </c>
    </row>
    <row r="27" spans="1:25" s="1" customFormat="1" x14ac:dyDescent="0.2">
      <c r="A27" s="1" t="s">
        <v>7486</v>
      </c>
      <c r="C27" s="1">
        <v>4.4282435533954369E-2</v>
      </c>
      <c r="D27" s="1">
        <v>3.3363677742375968E-2</v>
      </c>
      <c r="E27" s="1">
        <v>7.0623359242291656E-2</v>
      </c>
      <c r="F27" s="1">
        <v>4.0511932255581216E-2</v>
      </c>
      <c r="G27" s="1">
        <v>3.8923424696241875E-2</v>
      </c>
      <c r="I27" s="1">
        <v>0.10831130204890946</v>
      </c>
      <c r="J27" s="1">
        <v>4.0815321746836691E-2</v>
      </c>
      <c r="K27" s="1">
        <v>4.4942312852159917E-2</v>
      </c>
      <c r="M27" s="1">
        <f t="shared" si="0"/>
        <v>0.47731062188011208</v>
      </c>
      <c r="O27" s="1">
        <v>0.21121397640734657</v>
      </c>
      <c r="P27" s="1">
        <v>3.9949385394070863E-2</v>
      </c>
      <c r="Q27" s="1">
        <v>4.7833692142088269E-2</v>
      </c>
      <c r="R27" s="1">
        <v>7.1216454025516934E-2</v>
      </c>
      <c r="S27" s="1">
        <v>8.2941404304764016E-2</v>
      </c>
      <c r="T27" s="1">
        <v>3.4126102962659964E-2</v>
      </c>
      <c r="U27" s="1">
        <v>4.8894736842105262E-2</v>
      </c>
      <c r="W27" s="1">
        <v>5.7695145344547734E-2</v>
      </c>
      <c r="Y27" s="13" t="e">
        <f t="shared" si="1"/>
        <v>#DIV/0!</v>
      </c>
    </row>
    <row r="28" spans="1:25" x14ac:dyDescent="0.2">
      <c r="A28" s="1"/>
      <c r="Y28" s="13"/>
    </row>
    <row r="29" spans="1:25" x14ac:dyDescent="0.2">
      <c r="A29" s="13" t="s">
        <v>7316</v>
      </c>
      <c r="B29" t="s">
        <v>146</v>
      </c>
      <c r="C29">
        <v>3.1501732595292742E-4</v>
      </c>
      <c r="D29">
        <v>1.4747382794720073E-2</v>
      </c>
      <c r="E29">
        <v>6.8461419673650076E-3</v>
      </c>
      <c r="F29">
        <v>2.6943802925327174E-3</v>
      </c>
      <c r="G29">
        <v>2.5430912687199772E-3</v>
      </c>
      <c r="I29">
        <v>1.3962326503635162E-2</v>
      </c>
      <c r="J29">
        <v>4.234158830190537E-3</v>
      </c>
      <c r="K29">
        <v>6.7078078883820764E-5</v>
      </c>
      <c r="M29">
        <f t="shared" si="0"/>
        <v>0.89920124550832092</v>
      </c>
      <c r="O29">
        <v>3.9196655218754664E-2</v>
      </c>
      <c r="P29">
        <v>1.2051096649795132E-4</v>
      </c>
      <c r="Q29">
        <v>6.5527448869752425E-2</v>
      </c>
      <c r="R29">
        <v>6.7091948966124066E-3</v>
      </c>
      <c r="S29">
        <v>4.4264925579593867E-4</v>
      </c>
      <c r="T29">
        <v>1.4608776953193479E-3</v>
      </c>
      <c r="U29">
        <v>0</v>
      </c>
      <c r="W29">
        <v>2.1592641778564754E-2</v>
      </c>
      <c r="Y29" s="13" t="e">
        <f t="shared" si="1"/>
        <v>#DIV/0!</v>
      </c>
    </row>
    <row r="30" spans="1:25" s="1" customFormat="1" x14ac:dyDescent="0.2">
      <c r="A30" s="45" t="s">
        <v>7487</v>
      </c>
      <c r="C30" s="1">
        <v>3.1501732595292742E-4</v>
      </c>
      <c r="D30" s="1">
        <v>1.4747382794720073E-2</v>
      </c>
      <c r="E30" s="1">
        <v>6.8461419673650076E-3</v>
      </c>
      <c r="F30" s="1">
        <v>2.6943802925327174E-3</v>
      </c>
      <c r="G30" s="1">
        <v>2.5430912687199772E-3</v>
      </c>
      <c r="I30" s="1">
        <v>1.3962326503635162E-2</v>
      </c>
      <c r="J30" s="1">
        <v>4.234158830190537E-3</v>
      </c>
      <c r="K30" s="1">
        <v>6.7078078883820764E-5</v>
      </c>
      <c r="M30" s="1">
        <f t="shared" ref="M30" si="2">_xlfn.T.TEST(C30:G30,I30:K30,2,3)</f>
        <v>0.89920124550832092</v>
      </c>
      <c r="O30" s="1">
        <v>3.9196655218754664E-2</v>
      </c>
      <c r="P30" s="1">
        <v>1.2051096649795132E-4</v>
      </c>
      <c r="Q30" s="1">
        <v>6.5527448869752425E-2</v>
      </c>
      <c r="R30" s="1">
        <v>6.7091948966124066E-3</v>
      </c>
      <c r="S30" s="1">
        <v>4.4264925579593867E-4</v>
      </c>
      <c r="T30" s="1">
        <v>1.4608776953193479E-3</v>
      </c>
      <c r="U30" s="1">
        <v>0</v>
      </c>
      <c r="W30" s="1">
        <v>2.1592641778564754E-2</v>
      </c>
      <c r="Y30" s="13" t="e">
        <f t="shared" si="1"/>
        <v>#DIV/0!</v>
      </c>
    </row>
    <row r="31" spans="1:25" x14ac:dyDescent="0.2">
      <c r="A31" s="1"/>
      <c r="Y31" s="13"/>
    </row>
    <row r="32" spans="1:25" x14ac:dyDescent="0.2">
      <c r="A32" t="s">
        <v>7327</v>
      </c>
      <c r="B32" t="s">
        <v>106</v>
      </c>
      <c r="C32">
        <v>2.6101435578956842E-3</v>
      </c>
      <c r="D32">
        <v>1.6522530723714155E-2</v>
      </c>
      <c r="E32">
        <v>1.4773253719050805E-2</v>
      </c>
      <c r="F32">
        <v>1.0296381832178599E-2</v>
      </c>
      <c r="G32">
        <v>8.6465103136479232E-2</v>
      </c>
      <c r="I32">
        <v>1.5862524785194978E-2</v>
      </c>
      <c r="J32">
        <v>1.0880803505489636E-2</v>
      </c>
      <c r="K32">
        <v>1.4555943117789107E-2</v>
      </c>
      <c r="M32">
        <f t="shared" si="0"/>
        <v>0.46470110487503496</v>
      </c>
      <c r="O32">
        <v>2.2920710766014634E-2</v>
      </c>
      <c r="P32">
        <v>2.1631718486382262E-2</v>
      </c>
      <c r="Q32">
        <v>1.3589881593110873E-2</v>
      </c>
      <c r="R32">
        <v>3.459084909810823E-2</v>
      </c>
      <c r="S32">
        <v>1.4884081226138438E-2</v>
      </c>
      <c r="T32">
        <v>2.4425875065739497E-2</v>
      </c>
      <c r="U32">
        <v>8.4736842105263156E-3</v>
      </c>
      <c r="W32">
        <v>1.3575328316364174E-2</v>
      </c>
      <c r="Y32" s="13" t="e">
        <f t="shared" si="1"/>
        <v>#DIV/0!</v>
      </c>
    </row>
    <row r="33" spans="1:25" x14ac:dyDescent="0.2">
      <c r="A33" t="s">
        <v>7327</v>
      </c>
      <c r="B33" t="s">
        <v>114</v>
      </c>
      <c r="C33">
        <v>1.9036046982584043E-2</v>
      </c>
      <c r="D33">
        <v>6.4178425125170687E-3</v>
      </c>
      <c r="E33">
        <v>1.6471920522983477E-3</v>
      </c>
      <c r="F33">
        <v>1.058506543494996E-3</v>
      </c>
      <c r="G33">
        <v>3.1082226617688613E-2</v>
      </c>
      <c r="I33">
        <v>7.1877065432914737E-3</v>
      </c>
      <c r="J33">
        <v>8.1729112303677819E-3</v>
      </c>
      <c r="K33">
        <v>1.7104910115374294E-2</v>
      </c>
      <c r="M33">
        <f t="shared" si="0"/>
        <v>0.88170401074812998</v>
      </c>
      <c r="O33">
        <v>2.2398088696431239E-4</v>
      </c>
      <c r="P33">
        <v>1.5365148228488792E-2</v>
      </c>
      <c r="Q33">
        <v>5.4426803013993538E-2</v>
      </c>
      <c r="R33">
        <v>4.0640123185217772E-2</v>
      </c>
      <c r="S33">
        <v>6.4184142090411107E-3</v>
      </c>
      <c r="T33">
        <v>3.0094080523578565E-2</v>
      </c>
      <c r="U33">
        <v>7.5263157894736839E-3</v>
      </c>
      <c r="W33">
        <v>4.3775515223058387E-3</v>
      </c>
      <c r="Y33" s="13" t="e">
        <f t="shared" si="1"/>
        <v>#DIV/0!</v>
      </c>
    </row>
    <row r="34" spans="1:25" x14ac:dyDescent="0.2">
      <c r="A34" t="s">
        <v>7327</v>
      </c>
      <c r="B34" t="s">
        <v>118</v>
      </c>
      <c r="C34">
        <v>1.5210836596012781E-2</v>
      </c>
      <c r="D34">
        <v>2.6718252162039144E-2</v>
      </c>
      <c r="E34">
        <v>1.5390950738662685E-2</v>
      </c>
      <c r="F34">
        <v>9.6227867590454189E-5</v>
      </c>
      <c r="G34">
        <v>7.0641424131110485E-5</v>
      </c>
      <c r="I34">
        <v>1.5779907468605421E-2</v>
      </c>
      <c r="J34">
        <v>2.5109546551129931E-3</v>
      </c>
      <c r="K34">
        <v>1.2744834987925946E-3</v>
      </c>
      <c r="M34">
        <f t="shared" si="0"/>
        <v>0.49965857329802321</v>
      </c>
      <c r="O34">
        <v>2.4189935792145737E-2</v>
      </c>
      <c r="P34">
        <v>6.6281031573873226E-4</v>
      </c>
      <c r="Q34">
        <v>8.8805166846071051E-3</v>
      </c>
      <c r="R34">
        <v>0</v>
      </c>
      <c r="S34">
        <v>1.3832789243623084E-3</v>
      </c>
      <c r="T34">
        <v>6.4453923917489622E-2</v>
      </c>
      <c r="U34">
        <v>1.0526315789473684E-3</v>
      </c>
      <c r="W34">
        <v>1.3624514288524913E-2</v>
      </c>
      <c r="Y34" s="13" t="e">
        <f t="shared" si="1"/>
        <v>#DIV/0!</v>
      </c>
    </row>
    <row r="35" spans="1:25" x14ac:dyDescent="0.2">
      <c r="A35" t="s">
        <v>7327</v>
      </c>
      <c r="B35" t="s">
        <v>137</v>
      </c>
      <c r="C35">
        <v>3.4201881103460689E-3</v>
      </c>
      <c r="D35">
        <v>6.4633591260810199E-3</v>
      </c>
      <c r="E35">
        <v>3.0370103464250784E-3</v>
      </c>
      <c r="F35">
        <v>0</v>
      </c>
      <c r="G35">
        <v>0</v>
      </c>
      <c r="I35">
        <v>7.4355584930601453E-4</v>
      </c>
      <c r="J35">
        <v>1.1323913150509577E-3</v>
      </c>
      <c r="K35">
        <v>7.3785886772202844E-4</v>
      </c>
      <c r="M35">
        <f t="shared" si="0"/>
        <v>0.2306994344935587</v>
      </c>
      <c r="O35">
        <v>1.4932059130954157E-4</v>
      </c>
      <c r="P35">
        <v>1.1689563750301278E-2</v>
      </c>
      <c r="Q35">
        <v>3.2292787944025836E-3</v>
      </c>
      <c r="R35">
        <v>1.0998680158380995E-4</v>
      </c>
      <c r="S35">
        <v>6.0864272671941567E-3</v>
      </c>
      <c r="T35">
        <v>1.1687021562554782E-4</v>
      </c>
      <c r="U35">
        <v>0</v>
      </c>
      <c r="W35">
        <v>0</v>
      </c>
      <c r="Y35" s="13" t="e">
        <f t="shared" si="1"/>
        <v>#DIV/0!</v>
      </c>
    </row>
    <row r="36" spans="1:25" s="1" customFormat="1" x14ac:dyDescent="0.2">
      <c r="A36" s="1" t="s">
        <v>7488</v>
      </c>
      <c r="C36" s="1">
        <v>4.0277215246838576E-2</v>
      </c>
      <c r="D36" s="1">
        <v>5.6121984524351388E-2</v>
      </c>
      <c r="E36" s="1">
        <v>3.484840685643692E-2</v>
      </c>
      <c r="F36" s="1">
        <v>1.1451116243264049E-2</v>
      </c>
      <c r="G36" s="1">
        <v>0.11761797117829896</v>
      </c>
      <c r="I36" s="1">
        <v>3.9573694646397886E-2</v>
      </c>
      <c r="J36" s="1">
        <v>2.2697060706021368E-2</v>
      </c>
      <c r="K36" s="1">
        <v>3.3673195599678026E-2</v>
      </c>
      <c r="M36" s="1">
        <f t="shared" si="0"/>
        <v>0.33282302007032299</v>
      </c>
      <c r="O36" s="1">
        <v>4.7483948036434222E-2</v>
      </c>
      <c r="P36" s="1">
        <v>4.9349240780911061E-2</v>
      </c>
      <c r="Q36" s="1">
        <v>8.0126480086114102E-2</v>
      </c>
      <c r="R36" s="1">
        <v>7.5340959084909814E-2</v>
      </c>
      <c r="S36" s="1">
        <v>2.8772201626736015E-2</v>
      </c>
      <c r="T36" s="1">
        <v>0.11909074972243323</v>
      </c>
      <c r="U36" s="1">
        <v>1.7052631578947368E-2</v>
      </c>
      <c r="W36" s="1">
        <v>3.1577394127194923E-2</v>
      </c>
      <c r="Y36" s="13" t="e">
        <f t="shared" si="1"/>
        <v>#DIV/0!</v>
      </c>
    </row>
    <row r="37" spans="1:25" x14ac:dyDescent="0.2">
      <c r="A37" s="1"/>
      <c r="Y37" s="13"/>
    </row>
    <row r="38" spans="1:25" x14ac:dyDescent="0.2">
      <c r="A38" s="13" t="s">
        <v>7359</v>
      </c>
      <c r="B38" t="s">
        <v>113</v>
      </c>
      <c r="C38">
        <v>2.6506457855182033E-2</v>
      </c>
      <c r="D38">
        <v>1.8934911242603551E-2</v>
      </c>
      <c r="E38">
        <v>1.0603798836670612E-2</v>
      </c>
      <c r="F38">
        <v>5.1000769822940727E-3</v>
      </c>
      <c r="G38">
        <v>7.9824809268154839E-3</v>
      </c>
      <c r="I38">
        <v>5.8410442828816918E-2</v>
      </c>
      <c r="J38">
        <v>6.5481758652946682E-3</v>
      </c>
      <c r="K38">
        <v>2.1263751006171182E-2</v>
      </c>
      <c r="M38">
        <f t="shared" si="0"/>
        <v>0.43775494659529141</v>
      </c>
      <c r="O38">
        <v>5.7339107062863971E-2</v>
      </c>
      <c r="P38">
        <v>7.4114244396240054E-3</v>
      </c>
      <c r="Q38">
        <v>1.2446178686759957E-2</v>
      </c>
      <c r="R38">
        <v>1.0008798944126705E-2</v>
      </c>
      <c r="S38">
        <v>5.7544403253472027E-3</v>
      </c>
      <c r="T38">
        <v>9.11587681879273E-3</v>
      </c>
      <c r="U38">
        <v>1.0368421052631579E-2</v>
      </c>
      <c r="W38">
        <v>1.0771727903202006E-2</v>
      </c>
      <c r="Y38" s="13" t="e">
        <f t="shared" si="1"/>
        <v>#DIV/0!</v>
      </c>
    </row>
    <row r="39" spans="1:25" s="1" customFormat="1" x14ac:dyDescent="0.2">
      <c r="A39" s="1" t="s">
        <v>7489</v>
      </c>
      <c r="C39" s="1">
        <v>2.6506457855182033E-2</v>
      </c>
      <c r="D39" s="1">
        <v>1.8934911242603551E-2</v>
      </c>
      <c r="E39" s="1">
        <v>1.0603798836670612E-2</v>
      </c>
      <c r="F39" s="1">
        <v>5.1000769822940727E-3</v>
      </c>
      <c r="G39" s="1">
        <v>7.9824809268154839E-3</v>
      </c>
      <c r="I39" s="1">
        <v>5.8410442828816918E-2</v>
      </c>
      <c r="J39" s="1">
        <v>6.5481758652946682E-3</v>
      </c>
      <c r="K39" s="1">
        <v>2.1263751006171182E-2</v>
      </c>
      <c r="M39" s="1">
        <f t="shared" ref="M39" si="3">_xlfn.T.TEST(C39:G39,I39:K39,2,3)</f>
        <v>0.43775494659529141</v>
      </c>
      <c r="O39" s="1">
        <v>5.7339107062863971E-2</v>
      </c>
      <c r="P39" s="1">
        <v>7.4114244396240054E-3</v>
      </c>
      <c r="Q39" s="1">
        <v>1.2446178686759957E-2</v>
      </c>
      <c r="R39" s="1">
        <v>1.0008798944126705E-2</v>
      </c>
      <c r="S39" s="1">
        <v>5.7544403253472027E-3</v>
      </c>
      <c r="T39" s="1">
        <v>9.11587681879273E-3</v>
      </c>
      <c r="U39" s="1">
        <v>1.0368421052631579E-2</v>
      </c>
      <c r="W39" s="1">
        <v>1.0771727903202006E-2</v>
      </c>
      <c r="Y39" s="13" t="e">
        <f t="shared" si="1"/>
        <v>#DIV/0!</v>
      </c>
    </row>
    <row r="40" spans="1:25" x14ac:dyDescent="0.2">
      <c r="A40" s="1"/>
      <c r="Y40" s="13"/>
    </row>
    <row r="41" spans="1:25" x14ac:dyDescent="0.2">
      <c r="A41" s="13" t="s">
        <v>7368</v>
      </c>
      <c r="B41" t="s">
        <v>98</v>
      </c>
      <c r="C41">
        <v>0.1116511408127447</v>
      </c>
      <c r="D41">
        <v>0.1563040509786072</v>
      </c>
      <c r="E41">
        <v>0.17285221598805786</v>
      </c>
      <c r="F41">
        <v>2.3094688221709007E-3</v>
      </c>
      <c r="G41">
        <v>0.2661768861260243</v>
      </c>
      <c r="I41">
        <v>0.15284203569068078</v>
      </c>
      <c r="J41">
        <v>0.2276598887302447</v>
      </c>
      <c r="K41">
        <v>0.12436275825060371</v>
      </c>
      <c r="M41">
        <f t="shared" si="0"/>
        <v>0.63519712581753884</v>
      </c>
      <c r="O41">
        <v>1.5081379722263701E-2</v>
      </c>
      <c r="P41">
        <v>0.17443962400578453</v>
      </c>
      <c r="Q41">
        <v>7.8040904198062436E-2</v>
      </c>
      <c r="R41">
        <v>0.22178838539375276</v>
      </c>
      <c r="S41">
        <v>0.18159685719028384</v>
      </c>
      <c r="T41">
        <v>0.23958394203237304</v>
      </c>
      <c r="U41">
        <v>0.26684210526315788</v>
      </c>
      <c r="W41">
        <v>0.18921843490236584</v>
      </c>
      <c r="Y41" s="13" t="e">
        <f t="shared" si="1"/>
        <v>#DIV/0!</v>
      </c>
    </row>
    <row r="42" spans="1:25" x14ac:dyDescent="0.2">
      <c r="A42" t="s">
        <v>7368</v>
      </c>
      <c r="B42" t="s">
        <v>101</v>
      </c>
      <c r="C42">
        <v>7.3669051797848883E-2</v>
      </c>
      <c r="D42">
        <v>0.13559399180700957</v>
      </c>
      <c r="E42">
        <v>3.0009780202810522E-2</v>
      </c>
      <c r="F42">
        <v>7.2170900692840644E-3</v>
      </c>
      <c r="G42">
        <v>6.9440519920881599E-2</v>
      </c>
      <c r="I42">
        <v>0.19530733641771314</v>
      </c>
      <c r="J42">
        <v>3.9436758406774651E-2</v>
      </c>
      <c r="K42">
        <v>5.4534478132546284E-2</v>
      </c>
      <c r="M42">
        <f t="shared" si="0"/>
        <v>0.58624142054717221</v>
      </c>
      <c r="O42">
        <v>7.3017769150365841E-2</v>
      </c>
      <c r="P42">
        <v>4.3383947939262472E-2</v>
      </c>
      <c r="Q42">
        <v>0.18978740581270184</v>
      </c>
      <c r="R42">
        <v>7.6935767707875052E-2</v>
      </c>
      <c r="S42">
        <v>4.6090853759752116E-2</v>
      </c>
      <c r="T42">
        <v>0.1182726582130544</v>
      </c>
      <c r="U42">
        <v>6.6000000000000003E-2</v>
      </c>
      <c r="W42">
        <v>0.11416064138507698</v>
      </c>
      <c r="Y42" s="13" t="e">
        <f t="shared" si="1"/>
        <v>#DIV/0!</v>
      </c>
    </row>
    <row r="43" spans="1:25" x14ac:dyDescent="0.2">
      <c r="A43" t="s">
        <v>7368</v>
      </c>
      <c r="B43" t="s">
        <v>103</v>
      </c>
      <c r="C43">
        <v>2.7091490031951757E-2</v>
      </c>
      <c r="D43">
        <v>4.3969048702776514E-2</v>
      </c>
      <c r="E43">
        <v>5.8372368353322698E-2</v>
      </c>
      <c r="F43">
        <v>9.6227867590454198E-4</v>
      </c>
      <c r="G43">
        <v>9.4023735518508053E-2</v>
      </c>
      <c r="I43">
        <v>5.758426966292135E-2</v>
      </c>
      <c r="J43">
        <v>4.6477278322091475E-2</v>
      </c>
      <c r="K43">
        <v>3.8502817279313123E-2</v>
      </c>
      <c r="M43">
        <f t="shared" si="0"/>
        <v>0.87946444097706378</v>
      </c>
      <c r="O43">
        <v>4.7035986262505599E-3</v>
      </c>
      <c r="P43">
        <v>6.7124608339358877E-2</v>
      </c>
      <c r="Q43">
        <v>1.8635629709364908E-2</v>
      </c>
      <c r="R43">
        <v>6.7091948966124068E-2</v>
      </c>
      <c r="S43">
        <v>4.0281082277430422E-2</v>
      </c>
      <c r="T43">
        <v>6.1239992987787061E-2</v>
      </c>
      <c r="U43">
        <v>9.6052631578947362E-2</v>
      </c>
      <c r="W43">
        <v>5.6072008263243323E-2</v>
      </c>
      <c r="Y43" s="13" t="e">
        <f t="shared" si="1"/>
        <v>#DIV/0!</v>
      </c>
    </row>
    <row r="44" spans="1:25" x14ac:dyDescent="0.2">
      <c r="A44" t="s">
        <v>7368</v>
      </c>
      <c r="B44" t="s">
        <v>108</v>
      </c>
      <c r="C44">
        <v>2.4571351424328338E-2</v>
      </c>
      <c r="D44">
        <v>3.3227127901684111E-2</v>
      </c>
      <c r="E44">
        <v>5.4717660987285734E-2</v>
      </c>
      <c r="F44">
        <v>3.7143956889915321E-2</v>
      </c>
      <c r="G44">
        <v>7.0641424131110482E-4</v>
      </c>
      <c r="I44">
        <v>1.8093192333113021E-2</v>
      </c>
      <c r="J44">
        <v>3.2002363251440106E-3</v>
      </c>
      <c r="K44">
        <v>2.5288435739200428E-2</v>
      </c>
      <c r="M44">
        <f t="shared" si="0"/>
        <v>0.23309104184528248</v>
      </c>
      <c r="O44">
        <v>1.1497685530834701E-2</v>
      </c>
      <c r="P44">
        <v>8.0862858520125327E-2</v>
      </c>
      <c r="Q44">
        <v>1.6280947255113025E-2</v>
      </c>
      <c r="R44">
        <v>8.7659480862296524E-2</v>
      </c>
      <c r="S44">
        <v>8.1336800752503727E-3</v>
      </c>
      <c r="T44">
        <v>1.6361830187576695E-3</v>
      </c>
      <c r="U44">
        <v>2.3157894736842107E-3</v>
      </c>
      <c r="W44">
        <v>3.6889479120554816E-3</v>
      </c>
      <c r="Y44" s="13" t="e">
        <f t="shared" si="1"/>
        <v>#DIV/0!</v>
      </c>
    </row>
    <row r="45" spans="1:25" x14ac:dyDescent="0.2">
      <c r="A45" t="s">
        <v>7368</v>
      </c>
      <c r="B45" t="s">
        <v>109</v>
      </c>
      <c r="C45">
        <v>9.5405247288600867E-3</v>
      </c>
      <c r="D45">
        <v>1.7842512517068729E-2</v>
      </c>
      <c r="E45">
        <v>1.0192000823596026E-2</v>
      </c>
      <c r="F45">
        <v>2.2421093148575828E-2</v>
      </c>
      <c r="G45">
        <v>2.4441932749364226E-2</v>
      </c>
      <c r="I45">
        <v>3.1064111037673495E-2</v>
      </c>
      <c r="J45">
        <v>2.3583279996061246E-2</v>
      </c>
      <c r="K45">
        <v>4.5747249798765766E-2</v>
      </c>
      <c r="M45">
        <f t="shared" si="0"/>
        <v>0.10724456674551539</v>
      </c>
      <c r="O45">
        <v>9.5341197551142301E-2</v>
      </c>
      <c r="P45">
        <v>1.4099783080260303E-2</v>
      </c>
      <c r="Q45">
        <v>5.7454251883745963E-2</v>
      </c>
      <c r="R45">
        <v>4.0695116586009682E-2</v>
      </c>
      <c r="S45">
        <v>9.1849720577657275E-3</v>
      </c>
      <c r="T45">
        <v>3.1204347572021271E-2</v>
      </c>
      <c r="U45">
        <v>2.4894736842105265E-2</v>
      </c>
      <c r="W45">
        <v>2.8577049825389798E-2</v>
      </c>
      <c r="Y45" s="13" t="e">
        <f t="shared" si="1"/>
        <v>#DIV/0!</v>
      </c>
    </row>
    <row r="46" spans="1:25" x14ac:dyDescent="0.2">
      <c r="A46" t="s">
        <v>7368</v>
      </c>
      <c r="B46" t="s">
        <v>110</v>
      </c>
      <c r="C46">
        <v>1.5795868772782502E-2</v>
      </c>
      <c r="D46">
        <v>3.7278106508875739E-2</v>
      </c>
      <c r="E46">
        <v>1.3331960673289751E-2</v>
      </c>
      <c r="F46">
        <v>2.9445727482678985E-2</v>
      </c>
      <c r="G46">
        <v>1.9779598756710936E-2</v>
      </c>
      <c r="I46">
        <v>5.0809649702577661E-2</v>
      </c>
      <c r="J46">
        <v>1.8364433065826399E-2</v>
      </c>
      <c r="K46">
        <v>1.757445666756104E-2</v>
      </c>
      <c r="M46">
        <f t="shared" si="0"/>
        <v>0.66165285297693144</v>
      </c>
      <c r="O46">
        <v>5.8981633567268925E-3</v>
      </c>
      <c r="P46">
        <v>1.566642564473367E-2</v>
      </c>
      <c r="Q46">
        <v>1.5742734122712595E-2</v>
      </c>
      <c r="R46">
        <v>1.2098548174219093E-2</v>
      </c>
      <c r="S46">
        <v>2.3183754772312288E-2</v>
      </c>
      <c r="T46">
        <v>1.4959387600070121E-2</v>
      </c>
      <c r="U46">
        <v>1.4105263157894737E-2</v>
      </c>
      <c r="W46">
        <v>1.7706949977866312E-2</v>
      </c>
      <c r="Y46" s="13" t="e">
        <f t="shared" si="1"/>
        <v>#DIV/0!</v>
      </c>
    </row>
    <row r="47" spans="1:25" x14ac:dyDescent="0.2">
      <c r="A47" t="s">
        <v>7368</v>
      </c>
      <c r="B47" t="s">
        <v>111</v>
      </c>
      <c r="C47">
        <v>0</v>
      </c>
      <c r="D47">
        <v>0</v>
      </c>
      <c r="E47">
        <v>0</v>
      </c>
      <c r="F47">
        <v>3.7047729022324866E-2</v>
      </c>
      <c r="G47">
        <v>0</v>
      </c>
      <c r="I47">
        <v>6.7085261070720423E-2</v>
      </c>
      <c r="J47">
        <v>0</v>
      </c>
      <c r="K47">
        <v>0</v>
      </c>
      <c r="M47">
        <f t="shared" si="0"/>
        <v>0.57986976350191066</v>
      </c>
      <c r="O47">
        <v>0</v>
      </c>
      <c r="P47">
        <v>0</v>
      </c>
      <c r="Q47">
        <v>0</v>
      </c>
      <c r="R47">
        <v>0</v>
      </c>
      <c r="S47">
        <v>4.1996348143639686E-2</v>
      </c>
      <c r="T47">
        <v>1.3849120551627419E-2</v>
      </c>
      <c r="U47">
        <v>4.2526315789473683E-2</v>
      </c>
      <c r="W47">
        <v>4.4857606610594659E-2</v>
      </c>
      <c r="Y47" s="13" t="e">
        <f t="shared" si="1"/>
        <v>#DIV/0!</v>
      </c>
    </row>
    <row r="48" spans="1:25" x14ac:dyDescent="0.2">
      <c r="A48" t="s">
        <v>7368</v>
      </c>
      <c r="B48" t="s">
        <v>112</v>
      </c>
      <c r="C48">
        <v>1.7730975203636201E-2</v>
      </c>
      <c r="D48">
        <v>2.4169321802457896E-2</v>
      </c>
      <c r="E48">
        <v>1.4618829464147836E-2</v>
      </c>
      <c r="F48">
        <v>1.6070053887605851E-2</v>
      </c>
      <c r="G48">
        <v>9.9604408024865781E-3</v>
      </c>
      <c r="I48">
        <v>2.1232650363516192E-2</v>
      </c>
      <c r="J48">
        <v>2.663581310619861E-2</v>
      </c>
      <c r="K48">
        <v>9.1896968070834459E-3</v>
      </c>
      <c r="M48">
        <f t="shared" si="0"/>
        <v>0.68874407944081373</v>
      </c>
      <c r="O48">
        <v>1.0975063461251306E-2</v>
      </c>
      <c r="P48">
        <v>1.4822848879248011E-2</v>
      </c>
      <c r="Q48">
        <v>1.022604951560818E-2</v>
      </c>
      <c r="R48">
        <v>8.6889573251209863E-3</v>
      </c>
      <c r="S48">
        <v>1.067891329607702E-2</v>
      </c>
      <c r="T48">
        <v>9.4664874656693737E-3</v>
      </c>
      <c r="U48">
        <v>1.2578947368421052E-2</v>
      </c>
      <c r="W48">
        <v>1.5395209286311544E-2</v>
      </c>
      <c r="Y48" s="13" t="e">
        <f t="shared" si="1"/>
        <v>#DIV/0!</v>
      </c>
    </row>
    <row r="49" spans="1:25" x14ac:dyDescent="0.2">
      <c r="A49" t="s">
        <v>7368</v>
      </c>
      <c r="B49" t="s">
        <v>115</v>
      </c>
      <c r="C49">
        <v>4.6352549390216461E-3</v>
      </c>
      <c r="D49">
        <v>7.6467910787437416E-3</v>
      </c>
      <c r="E49">
        <v>1.4155556699438925E-2</v>
      </c>
      <c r="F49">
        <v>4.8113933795227099E-4</v>
      </c>
      <c r="G49">
        <v>2.7550155411133089E-2</v>
      </c>
      <c r="I49">
        <v>9.9140779907468599E-3</v>
      </c>
      <c r="J49">
        <v>2.3435576781054603E-2</v>
      </c>
      <c r="K49">
        <v>9.927555674805473E-3</v>
      </c>
      <c r="M49">
        <f t="shared" si="0"/>
        <v>0.60964745120617359</v>
      </c>
      <c r="O49">
        <v>8.9592354785724955E-4</v>
      </c>
      <c r="P49">
        <v>1.60882140274765E-2</v>
      </c>
      <c r="Q49">
        <v>5.5839612486544669E-3</v>
      </c>
      <c r="R49">
        <v>2.0182578090629125E-2</v>
      </c>
      <c r="S49">
        <v>1.0014939412383113E-2</v>
      </c>
      <c r="T49">
        <v>2.1854730321977444E-2</v>
      </c>
      <c r="U49">
        <v>3.0789473684210526E-2</v>
      </c>
      <c r="W49">
        <v>4.10702867542177E-2</v>
      </c>
      <c r="Y49" s="13" t="e">
        <f t="shared" si="1"/>
        <v>#DIV/0!</v>
      </c>
    </row>
    <row r="50" spans="1:25" x14ac:dyDescent="0.2">
      <c r="A50" t="s">
        <v>7368</v>
      </c>
      <c r="B50" t="s">
        <v>116</v>
      </c>
      <c r="C50">
        <v>1.5300841546285046E-2</v>
      </c>
      <c r="D50">
        <v>1.0241238051888939E-2</v>
      </c>
      <c r="E50">
        <v>6.7946672157306841E-3</v>
      </c>
      <c r="F50">
        <v>3.2717474980754425E-2</v>
      </c>
      <c r="G50">
        <v>3.4614297824244137E-3</v>
      </c>
      <c r="I50">
        <v>1.6027759418374091E-2</v>
      </c>
      <c r="J50">
        <v>1.3588695780611492E-2</v>
      </c>
      <c r="K50">
        <v>6.8419640461497185E-3</v>
      </c>
      <c r="M50">
        <f t="shared" si="0"/>
        <v>0.79966160728902214</v>
      </c>
      <c r="O50">
        <v>3.5090338957742273E-3</v>
      </c>
      <c r="P50">
        <v>2.108941913714148E-2</v>
      </c>
      <c r="Q50">
        <v>6.0548977395048437E-3</v>
      </c>
      <c r="R50">
        <v>9.2938847338319402E-3</v>
      </c>
      <c r="S50">
        <v>1.4828750069163947E-2</v>
      </c>
      <c r="T50">
        <v>1.104423537661427E-2</v>
      </c>
      <c r="U50">
        <v>3.2631578947368419E-3</v>
      </c>
      <c r="W50">
        <v>7.6238256849146622E-3</v>
      </c>
      <c r="Y50" s="13" t="e">
        <f t="shared" si="1"/>
        <v>#DIV/0!</v>
      </c>
    </row>
    <row r="51" spans="1:25" x14ac:dyDescent="0.2">
      <c r="A51" t="s">
        <v>7368</v>
      </c>
      <c r="B51" t="s">
        <v>117</v>
      </c>
      <c r="C51">
        <v>9.4955222537239543E-3</v>
      </c>
      <c r="D51">
        <v>1.0559854346836595E-2</v>
      </c>
      <c r="E51">
        <v>1.4927677973953776E-2</v>
      </c>
      <c r="F51">
        <v>0</v>
      </c>
      <c r="G51">
        <v>2.7267589714608645E-2</v>
      </c>
      <c r="I51">
        <v>1.1979510905485789E-2</v>
      </c>
      <c r="J51">
        <v>1.5164196740682388E-2</v>
      </c>
      <c r="K51">
        <v>1.0598336463643681E-2</v>
      </c>
      <c r="M51">
        <f t="shared" si="0"/>
        <v>0.97868363098404265</v>
      </c>
      <c r="O51">
        <v>1.4932059130954157E-4</v>
      </c>
      <c r="P51">
        <v>1.5244637261990841E-2</v>
      </c>
      <c r="Q51">
        <v>2.691065662002153E-3</v>
      </c>
      <c r="R51">
        <v>2.3372195336559612E-2</v>
      </c>
      <c r="S51">
        <v>9.1849720577657275E-3</v>
      </c>
      <c r="T51">
        <v>2.2614386723543507E-2</v>
      </c>
      <c r="U51">
        <v>3.5473684210526317E-2</v>
      </c>
      <c r="W51">
        <v>1.6624858590330038E-2</v>
      </c>
      <c r="Y51" s="13" t="e">
        <f t="shared" si="1"/>
        <v>#DIV/0!</v>
      </c>
    </row>
    <row r="52" spans="1:25" x14ac:dyDescent="0.2">
      <c r="A52" t="s">
        <v>7368</v>
      </c>
      <c r="B52" t="s">
        <v>120</v>
      </c>
      <c r="C52">
        <v>1.2735700463525493E-2</v>
      </c>
      <c r="D52">
        <v>1.7888029130632681E-2</v>
      </c>
      <c r="E52">
        <v>5.5077984248726002E-3</v>
      </c>
      <c r="F52">
        <v>1.2509622786759045E-2</v>
      </c>
      <c r="G52">
        <v>1.2220966374682113E-2</v>
      </c>
      <c r="I52">
        <v>3.0898876404494381E-2</v>
      </c>
      <c r="J52">
        <v>1.6739697700753287E-2</v>
      </c>
      <c r="K52">
        <v>7.1773544405688222E-3</v>
      </c>
      <c r="M52">
        <f t="shared" si="0"/>
        <v>0.47309035785359899</v>
      </c>
      <c r="O52">
        <v>3.4343736001194565E-2</v>
      </c>
      <c r="P52">
        <v>1.7112557242709086E-2</v>
      </c>
      <c r="Q52">
        <v>2.8390742734122714E-2</v>
      </c>
      <c r="R52">
        <v>1.2703475582930049E-2</v>
      </c>
      <c r="S52">
        <v>1.0844906767000497E-2</v>
      </c>
      <c r="T52">
        <v>2.1854730321977444E-2</v>
      </c>
      <c r="U52">
        <v>0.02</v>
      </c>
      <c r="W52">
        <v>1.3427770399881954E-2</v>
      </c>
      <c r="Y52" s="13" t="e">
        <f t="shared" si="1"/>
        <v>#DIV/0!</v>
      </c>
    </row>
    <row r="53" spans="1:25" x14ac:dyDescent="0.2">
      <c r="A53" s="8" t="s">
        <v>7368</v>
      </c>
      <c r="B53" s="8" t="s">
        <v>121</v>
      </c>
      <c r="C53" s="8">
        <v>7.3804059223257275E-3</v>
      </c>
      <c r="D53" s="8">
        <v>1.6522530723714155E-2</v>
      </c>
      <c r="E53" s="8">
        <v>2.0075153137386111E-3</v>
      </c>
      <c r="F53" s="8">
        <v>9.9114703618167817E-3</v>
      </c>
      <c r="G53" s="8">
        <v>7.629273806159932E-3</v>
      </c>
      <c r="H53" s="8"/>
      <c r="I53" s="8">
        <v>2.6437541308658295E-2</v>
      </c>
      <c r="J53" s="8">
        <v>1.5213431145684604E-2</v>
      </c>
      <c r="K53" s="8">
        <v>2.0794204453984437E-2</v>
      </c>
      <c r="L53" s="8"/>
      <c r="M53" s="25">
        <f t="shared" si="0"/>
        <v>3.7691492735307724E-2</v>
      </c>
      <c r="O53">
        <v>9.8551590264297443E-3</v>
      </c>
      <c r="P53">
        <v>1.1267775367558448E-2</v>
      </c>
      <c r="Q53">
        <v>7.4004305705059207E-3</v>
      </c>
      <c r="R53">
        <v>1.4738231412230532E-2</v>
      </c>
      <c r="S53">
        <v>1.2449510319260776E-2</v>
      </c>
      <c r="T53">
        <v>1.2563548179746392E-2</v>
      </c>
      <c r="U53">
        <v>1.4210526315789474E-2</v>
      </c>
      <c r="W53">
        <v>1.8002065810830751E-2</v>
      </c>
      <c r="Y53" s="13" t="e">
        <f t="shared" si="1"/>
        <v>#DIV/0!</v>
      </c>
    </row>
    <row r="54" spans="1:25" x14ac:dyDescent="0.2">
      <c r="A54" t="s">
        <v>7368</v>
      </c>
      <c r="B54" t="s">
        <v>122</v>
      </c>
      <c r="C54">
        <v>9.5855272039962192E-3</v>
      </c>
      <c r="D54">
        <v>1.2653618570778334E-2</v>
      </c>
      <c r="E54">
        <v>9.6257785556184694E-3</v>
      </c>
      <c r="F54">
        <v>1.0681293302540416E-2</v>
      </c>
      <c r="G54">
        <v>7.2760666855043801E-3</v>
      </c>
      <c r="I54">
        <v>2.6685393258426966E-2</v>
      </c>
      <c r="J54">
        <v>1.3194820540593767E-2</v>
      </c>
      <c r="K54">
        <v>5.1650120740541995E-3</v>
      </c>
      <c r="M54">
        <f t="shared" si="0"/>
        <v>0.5064378794186567</v>
      </c>
      <c r="O54">
        <v>2.3443332835598029E-2</v>
      </c>
      <c r="P54">
        <v>9.4601108700891785E-3</v>
      </c>
      <c r="Q54">
        <v>2.0788482238966632E-2</v>
      </c>
      <c r="R54">
        <v>6.324241091069072E-3</v>
      </c>
      <c r="S54">
        <v>8.6869916449952966E-3</v>
      </c>
      <c r="T54">
        <v>1.2037632209431427E-2</v>
      </c>
      <c r="U54">
        <v>1.1736842105263158E-2</v>
      </c>
      <c r="W54">
        <v>8.9026609610938952E-3</v>
      </c>
      <c r="Y54" s="13" t="e">
        <f t="shared" si="1"/>
        <v>#DIV/0!</v>
      </c>
    </row>
    <row r="55" spans="1:25" x14ac:dyDescent="0.2">
      <c r="A55" t="s">
        <v>7368</v>
      </c>
      <c r="B55" t="s">
        <v>123</v>
      </c>
      <c r="C55">
        <v>5.2202871157913684E-3</v>
      </c>
      <c r="D55">
        <v>4.4606281292671824E-3</v>
      </c>
      <c r="E55">
        <v>6.6402429608277136E-3</v>
      </c>
      <c r="F55">
        <v>6.8802925327174747E-2</v>
      </c>
      <c r="G55">
        <v>3.2495055100310822E-3</v>
      </c>
      <c r="I55">
        <v>1.7432253800396563E-2</v>
      </c>
      <c r="J55">
        <v>7.9267392053567025E-3</v>
      </c>
      <c r="K55">
        <v>3.8905285752616047E-3</v>
      </c>
      <c r="M55">
        <f t="shared" si="0"/>
        <v>0.58158644216167876</v>
      </c>
      <c r="O55">
        <v>0</v>
      </c>
      <c r="P55">
        <v>2.3077850084357678E-2</v>
      </c>
      <c r="Q55">
        <v>7.4004305705059202E-4</v>
      </c>
      <c r="R55">
        <v>1.0448746150461944E-3</v>
      </c>
      <c r="S55">
        <v>6.1417584241686496E-3</v>
      </c>
      <c r="T55">
        <v>5.2591597031496527E-4</v>
      </c>
      <c r="U55">
        <v>1.6842105263157896E-3</v>
      </c>
      <c r="W55">
        <v>5.4104569376813732E-4</v>
      </c>
      <c r="Y55" s="13" t="e">
        <f t="shared" si="1"/>
        <v>#DIV/0!</v>
      </c>
    </row>
    <row r="56" spans="1:25" x14ac:dyDescent="0.2">
      <c r="A56" t="s">
        <v>7368</v>
      </c>
      <c r="B56" t="s">
        <v>125</v>
      </c>
      <c r="C56">
        <v>4.5902524638855137E-3</v>
      </c>
      <c r="D56">
        <v>1.0013654984069186E-2</v>
      </c>
      <c r="E56">
        <v>1.024347557523035E-2</v>
      </c>
      <c r="F56">
        <v>7.1208622016936101E-3</v>
      </c>
      <c r="G56">
        <v>2.1192427239333147E-3</v>
      </c>
      <c r="I56">
        <v>6.5267680105750162E-3</v>
      </c>
      <c r="J56">
        <v>9.6991777854364622E-3</v>
      </c>
      <c r="K56">
        <v>6.707807888382077E-4</v>
      </c>
      <c r="M56">
        <f t="shared" si="0"/>
        <v>0.72241509570627938</v>
      </c>
      <c r="O56">
        <v>3.7330147827385399E-4</v>
      </c>
      <c r="P56">
        <v>8.435767654856592E-4</v>
      </c>
      <c r="Q56">
        <v>1.3455328310010765E-3</v>
      </c>
      <c r="R56">
        <v>4.5094588649362078E-3</v>
      </c>
      <c r="S56">
        <v>1.3168815359929175E-2</v>
      </c>
      <c r="T56">
        <v>0</v>
      </c>
      <c r="U56">
        <v>1.1578947368421054E-3</v>
      </c>
      <c r="W56">
        <v>2.7052284688406868E-3</v>
      </c>
      <c r="Y56" s="13" t="e">
        <f t="shared" si="1"/>
        <v>#DIV/0!</v>
      </c>
    </row>
    <row r="57" spans="1:25" x14ac:dyDescent="0.2">
      <c r="A57" t="s">
        <v>7368</v>
      </c>
      <c r="B57" t="s">
        <v>126</v>
      </c>
      <c r="C57">
        <v>1.192565591107511E-2</v>
      </c>
      <c r="D57">
        <v>5.3254437869822485E-3</v>
      </c>
      <c r="E57">
        <v>6.0225459412158334E-3</v>
      </c>
      <c r="F57">
        <v>1.6358737490377213E-2</v>
      </c>
      <c r="G57">
        <v>3.1788640858999716E-3</v>
      </c>
      <c r="I57">
        <v>9.5836087243886311E-3</v>
      </c>
      <c r="J57">
        <v>6.9420511053123919E-3</v>
      </c>
      <c r="K57">
        <v>5.5674805473571237E-3</v>
      </c>
      <c r="M57">
        <f t="shared" si="0"/>
        <v>0.67419884046569512</v>
      </c>
      <c r="O57">
        <v>2.6877706435717488E-3</v>
      </c>
      <c r="P57">
        <v>1.3617739214268499E-2</v>
      </c>
      <c r="Q57">
        <v>3.4311087190527449E-3</v>
      </c>
      <c r="R57">
        <v>6.544214694236692E-3</v>
      </c>
      <c r="S57">
        <v>8.0230177613013886E-3</v>
      </c>
      <c r="T57">
        <v>5.3760299187752001E-3</v>
      </c>
      <c r="U57">
        <v>3.7368421052631578E-3</v>
      </c>
      <c r="W57">
        <v>5.9023166592887706E-3</v>
      </c>
      <c r="Y57" s="13" t="e">
        <f t="shared" si="1"/>
        <v>#DIV/0!</v>
      </c>
    </row>
    <row r="58" spans="1:25" x14ac:dyDescent="0.2">
      <c r="A58" t="s">
        <v>7368</v>
      </c>
      <c r="B58" t="s">
        <v>130</v>
      </c>
      <c r="C58">
        <v>6.5703613698753433E-3</v>
      </c>
      <c r="D58">
        <v>8.0109239872553483E-3</v>
      </c>
      <c r="E58">
        <v>5.8681216863128638E-3</v>
      </c>
      <c r="F58">
        <v>7.8906851424172444E-3</v>
      </c>
      <c r="G58">
        <v>8.1944051992088162E-3</v>
      </c>
      <c r="I58">
        <v>1.7019167217448776E-2</v>
      </c>
      <c r="J58">
        <v>1.0880803505489636E-2</v>
      </c>
      <c r="K58">
        <v>4.8296216796350948E-3</v>
      </c>
      <c r="M58">
        <f t="shared" si="0"/>
        <v>0.41377509267592227</v>
      </c>
      <c r="O58">
        <v>1.4708078243989847E-2</v>
      </c>
      <c r="P58">
        <v>7.9537237888647871E-3</v>
      </c>
      <c r="Q58">
        <v>1.9981162540365985E-2</v>
      </c>
      <c r="R58">
        <v>7.4241091069071714E-3</v>
      </c>
      <c r="S58">
        <v>6.0864272671941567E-3</v>
      </c>
      <c r="T58">
        <v>1.1161105592239817E-2</v>
      </c>
      <c r="U58">
        <v>1.3473684210526317E-2</v>
      </c>
      <c r="W58">
        <v>2.9511583296443853E-3</v>
      </c>
      <c r="Y58" s="13" t="e">
        <f t="shared" si="1"/>
        <v>#DIV/0!</v>
      </c>
    </row>
    <row r="59" spans="1:25" x14ac:dyDescent="0.2">
      <c r="A59" t="s">
        <v>7368</v>
      </c>
      <c r="B59" t="s">
        <v>132</v>
      </c>
      <c r="C59">
        <v>0</v>
      </c>
      <c r="D59">
        <v>0</v>
      </c>
      <c r="E59">
        <v>1.4052607196170278E-2</v>
      </c>
      <c r="F59">
        <v>0</v>
      </c>
      <c r="G59">
        <v>1.2220966374682113E-2</v>
      </c>
      <c r="I59">
        <v>0</v>
      </c>
      <c r="J59">
        <v>1.5705775195706762E-2</v>
      </c>
      <c r="K59">
        <v>9.1226187281996246E-3</v>
      </c>
      <c r="M59">
        <f t="shared" si="0"/>
        <v>0.61705133361909814</v>
      </c>
      <c r="O59">
        <v>0</v>
      </c>
      <c r="P59">
        <v>7.8332128223668352E-3</v>
      </c>
      <c r="Q59">
        <v>0</v>
      </c>
      <c r="R59">
        <v>1.5618125824901012E-2</v>
      </c>
      <c r="S59">
        <v>0</v>
      </c>
      <c r="T59">
        <v>8.3562204172266692E-3</v>
      </c>
      <c r="U59">
        <v>0</v>
      </c>
      <c r="W59">
        <v>0</v>
      </c>
      <c r="Y59" s="13" t="e">
        <f t="shared" si="1"/>
        <v>#DIV/0!</v>
      </c>
    </row>
    <row r="60" spans="1:25" x14ac:dyDescent="0.2">
      <c r="A60" t="s">
        <v>7368</v>
      </c>
      <c r="B60" t="s">
        <v>136</v>
      </c>
      <c r="C60">
        <v>1.3950767292201072E-2</v>
      </c>
      <c r="D60">
        <v>1.3791533909877106E-2</v>
      </c>
      <c r="E60">
        <v>4.3753538889174859E-3</v>
      </c>
      <c r="F60">
        <v>1.1258660508083142E-2</v>
      </c>
      <c r="G60">
        <v>0</v>
      </c>
      <c r="I60">
        <v>3.8003965631196301E-3</v>
      </c>
      <c r="J60">
        <v>6.8928167003101768E-4</v>
      </c>
      <c r="K60">
        <v>1.9586799034075664E-2</v>
      </c>
      <c r="M60">
        <f t="shared" si="0"/>
        <v>0.92655326037480257</v>
      </c>
      <c r="O60">
        <v>5.8981633567268925E-3</v>
      </c>
      <c r="P60">
        <v>3.8563509279344421E-3</v>
      </c>
      <c r="Q60">
        <v>3.9693218514531758E-3</v>
      </c>
      <c r="R60">
        <v>8.7439507259128909E-3</v>
      </c>
      <c r="S60">
        <v>4.9798041277043107E-3</v>
      </c>
      <c r="T60">
        <v>1.0518319406299305E-3</v>
      </c>
      <c r="U60">
        <v>4.2105263157894739E-4</v>
      </c>
      <c r="W60">
        <v>6.4925483252176478E-3</v>
      </c>
      <c r="Y60" s="13" t="e">
        <f t="shared" si="1"/>
        <v>#DIV/0!</v>
      </c>
    </row>
    <row r="61" spans="1:25" x14ac:dyDescent="0.2">
      <c r="A61" t="s">
        <v>7368</v>
      </c>
      <c r="B61" t="s">
        <v>138</v>
      </c>
      <c r="C61">
        <v>1.4535799468970793E-2</v>
      </c>
      <c r="D61">
        <v>1.0605370960400547E-2</v>
      </c>
      <c r="E61">
        <v>1.8222062078550472E-2</v>
      </c>
      <c r="F61">
        <v>0</v>
      </c>
      <c r="G61">
        <v>0</v>
      </c>
      <c r="I61">
        <v>0</v>
      </c>
      <c r="J61">
        <v>1.2407070060558318E-2</v>
      </c>
      <c r="K61">
        <v>1.046418030587604E-2</v>
      </c>
      <c r="M61">
        <f t="shared" si="0"/>
        <v>0.85249496800931091</v>
      </c>
      <c r="O61">
        <v>0</v>
      </c>
      <c r="P61">
        <v>2.5006025548324897E-2</v>
      </c>
      <c r="Q61">
        <v>2.9736275565123788E-2</v>
      </c>
      <c r="R61">
        <v>0</v>
      </c>
      <c r="S61">
        <v>0</v>
      </c>
      <c r="T61">
        <v>0</v>
      </c>
      <c r="U61">
        <v>0</v>
      </c>
      <c r="W61">
        <v>0</v>
      </c>
      <c r="Y61" s="13" t="e">
        <f t="shared" si="1"/>
        <v>#DIV/0!</v>
      </c>
    </row>
    <row r="62" spans="1:25" x14ac:dyDescent="0.2">
      <c r="A62" t="s">
        <v>7368</v>
      </c>
      <c r="B62" t="s">
        <v>139</v>
      </c>
      <c r="C62">
        <v>5.4452994914720313E-3</v>
      </c>
      <c r="D62">
        <v>1.1015020482476105E-2</v>
      </c>
      <c r="E62">
        <v>1.9560405621042876E-3</v>
      </c>
      <c r="F62">
        <v>5.7736720554272516E-4</v>
      </c>
      <c r="G62">
        <v>4.5916925685221812E-3</v>
      </c>
      <c r="I62">
        <v>1.2888301387970919E-2</v>
      </c>
      <c r="J62">
        <v>2.7078922751218554E-3</v>
      </c>
      <c r="K62">
        <v>4.0917628119130668E-3</v>
      </c>
      <c r="M62">
        <f t="shared" si="0"/>
        <v>0.64591450571098963</v>
      </c>
      <c r="O62">
        <v>4.3302971479767059E-3</v>
      </c>
      <c r="P62">
        <v>2.7114967462039045E-3</v>
      </c>
      <c r="Q62">
        <v>5.5032292787944026E-2</v>
      </c>
      <c r="R62">
        <v>4.5094588649362078E-3</v>
      </c>
      <c r="S62">
        <v>3.7625186742654788E-3</v>
      </c>
      <c r="T62">
        <v>7.3628235844095131E-3</v>
      </c>
      <c r="U62">
        <v>4.0000000000000001E-3</v>
      </c>
      <c r="W62">
        <v>9.2961487383798145E-3</v>
      </c>
      <c r="Y62" s="13" t="e">
        <f t="shared" si="1"/>
        <v>#DIV/0!</v>
      </c>
    </row>
    <row r="63" spans="1:25" x14ac:dyDescent="0.2">
      <c r="A63" t="s">
        <v>7368</v>
      </c>
      <c r="B63" t="s">
        <v>140</v>
      </c>
      <c r="C63">
        <v>3.8702128617073939E-3</v>
      </c>
      <c r="D63">
        <v>2.6854802002730998E-3</v>
      </c>
      <c r="E63">
        <v>3.6032326144026356E-3</v>
      </c>
      <c r="F63">
        <v>3.6085450346420321E-2</v>
      </c>
      <c r="G63">
        <v>1.2009042102288782E-3</v>
      </c>
      <c r="I63">
        <v>1.0740251156642433E-2</v>
      </c>
      <c r="J63">
        <v>4.6280340702082616E-3</v>
      </c>
      <c r="K63">
        <v>2.0123423665146232E-3</v>
      </c>
      <c r="M63">
        <f t="shared" si="0"/>
        <v>0.62700386025336718</v>
      </c>
      <c r="O63">
        <v>1.4932059130954157E-4</v>
      </c>
      <c r="P63">
        <v>1.5184381778741865E-2</v>
      </c>
      <c r="Q63">
        <v>5.3821313240043052E-4</v>
      </c>
      <c r="R63">
        <v>1.0448746150461944E-3</v>
      </c>
      <c r="S63">
        <v>3.3198694184695403E-3</v>
      </c>
      <c r="T63">
        <v>2.9217553906386959E-4</v>
      </c>
      <c r="U63">
        <v>1E-3</v>
      </c>
      <c r="W63">
        <v>3.4430180512517831E-4</v>
      </c>
      <c r="Y63" s="13" t="e">
        <f t="shared" si="1"/>
        <v>#DIV/0!</v>
      </c>
    </row>
    <row r="64" spans="1:25" x14ac:dyDescent="0.2">
      <c r="A64" t="s">
        <v>7368</v>
      </c>
      <c r="B64" t="s">
        <v>141</v>
      </c>
      <c r="C64">
        <v>1.6290895999279961E-2</v>
      </c>
      <c r="D64">
        <v>0</v>
      </c>
      <c r="E64">
        <v>0</v>
      </c>
      <c r="F64">
        <v>0</v>
      </c>
      <c r="G64">
        <v>2.1757558632382028E-2</v>
      </c>
      <c r="I64">
        <v>0</v>
      </c>
      <c r="J64">
        <v>1.5262665550686821E-2</v>
      </c>
      <c r="K64">
        <v>9.6592433592701896E-3</v>
      </c>
      <c r="M64">
        <f t="shared" si="0"/>
        <v>0.91839059492312236</v>
      </c>
      <c r="O64">
        <v>2.1651485739883531E-2</v>
      </c>
      <c r="P64">
        <v>0</v>
      </c>
      <c r="Q64">
        <v>0</v>
      </c>
      <c r="R64">
        <v>0</v>
      </c>
      <c r="S64">
        <v>0</v>
      </c>
      <c r="T64">
        <v>0</v>
      </c>
      <c r="U64">
        <v>4.0105263157894734E-2</v>
      </c>
      <c r="W64">
        <v>0</v>
      </c>
      <c r="Y64" s="13" t="e">
        <f t="shared" si="1"/>
        <v>#DIV/0!</v>
      </c>
    </row>
    <row r="65" spans="1:25" x14ac:dyDescent="0.2">
      <c r="A65" t="s">
        <v>7368</v>
      </c>
      <c r="B65" t="s">
        <v>143</v>
      </c>
      <c r="C65">
        <v>4.3652400882048517E-3</v>
      </c>
      <c r="D65">
        <v>2.4123805188893946E-3</v>
      </c>
      <c r="E65">
        <v>3.397333607865342E-3</v>
      </c>
      <c r="F65">
        <v>3.5892994611239418E-2</v>
      </c>
      <c r="G65">
        <v>2.1898841480644249E-3</v>
      </c>
      <c r="I65">
        <v>9.3357567746199608E-3</v>
      </c>
      <c r="J65">
        <v>3.7910491851705971E-3</v>
      </c>
      <c r="K65">
        <v>1.2074054199087737E-3</v>
      </c>
      <c r="M65">
        <f t="shared" si="0"/>
        <v>0.51730503772449343</v>
      </c>
      <c r="O65">
        <v>7.4660295654770787E-5</v>
      </c>
      <c r="P65">
        <v>1.5425403711737768E-2</v>
      </c>
      <c r="Q65">
        <v>4.0365984930032295E-4</v>
      </c>
      <c r="R65">
        <v>4.949406071271447E-4</v>
      </c>
      <c r="S65">
        <v>2.7665578487246168E-3</v>
      </c>
      <c r="T65">
        <v>0</v>
      </c>
      <c r="U65">
        <v>1.1052631578947368E-3</v>
      </c>
      <c r="W65">
        <v>2.4592986080369881E-4</v>
      </c>
      <c r="Y65" s="13" t="e">
        <f t="shared" si="1"/>
        <v>#DIV/0!</v>
      </c>
    </row>
    <row r="66" spans="1:25" x14ac:dyDescent="0.2">
      <c r="A66" s="8" t="s">
        <v>7368</v>
      </c>
      <c r="B66" s="8" t="s">
        <v>144</v>
      </c>
      <c r="C66" s="8">
        <v>5.850321767697223E-3</v>
      </c>
      <c r="D66" s="8">
        <v>0</v>
      </c>
      <c r="E66" s="8">
        <v>0</v>
      </c>
      <c r="F66" s="8">
        <v>0</v>
      </c>
      <c r="G66" s="8">
        <v>0</v>
      </c>
      <c r="H66" s="8"/>
      <c r="I66" s="8">
        <v>7.5181758096497025E-3</v>
      </c>
      <c r="J66" s="8">
        <v>5.2680813352370638E-3</v>
      </c>
      <c r="K66" s="8">
        <v>1.2006976120203917E-2</v>
      </c>
      <c r="L66" s="8"/>
      <c r="M66" s="25">
        <f t="shared" si="0"/>
        <v>4.5174261430067406E-2</v>
      </c>
      <c r="O66">
        <v>6.3162610123936092E-2</v>
      </c>
      <c r="P66">
        <v>7.3511689563750303E-3</v>
      </c>
      <c r="Q66">
        <v>1.5877287405812703E-2</v>
      </c>
      <c r="R66">
        <v>9.6238451385833694E-3</v>
      </c>
      <c r="S66">
        <v>0</v>
      </c>
      <c r="T66">
        <v>1.2914158826623036E-2</v>
      </c>
      <c r="U66">
        <v>5.9473684210526317E-3</v>
      </c>
      <c r="W66">
        <v>1.3329398455560474E-2</v>
      </c>
      <c r="Y66" s="13" t="e">
        <f t="shared" si="1"/>
        <v>#DIV/0!</v>
      </c>
    </row>
    <row r="67" spans="1:25" x14ac:dyDescent="0.2">
      <c r="A67" t="s">
        <v>7368</v>
      </c>
      <c r="B67" t="s">
        <v>145</v>
      </c>
      <c r="C67">
        <v>3.5551955357544665E-3</v>
      </c>
      <c r="D67">
        <v>4.3695949021392809E-3</v>
      </c>
      <c r="E67">
        <v>5.9195964379471873E-3</v>
      </c>
      <c r="F67">
        <v>2.5019245573518092E-3</v>
      </c>
      <c r="G67">
        <v>5.2274653857021756E-3</v>
      </c>
      <c r="I67">
        <v>9.5009914077990743E-3</v>
      </c>
      <c r="J67">
        <v>7.4343951553345481E-3</v>
      </c>
      <c r="K67">
        <v>1.8781862087469815E-3</v>
      </c>
      <c r="M67">
        <f t="shared" si="0"/>
        <v>0.48384119754527105</v>
      </c>
      <c r="O67">
        <v>1.2020307600418098E-2</v>
      </c>
      <c r="P67">
        <v>3.1332851289467343E-3</v>
      </c>
      <c r="Q67">
        <v>1.3724434876210979E-2</v>
      </c>
      <c r="R67">
        <v>1.1438627364716234E-2</v>
      </c>
      <c r="S67">
        <v>5.2564599125767717E-3</v>
      </c>
      <c r="T67">
        <v>1.1803891778180331E-2</v>
      </c>
      <c r="U67">
        <v>1.0263157894736842E-2</v>
      </c>
      <c r="W67">
        <v>6.00068860361025E-3</v>
      </c>
      <c r="Y67" s="13" t="e">
        <f t="shared" si="1"/>
        <v>#DIV/0!</v>
      </c>
    </row>
    <row r="68" spans="1:25" s="1" customFormat="1" x14ac:dyDescent="0.2">
      <c r="A68" s="1" t="s">
        <v>7490</v>
      </c>
      <c r="C68" s="1">
        <v>0.4353539444669457</v>
      </c>
      <c r="D68" s="1">
        <v>0.59658625398270371</v>
      </c>
      <c r="E68" s="1">
        <v>0.48741442322540796</v>
      </c>
      <c r="F68" s="1">
        <v>0.40540800615858352</v>
      </c>
      <c r="G68" s="1">
        <v>0.63386549872845432</v>
      </c>
      <c r="I68" s="1">
        <v>0</v>
      </c>
      <c r="J68" s="1">
        <v>0.58603712274137165</v>
      </c>
      <c r="K68" s="1">
        <v>0.46069224577408102</v>
      </c>
      <c r="M68" s="1">
        <f t="shared" si="0"/>
        <v>0.45966006824392458</v>
      </c>
      <c r="O68" s="1">
        <v>0.41376735851873975</v>
      </c>
      <c r="P68" s="1">
        <v>0.62665702578934679</v>
      </c>
      <c r="Q68" s="1">
        <v>0.60185683530678147</v>
      </c>
      <c r="R68" s="1">
        <v>0.67256929168499779</v>
      </c>
      <c r="S68" s="1">
        <v>0.48066176063741495</v>
      </c>
      <c r="T68" s="1">
        <v>0.65102553614211423</v>
      </c>
      <c r="U68" s="1">
        <v>0.72368421052631582</v>
      </c>
      <c r="W68" s="1">
        <v>0.62313708130441203</v>
      </c>
      <c r="Y68" s="13" t="e">
        <f t="shared" si="1"/>
        <v>#DIV/0!</v>
      </c>
    </row>
    <row r="69" spans="1:25" x14ac:dyDescent="0.2">
      <c r="Y69" s="13"/>
    </row>
    <row r="70" spans="1:25" x14ac:dyDescent="0.2">
      <c r="A70" t="s">
        <v>7378</v>
      </c>
      <c r="B70" t="s">
        <v>134</v>
      </c>
      <c r="C70">
        <v>1.1835650960802845E-2</v>
      </c>
      <c r="D70">
        <v>4.6426945835229862E-3</v>
      </c>
      <c r="E70">
        <v>1.9045658104699646E-3</v>
      </c>
      <c r="F70">
        <v>4.3302540415704385E-3</v>
      </c>
      <c r="G70">
        <v>7.4173495337666005E-3</v>
      </c>
      <c r="I70">
        <v>4.626569729015202E-3</v>
      </c>
      <c r="J70">
        <v>5.9573630052680814E-3</v>
      </c>
      <c r="K70">
        <v>6.4394955728467934E-3</v>
      </c>
      <c r="M70">
        <f t="shared" si="0"/>
        <v>0.85152727386060523</v>
      </c>
      <c r="O70">
        <v>3.6807525757802002E-2</v>
      </c>
      <c r="P70">
        <v>1.3256206314774645E-3</v>
      </c>
      <c r="Q70">
        <v>1.3522604951560819E-2</v>
      </c>
      <c r="R70">
        <v>1.924769027716674E-3</v>
      </c>
      <c r="S70">
        <v>1.0125601726332098E-2</v>
      </c>
      <c r="T70">
        <v>1.823175363758546E-2</v>
      </c>
      <c r="U70">
        <v>2.8421052631578949E-3</v>
      </c>
      <c r="W70">
        <v>5.9023166592887713E-4</v>
      </c>
      <c r="Y70" s="13" t="e">
        <f t="shared" si="1"/>
        <v>#DIV/0!</v>
      </c>
    </row>
    <row r="71" spans="1:25" x14ac:dyDescent="0.2">
      <c r="A71" t="s">
        <v>7378</v>
      </c>
      <c r="B71" t="s">
        <v>147</v>
      </c>
      <c r="C71">
        <v>7.9654380990954506E-3</v>
      </c>
      <c r="D71">
        <v>9.3764223941738729E-3</v>
      </c>
      <c r="E71">
        <v>2.2648890719102282E-3</v>
      </c>
      <c r="F71">
        <v>9.8152424942263283E-3</v>
      </c>
      <c r="G71">
        <v>4.7329754167844025E-3</v>
      </c>
      <c r="I71">
        <v>1.1814276272306676E-2</v>
      </c>
      <c r="J71">
        <v>4.8249716902171239E-3</v>
      </c>
      <c r="K71">
        <v>5.7016367051247654E-3</v>
      </c>
      <c r="M71">
        <f t="shared" si="0"/>
        <v>0.82716671826071064</v>
      </c>
      <c r="O71">
        <v>1.5827982678811407E-2</v>
      </c>
      <c r="P71">
        <v>4.0973728609303445E-3</v>
      </c>
      <c r="Q71">
        <v>1.2984391819160387E-2</v>
      </c>
      <c r="R71">
        <v>5.4443466783985926E-3</v>
      </c>
      <c r="S71">
        <v>5.4777845404747416E-3</v>
      </c>
      <c r="T71">
        <v>4.9085490562730087E-3</v>
      </c>
      <c r="U71">
        <v>3.2105263157894736E-3</v>
      </c>
      <c r="W71">
        <v>7.2303379076287446E-3</v>
      </c>
      <c r="Y71" s="13" t="e">
        <f t="shared" si="1"/>
        <v>#DIV/0!</v>
      </c>
    </row>
    <row r="72" spans="1:25" s="1" customFormat="1" x14ac:dyDescent="0.2">
      <c r="A72" s="1" t="s">
        <v>7491</v>
      </c>
      <c r="C72" s="1">
        <v>1.9801089059898296E-2</v>
      </c>
      <c r="D72" s="1">
        <v>1.4019116977696859E-2</v>
      </c>
      <c r="E72" s="1">
        <v>4.1694548823801927E-3</v>
      </c>
      <c r="F72" s="1">
        <v>1.4145496535796767E-2</v>
      </c>
      <c r="G72" s="1">
        <v>1.2150324950551003E-2</v>
      </c>
      <c r="I72" s="1">
        <v>1.6440846001321879E-2</v>
      </c>
      <c r="J72" s="1">
        <v>1.0782334695485205E-2</v>
      </c>
      <c r="K72" s="1">
        <v>1.214113227797156E-2</v>
      </c>
      <c r="M72" s="1">
        <f t="shared" si="0"/>
        <v>0.93363871796318587</v>
      </c>
      <c r="O72" s="1">
        <v>5.263550843661341E-2</v>
      </c>
      <c r="P72" s="1">
        <v>5.4229934924078091E-3</v>
      </c>
      <c r="Q72" s="1">
        <v>2.6506996770721207E-2</v>
      </c>
      <c r="R72" s="1">
        <v>7.369115706115266E-3</v>
      </c>
      <c r="S72" s="1">
        <v>1.5603386266806839E-2</v>
      </c>
      <c r="T72" s="1">
        <v>2.3140302693858469E-2</v>
      </c>
      <c r="U72" s="1">
        <v>6.0526315789473685E-3</v>
      </c>
      <c r="W72" s="1">
        <v>7.820569573557621E-3</v>
      </c>
      <c r="Y72" s="13" t="e">
        <f t="shared" si="1"/>
        <v>#DIV/0!</v>
      </c>
    </row>
    <row r="73" spans="1:25" x14ac:dyDescent="0.2">
      <c r="Y73" s="13"/>
    </row>
    <row r="74" spans="1:25" x14ac:dyDescent="0.2">
      <c r="A74" t="s">
        <v>7394</v>
      </c>
      <c r="B74" s="13" t="s">
        <v>99</v>
      </c>
      <c r="C74" s="13">
        <v>0.10076054182980064</v>
      </c>
      <c r="D74" s="13">
        <v>7.9790623577605829E-2</v>
      </c>
      <c r="E74" s="13">
        <v>0.13455500077212126</v>
      </c>
      <c r="F74" s="13">
        <v>0.22392224788298692</v>
      </c>
      <c r="G74" s="13">
        <v>6.4354337383441651E-2</v>
      </c>
      <c r="H74" s="13"/>
      <c r="I74" s="13">
        <v>0.28346001321877068</v>
      </c>
      <c r="J74" s="13">
        <v>0.13977647580128993</v>
      </c>
      <c r="K74" s="13">
        <v>0.22471156426079958</v>
      </c>
      <c r="M74">
        <f t="shared" si="0"/>
        <v>0.13431488395634039</v>
      </c>
      <c r="O74">
        <v>1.4334776765715993E-2</v>
      </c>
      <c r="P74">
        <v>9.4360086767895882E-2</v>
      </c>
      <c r="Q74">
        <v>2.1864908503767492E-2</v>
      </c>
      <c r="R74">
        <v>5.64232292124945E-2</v>
      </c>
      <c r="S74">
        <v>0.16671277596414541</v>
      </c>
      <c r="T74">
        <v>1.9166715362589844E-2</v>
      </c>
      <c r="U74">
        <v>4.5999999999999999E-2</v>
      </c>
      <c r="W74">
        <v>7.1368845605233391E-2</v>
      </c>
      <c r="Y74" s="13" t="e">
        <f t="shared" si="1"/>
        <v>#DIV/0!</v>
      </c>
    </row>
    <row r="75" spans="1:25" x14ac:dyDescent="0.2">
      <c r="A75" t="s">
        <v>7394</v>
      </c>
      <c r="B75" s="13" t="s">
        <v>100</v>
      </c>
      <c r="C75" s="13">
        <v>6.8178749831240712E-2</v>
      </c>
      <c r="D75" s="13">
        <v>6.4223941738734636E-2</v>
      </c>
      <c r="E75" s="13">
        <v>9.4713543007154996E-2</v>
      </c>
      <c r="F75" s="13">
        <v>0.13356428021555042</v>
      </c>
      <c r="G75" s="13">
        <v>4.2031647358010737E-2</v>
      </c>
      <c r="H75" s="13"/>
      <c r="I75" s="13">
        <v>0.11624256444150693</v>
      </c>
      <c r="J75" s="13">
        <v>9.773029392939786E-2</v>
      </c>
      <c r="K75" s="13">
        <v>6.9358733565870676E-2</v>
      </c>
      <c r="M75">
        <f t="shared" si="0"/>
        <v>0.52931443521213328</v>
      </c>
      <c r="O75">
        <v>5.6592504106316263E-2</v>
      </c>
      <c r="P75">
        <v>9.9662569293805736E-2</v>
      </c>
      <c r="Q75">
        <v>2.9332615715823466E-2</v>
      </c>
      <c r="R75">
        <v>4.5204575450945889E-2</v>
      </c>
      <c r="S75">
        <v>8.6537929508106015E-2</v>
      </c>
      <c r="T75">
        <v>5.8785718459650561E-2</v>
      </c>
      <c r="U75">
        <v>3.068421052631579E-2</v>
      </c>
      <c r="W75">
        <v>8.5436033643204956E-2</v>
      </c>
      <c r="Y75" s="13" t="e">
        <f t="shared" si="1"/>
        <v>#DIV/0!</v>
      </c>
    </row>
    <row r="76" spans="1:25" x14ac:dyDescent="0.2">
      <c r="A76" t="s">
        <v>7394</v>
      </c>
      <c r="B76" s="13" t="s">
        <v>127</v>
      </c>
      <c r="C76" s="13">
        <v>4.8602673147023082E-3</v>
      </c>
      <c r="D76" s="13">
        <v>2.822030040964952E-3</v>
      </c>
      <c r="E76" s="13">
        <v>8.8536572811036187E-3</v>
      </c>
      <c r="F76" s="13">
        <v>1.8956889915319478E-2</v>
      </c>
      <c r="G76" s="13">
        <v>3.1788640858999716E-3</v>
      </c>
      <c r="H76" s="13"/>
      <c r="I76" s="13">
        <v>1.2227362855254461E-2</v>
      </c>
      <c r="J76" s="13">
        <v>1.1225444340505144E-2</v>
      </c>
      <c r="K76" s="13">
        <v>1.4757177354440569E-2</v>
      </c>
      <c r="M76">
        <f t="shared" si="0"/>
        <v>0.17794063965559831</v>
      </c>
      <c r="O76">
        <v>6.7194266089293719E-4</v>
      </c>
      <c r="P76">
        <v>9.6408773198361046E-3</v>
      </c>
      <c r="Q76">
        <v>8.7459634015069965E-4</v>
      </c>
      <c r="R76">
        <v>2.4747030356357235E-3</v>
      </c>
      <c r="S76">
        <v>1.1508880650694405E-2</v>
      </c>
      <c r="T76">
        <v>2.6295798515748262E-3</v>
      </c>
      <c r="U76">
        <v>2.5789473684210526E-3</v>
      </c>
      <c r="W76">
        <v>5.4596429098421129E-3</v>
      </c>
      <c r="Y76" s="13" t="e">
        <f t="shared" si="1"/>
        <v>#DIV/0!</v>
      </c>
    </row>
    <row r="77" spans="1:25" x14ac:dyDescent="0.2">
      <c r="A77" t="s">
        <v>7394</v>
      </c>
      <c r="B77" s="13" t="s">
        <v>131</v>
      </c>
      <c r="C77" s="13">
        <v>3.7352054362989966E-3</v>
      </c>
      <c r="D77" s="13">
        <v>3.6413290851160674E-3</v>
      </c>
      <c r="E77" s="13">
        <v>6.9490914706336546E-3</v>
      </c>
      <c r="F77" s="13">
        <v>1.558891454965358E-2</v>
      </c>
      <c r="G77" s="13">
        <v>2.8962983893755299E-3</v>
      </c>
      <c r="H77" s="13"/>
      <c r="I77" s="13">
        <v>1.0740251156642433E-2</v>
      </c>
      <c r="J77" s="13">
        <v>8.9114273054010148E-3</v>
      </c>
      <c r="K77" s="13">
        <v>1.0866648779178964E-2</v>
      </c>
      <c r="M77">
        <f t="shared" si="0"/>
        <v>0.20545223304968116</v>
      </c>
      <c r="O77">
        <v>1.4185456174406451E-3</v>
      </c>
      <c r="P77">
        <v>6.4473367076403956E-3</v>
      </c>
      <c r="Q77">
        <v>1.2109795479009688E-3</v>
      </c>
      <c r="R77">
        <v>2.4747030356357235E-3</v>
      </c>
      <c r="S77">
        <v>8.9636474298677594E-3</v>
      </c>
      <c r="T77">
        <v>1.986793665634313E-3</v>
      </c>
      <c r="U77">
        <v>1.3157894736842105E-3</v>
      </c>
      <c r="W77">
        <v>4.7710392995917563E-3</v>
      </c>
      <c r="Y77" s="13" t="e">
        <f t="shared" si="1"/>
        <v>#DIV/0!</v>
      </c>
    </row>
    <row r="78" spans="1:25" s="1" customFormat="1" x14ac:dyDescent="0.2">
      <c r="A78" s="1" t="s">
        <v>7492</v>
      </c>
      <c r="C78" s="1">
        <v>0.17753476441204266</v>
      </c>
      <c r="D78" s="1">
        <v>0.15047792444242147</v>
      </c>
      <c r="E78" s="1">
        <v>0.24507129253101353</v>
      </c>
      <c r="F78" s="1">
        <v>0.39203233256351039</v>
      </c>
      <c r="G78" s="1">
        <v>0.11246114721672788</v>
      </c>
      <c r="I78" s="1">
        <v>0.42267019167217451</v>
      </c>
      <c r="J78" s="1">
        <v>0.25764364137659396</v>
      </c>
      <c r="K78" s="1">
        <v>0.31969412396028979</v>
      </c>
      <c r="M78" s="1">
        <f t="shared" si="0"/>
        <v>0.14300936045707049</v>
      </c>
      <c r="O78" s="1">
        <v>7.3017769150365841E-2</v>
      </c>
      <c r="P78" s="1">
        <v>0.21011087008917811</v>
      </c>
      <c r="Q78" s="1">
        <v>5.3283100107642624E-2</v>
      </c>
      <c r="R78" s="1">
        <v>0.10657721073471184</v>
      </c>
      <c r="S78" s="1">
        <v>0.27372323355281358</v>
      </c>
      <c r="T78" s="1">
        <v>8.2568807339449546E-2</v>
      </c>
      <c r="U78" s="1">
        <v>8.0578947368421056E-2</v>
      </c>
      <c r="W78" s="1">
        <v>0.16703556145787221</v>
      </c>
      <c r="Y78" s="13" t="e">
        <f t="shared" si="1"/>
        <v>#DIV/0!</v>
      </c>
    </row>
    <row r="79" spans="1:25" x14ac:dyDescent="0.2">
      <c r="B79" s="13"/>
      <c r="C79" s="13"/>
      <c r="D79" s="13"/>
      <c r="E79" s="13"/>
      <c r="F79" s="13"/>
      <c r="G79" s="13"/>
      <c r="H79" s="13"/>
      <c r="I79" s="13"/>
      <c r="J79" s="13"/>
      <c r="K79" s="13"/>
      <c r="Y79" s="13"/>
    </row>
    <row r="80" spans="1:25" x14ac:dyDescent="0.2">
      <c r="A80" t="s">
        <v>7398</v>
      </c>
      <c r="B80" t="s">
        <v>102</v>
      </c>
      <c r="C80">
        <v>0.1255119031546735</v>
      </c>
      <c r="D80">
        <v>4.1602184797451071E-2</v>
      </c>
      <c r="E80">
        <v>6.768929839913522E-2</v>
      </c>
      <c r="F80">
        <v>6.1200923787528866E-2</v>
      </c>
      <c r="G80">
        <v>3.1082226617688613E-2</v>
      </c>
      <c r="I80">
        <v>0.15499008592200925</v>
      </c>
      <c r="J80">
        <v>3.786125744670376E-2</v>
      </c>
      <c r="K80">
        <v>5.8961631338878454E-2</v>
      </c>
      <c r="M80">
        <f t="shared" si="0"/>
        <v>0.673409953349559</v>
      </c>
      <c r="O80">
        <v>2.0456921009407197E-2</v>
      </c>
      <c r="P80">
        <v>2.7657266811279828E-2</v>
      </c>
      <c r="Q80">
        <v>3.6665769644779335E-2</v>
      </c>
      <c r="R80">
        <v>1.4958205015398152E-2</v>
      </c>
      <c r="S80">
        <v>5.2121949869971783E-2</v>
      </c>
      <c r="T80">
        <v>3.0561561386080759E-2</v>
      </c>
      <c r="U80">
        <v>6.2894736842105267E-2</v>
      </c>
      <c r="W80">
        <v>3.816831439673405E-2</v>
      </c>
      <c r="Y80" s="13" t="e">
        <f t="shared" si="1"/>
        <v>#DIV/0!</v>
      </c>
    </row>
    <row r="81" spans="1:25" x14ac:dyDescent="0.2">
      <c r="A81" t="s">
        <v>7398</v>
      </c>
      <c r="B81" t="s">
        <v>105</v>
      </c>
      <c r="C81">
        <v>6.525358894739211E-2</v>
      </c>
      <c r="D81">
        <v>3.24988620846609E-2</v>
      </c>
      <c r="E81">
        <v>2.1053173418438258E-2</v>
      </c>
      <c r="F81">
        <v>1.9053117782909929E-2</v>
      </c>
      <c r="G81">
        <v>9.3953094094376948E-3</v>
      </c>
      <c r="I81">
        <v>9.7157964309319236E-2</v>
      </c>
      <c r="J81">
        <v>6.6958790803013143E-3</v>
      </c>
      <c r="K81">
        <v>2.1129594848403543E-2</v>
      </c>
      <c r="M81">
        <f t="shared" si="0"/>
        <v>0.71361074560437321</v>
      </c>
      <c r="O81">
        <v>4.3377631775421831E-2</v>
      </c>
      <c r="P81">
        <v>1.235237406604001E-2</v>
      </c>
      <c r="Q81">
        <v>2.2201291711517759E-2</v>
      </c>
      <c r="R81">
        <v>1.2813462384513858E-2</v>
      </c>
      <c r="S81">
        <v>1.6101366679577268E-2</v>
      </c>
      <c r="T81">
        <v>1.6478700403202245E-2</v>
      </c>
      <c r="U81">
        <v>1.3526315789473685E-2</v>
      </c>
      <c r="W81">
        <v>1.987113275293886E-2</v>
      </c>
      <c r="Y81" s="13" t="e">
        <f t="shared" si="1"/>
        <v>#DIV/0!</v>
      </c>
    </row>
    <row r="82" spans="1:25" x14ac:dyDescent="0.2">
      <c r="A82" t="s">
        <v>7398</v>
      </c>
      <c r="B82" t="s">
        <v>107</v>
      </c>
      <c r="C82">
        <v>1.5705863822510237E-2</v>
      </c>
      <c r="D82">
        <v>1.2335002275830679E-2</v>
      </c>
      <c r="E82">
        <v>1.4876203222319452E-2</v>
      </c>
      <c r="F82">
        <v>1.7609699769053119E-2</v>
      </c>
      <c r="G82">
        <v>1.158519355750212E-2</v>
      </c>
      <c r="I82">
        <v>2.6768010575016522E-2</v>
      </c>
      <c r="J82">
        <v>4.4803308552016146E-3</v>
      </c>
      <c r="K82">
        <v>1.3415615776764154E-2</v>
      </c>
      <c r="M82">
        <f t="shared" si="0"/>
        <v>0.94962991453307444</v>
      </c>
      <c r="O82">
        <v>1.3214872330894431E-2</v>
      </c>
      <c r="P82">
        <v>6.4473367076403956E-3</v>
      </c>
      <c r="Q82">
        <v>1.8097416576964478E-2</v>
      </c>
      <c r="R82">
        <v>1.0338759348878134E-2</v>
      </c>
      <c r="S82">
        <v>1.5050074697061915E-2</v>
      </c>
      <c r="T82">
        <v>8.7068310641033129E-3</v>
      </c>
      <c r="U82">
        <v>1.4736842105263158E-2</v>
      </c>
      <c r="W82">
        <v>4.2299936058236192E-3</v>
      </c>
      <c r="Y82" s="13" t="e">
        <f t="shared" si="1"/>
        <v>#DIV/0!</v>
      </c>
    </row>
    <row r="83" spans="1:25" x14ac:dyDescent="0.2">
      <c r="A83" t="s">
        <v>7398</v>
      </c>
      <c r="B83" t="s">
        <v>133</v>
      </c>
      <c r="C83">
        <v>1.084559650780793E-2</v>
      </c>
      <c r="D83">
        <v>5.1888939462903958E-3</v>
      </c>
      <c r="E83">
        <v>1.4309980954341895E-2</v>
      </c>
      <c r="F83">
        <v>2.8868360277136259E-3</v>
      </c>
      <c r="G83">
        <v>2.7550155411133087E-3</v>
      </c>
      <c r="I83">
        <v>1.5614672835426306E-2</v>
      </c>
      <c r="J83">
        <v>5.0219093102259861E-3</v>
      </c>
      <c r="K83">
        <v>3.2197477864233967E-3</v>
      </c>
      <c r="M83">
        <f t="shared" si="0"/>
        <v>0.87616821136965628</v>
      </c>
      <c r="O83">
        <v>2.7624309392265192E-3</v>
      </c>
      <c r="P83">
        <v>2.5307302964569776E-3</v>
      </c>
      <c r="Q83">
        <v>2.7583423035522068E-3</v>
      </c>
      <c r="R83">
        <v>2.3097228332600089E-3</v>
      </c>
      <c r="S83">
        <v>8.4103358601228355E-3</v>
      </c>
      <c r="T83">
        <v>1.3440074796938E-3</v>
      </c>
      <c r="U83">
        <v>4.6315789473684215E-3</v>
      </c>
      <c r="W83">
        <v>3.1479022182873445E-3</v>
      </c>
      <c r="Y83" s="13" t="e">
        <f t="shared" si="1"/>
        <v>#DIV/0!</v>
      </c>
    </row>
    <row r="84" spans="1:25" s="1" customFormat="1" x14ac:dyDescent="0.2">
      <c r="A84" s="1" t="s">
        <v>7493</v>
      </c>
      <c r="C84" s="1">
        <v>0.21731695243238378</v>
      </c>
      <c r="D84" s="1">
        <v>9.1624943104233039E-2</v>
      </c>
      <c r="E84" s="1">
        <v>0.11792865599423483</v>
      </c>
      <c r="F84" s="1">
        <v>0.10075057736720554</v>
      </c>
      <c r="G84" s="1">
        <v>5.4817745125741738E-2</v>
      </c>
      <c r="I84" s="1">
        <v>0.29453073364177129</v>
      </c>
      <c r="J84" s="1">
        <v>5.4059376692432673E-2</v>
      </c>
      <c r="K84" s="1">
        <v>9.6726589750469549E-2</v>
      </c>
      <c r="M84" s="1">
        <f t="shared" si="0"/>
        <v>0.71707287574550294</v>
      </c>
      <c r="O84" s="1">
        <v>7.9811856054949976E-2</v>
      </c>
      <c r="P84" s="1">
        <v>4.8987707881417208E-2</v>
      </c>
      <c r="Q84" s="1">
        <v>7.9722820236813777E-2</v>
      </c>
      <c r="R84" s="1">
        <v>4.0420149582050154E-2</v>
      </c>
      <c r="S84" s="1">
        <v>9.1683727106733795E-2</v>
      </c>
      <c r="T84" s="1">
        <v>5.7091100333080118E-2</v>
      </c>
      <c r="U84" s="1">
        <v>9.5789473684210522E-2</v>
      </c>
      <c r="W84" s="1">
        <v>6.5417342973783876E-2</v>
      </c>
      <c r="Y84" s="13" t="e">
        <f t="shared" si="1"/>
        <v>#DIV/0!</v>
      </c>
    </row>
    <row r="85" spans="1:25" x14ac:dyDescent="0.2">
      <c r="Y85" s="13"/>
    </row>
    <row r="86" spans="1:25" x14ac:dyDescent="0.2">
      <c r="A86" t="s">
        <v>7402</v>
      </c>
      <c r="B86" t="s">
        <v>119</v>
      </c>
      <c r="C86">
        <v>8.6854777012735692E-3</v>
      </c>
      <c r="D86">
        <v>6.1902594446973146E-3</v>
      </c>
      <c r="E86">
        <v>1.6060122509908889E-2</v>
      </c>
      <c r="F86">
        <v>3.0792917628945341E-3</v>
      </c>
      <c r="G86">
        <v>8.123763775077706E-3</v>
      </c>
      <c r="I86">
        <v>1.140118968935889E-2</v>
      </c>
      <c r="J86">
        <v>3.0525331101373641E-3</v>
      </c>
      <c r="K86">
        <v>3.6892943386101422E-3</v>
      </c>
      <c r="M86">
        <f t="shared" si="0"/>
        <v>0.52277289652580294</v>
      </c>
      <c r="O86">
        <v>7.4660295654770787E-5</v>
      </c>
      <c r="P86">
        <v>1.4461315979754157E-3</v>
      </c>
      <c r="Q86">
        <v>7.4004305705059202E-4</v>
      </c>
      <c r="R86">
        <v>2.5846898372195335E-3</v>
      </c>
      <c r="S86">
        <v>1.1010900237923974E-2</v>
      </c>
      <c r="T86">
        <v>6.6031671828434522E-3</v>
      </c>
      <c r="U86">
        <v>1.4315789473684211E-2</v>
      </c>
      <c r="W86">
        <v>1.819880969947371E-3</v>
      </c>
      <c r="Y86" s="13" t="e">
        <f t="shared" si="1"/>
        <v>#DIV/0!</v>
      </c>
    </row>
    <row r="87" spans="1:25" x14ac:dyDescent="0.2">
      <c r="A87" t="s">
        <v>7402</v>
      </c>
      <c r="B87" t="s">
        <v>135</v>
      </c>
      <c r="C87">
        <v>1.9351064308536969E-3</v>
      </c>
      <c r="D87">
        <v>1.9116977696859354E-3</v>
      </c>
      <c r="E87">
        <v>2.7281618366191383E-3</v>
      </c>
      <c r="F87">
        <v>1.2413394919168591E-2</v>
      </c>
      <c r="G87">
        <v>3.2495055100310822E-3</v>
      </c>
      <c r="I87">
        <v>6.0310641110376739E-3</v>
      </c>
      <c r="J87">
        <v>5.1203781202304169E-3</v>
      </c>
      <c r="K87">
        <v>1.3415615776764154E-3</v>
      </c>
      <c r="M87">
        <f t="shared" si="0"/>
        <v>0.91237335308813938</v>
      </c>
      <c r="O87">
        <v>1.6425265044049574E-2</v>
      </c>
      <c r="P87">
        <v>3.5550735116895637E-3</v>
      </c>
      <c r="Q87">
        <v>1.8568353067814854E-2</v>
      </c>
      <c r="R87">
        <v>1.869775626924769E-3</v>
      </c>
      <c r="S87">
        <v>1.2172854534388314E-3</v>
      </c>
      <c r="T87">
        <v>1.5777479109448957E-2</v>
      </c>
      <c r="U87">
        <v>3.1578947368421053E-4</v>
      </c>
      <c r="W87">
        <v>4.2299936058236192E-3</v>
      </c>
      <c r="Y87" s="13" t="e">
        <f t="shared" si="1"/>
        <v>#DIV/0!</v>
      </c>
    </row>
    <row r="88" spans="1:25" x14ac:dyDescent="0.2">
      <c r="A88" t="s">
        <v>7402</v>
      </c>
      <c r="B88" t="s">
        <v>142</v>
      </c>
      <c r="C88">
        <v>1.2915710364070025E-2</v>
      </c>
      <c r="D88">
        <v>5.9171597633136095E-4</v>
      </c>
      <c r="E88">
        <v>1.7501415555669943E-3</v>
      </c>
      <c r="F88">
        <v>8.4680523479599683E-3</v>
      </c>
      <c r="G88">
        <v>7.4173495337666005E-3</v>
      </c>
      <c r="I88">
        <v>1.3218770654329148E-2</v>
      </c>
      <c r="J88">
        <v>1.5755009600708976E-3</v>
      </c>
      <c r="K88">
        <v>4.695465521867454E-3</v>
      </c>
      <c r="M88">
        <f t="shared" si="0"/>
        <v>0.95187513668455237</v>
      </c>
      <c r="O88">
        <v>8.6605942959534117E-3</v>
      </c>
      <c r="P88">
        <v>3.8563509279344421E-3</v>
      </c>
      <c r="Q88">
        <v>8.9477933261571576E-3</v>
      </c>
      <c r="R88">
        <v>2.4197096348438189E-3</v>
      </c>
      <c r="S88">
        <v>1.8259281801582471E-3</v>
      </c>
      <c r="T88">
        <v>0</v>
      </c>
      <c r="U88">
        <v>4.7368421052631577E-4</v>
      </c>
      <c r="W88">
        <v>6.2466184644139489E-3</v>
      </c>
      <c r="Y88" s="13" t="e">
        <f t="shared" ref="Y88:Y92" si="4">_xlfn.T.TEST(O88:U88,W88,2,3)</f>
        <v>#DIV/0!</v>
      </c>
    </row>
    <row r="89" spans="1:25" s="1" customFormat="1" x14ac:dyDescent="0.2">
      <c r="A89" s="1" t="s">
        <v>7494</v>
      </c>
      <c r="C89" s="1">
        <v>2.3536294496197291E-2</v>
      </c>
      <c r="D89" s="1">
        <v>8.6936731907146115E-3</v>
      </c>
      <c r="E89" s="1">
        <v>2.0538425902095023E-2</v>
      </c>
      <c r="F89" s="1">
        <v>2.3960739030023093E-2</v>
      </c>
      <c r="G89" s="1">
        <v>1.879061881887539E-2</v>
      </c>
      <c r="I89" s="1">
        <v>3.0651024454725711E-2</v>
      </c>
      <c r="J89" s="1">
        <v>9.7484121904386784E-3</v>
      </c>
      <c r="K89" s="1">
        <v>9.7263214381540109E-3</v>
      </c>
      <c r="M89" s="1">
        <f t="shared" si="0"/>
        <v>0.77299856655062793</v>
      </c>
      <c r="O89" s="1">
        <v>2.5160519635657758E-2</v>
      </c>
      <c r="P89" s="1">
        <v>8.8575560375994209E-3</v>
      </c>
      <c r="Q89" s="1">
        <v>2.8256189451022606E-2</v>
      </c>
      <c r="R89" s="1">
        <v>6.8741750989881212E-3</v>
      </c>
      <c r="S89" s="1">
        <v>1.4054113871521053E-2</v>
      </c>
      <c r="T89" s="1">
        <v>2.238064629229241E-2</v>
      </c>
      <c r="U89" s="1">
        <v>1.5105263157894736E-2</v>
      </c>
      <c r="W89" s="1">
        <v>1.2296493040184939E-2</v>
      </c>
      <c r="Y89" s="13" t="e">
        <f t="shared" si="4"/>
        <v>#DIV/0!</v>
      </c>
    </row>
    <row r="90" spans="1:25" x14ac:dyDescent="0.2">
      <c r="Y90" s="13"/>
    </row>
    <row r="91" spans="1:25" x14ac:dyDescent="0.2">
      <c r="A91" s="13" t="s">
        <v>7415</v>
      </c>
      <c r="B91" t="s">
        <v>148</v>
      </c>
      <c r="C91">
        <v>1.5075829170604384E-2</v>
      </c>
      <c r="D91">
        <v>1.5430131998179336E-2</v>
      </c>
      <c r="E91">
        <v>1.9560405621042876E-3</v>
      </c>
      <c r="F91">
        <v>3.9453425712086222E-3</v>
      </c>
      <c r="G91">
        <v>8.4769708957332577E-4</v>
      </c>
      <c r="I91">
        <v>1.5449438202247191E-2</v>
      </c>
      <c r="J91">
        <v>7.4343951553345481E-3</v>
      </c>
      <c r="K91">
        <v>1.0732492621411322E-3</v>
      </c>
      <c r="M91">
        <f t="shared" si="0"/>
        <v>0.92359279257242521</v>
      </c>
      <c r="O91">
        <v>3.7330147827385399E-4</v>
      </c>
      <c r="P91">
        <v>3.1332851289467343E-3</v>
      </c>
      <c r="Q91">
        <v>4.4402583423035526E-3</v>
      </c>
      <c r="R91">
        <v>2.9146502419709636E-3</v>
      </c>
      <c r="S91">
        <v>6.3630830520666187E-3</v>
      </c>
      <c r="T91">
        <v>0</v>
      </c>
      <c r="U91">
        <v>2.4736842105263159E-3</v>
      </c>
      <c r="W91">
        <v>2.6560424966799467E-3</v>
      </c>
      <c r="Y91" s="13" t="e">
        <f t="shared" si="4"/>
        <v>#DIV/0!</v>
      </c>
    </row>
    <row r="92" spans="1:25" s="1" customFormat="1" x14ac:dyDescent="0.2">
      <c r="A92" s="1" t="s">
        <v>7495</v>
      </c>
      <c r="C92" s="1">
        <v>1.5075829170604384E-2</v>
      </c>
      <c r="D92" s="1">
        <v>1.5430131998179336E-2</v>
      </c>
      <c r="E92" s="1">
        <v>1.9560405621042876E-3</v>
      </c>
      <c r="F92" s="1">
        <v>3.9453425712086222E-3</v>
      </c>
      <c r="G92" s="1">
        <v>8.4769708957332577E-4</v>
      </c>
      <c r="I92" s="1">
        <v>1.5449438202247191E-2</v>
      </c>
      <c r="J92" s="1">
        <v>7.4343951553345481E-3</v>
      </c>
      <c r="K92" s="1">
        <v>1.0732492621411322E-3</v>
      </c>
      <c r="M92" s="1">
        <f t="shared" ref="M92" si="5">_xlfn.T.TEST(C92:G92,I92:K92,2,3)</f>
        <v>0.92359279257242521</v>
      </c>
      <c r="O92" s="1">
        <v>3.7330147827385399E-4</v>
      </c>
      <c r="P92" s="1">
        <v>3.1332851289467343E-3</v>
      </c>
      <c r="Q92" s="1">
        <v>4.4402583423035526E-3</v>
      </c>
      <c r="R92" s="1">
        <v>2.9146502419709636E-3</v>
      </c>
      <c r="S92" s="1">
        <v>6.3630830520666187E-3</v>
      </c>
      <c r="T92" s="1">
        <v>0</v>
      </c>
      <c r="U92" s="1">
        <v>2.4736842105263159E-3</v>
      </c>
      <c r="W92" s="1">
        <v>2.6560424966799467E-3</v>
      </c>
      <c r="Y92" s="13" t="e">
        <f t="shared" si="4"/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Kalkylblad</vt:lpstr>
      </vt:variant>
      <vt:variant>
        <vt:i4>6</vt:i4>
      </vt:variant>
      <vt:variant>
        <vt:lpstr>Namngivna områden</vt:lpstr>
      </vt:variant>
      <vt:variant>
        <vt:i4>3</vt:i4>
      </vt:variant>
    </vt:vector>
  </HeadingPairs>
  <TitlesOfParts>
    <vt:vector size="9" baseType="lpstr">
      <vt:lpstr>Sample information</vt:lpstr>
      <vt:lpstr>Species information</vt:lpstr>
      <vt:lpstr>number of reads per taxa</vt:lpstr>
      <vt:lpstr>numer of reads per taxa sorted </vt:lpstr>
      <vt:lpstr>Reads in % of total</vt:lpstr>
      <vt:lpstr>Colonization efficacy by taxa</vt:lpstr>
      <vt:lpstr>'Species information'!_16S_taxaTable</vt:lpstr>
      <vt:lpstr>'number of reads per taxa'!ASV_counts</vt:lpstr>
      <vt:lpstr>'number of reads per taxa'!ASV_counts_1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Sanna Koskiniemi</cp:lastModifiedBy>
  <dcterms:created xsi:type="dcterms:W3CDTF">2024-04-23T11:19:59Z</dcterms:created>
  <dcterms:modified xsi:type="dcterms:W3CDTF">2026-04-17T14:08:38Z</dcterms:modified>
</cp:coreProperties>
</file>