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niced\Desktop\TBI_risk_factor_R\JNT_논문\Additional files\"/>
    </mc:Choice>
  </mc:AlternateContent>
  <xr:revisionPtr revIDLastSave="0" documentId="13_ncr:1_{AA3E4D9B-EE59-4EC9-BA6C-50011A8D4355}" xr6:coauthVersionLast="47" xr6:coauthVersionMax="47" xr10:uidLastSave="{00000000-0000-0000-0000-000000000000}"/>
  <bookViews>
    <workbookView xWindow="-108" yWindow="-108" windowWidth="23256" windowHeight="12456" activeTab="2" xr2:uid="{00000000-000D-0000-FFFF-FFFF00000000}"/>
  </bookViews>
  <sheets>
    <sheet name="Table S7" sheetId="3" r:id="rId1"/>
    <sheet name="Table S8" sheetId="6" r:id="rId2"/>
    <sheet name="Table S9"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<sst xmlns="http://schemas.openxmlformats.org/spreadsheetml/2006/main" count="877" uniqueCount="112">
  <si>
    <t>-</t>
    <phoneticPr fontId="1" type="noConversion"/>
  </si>
  <si>
    <t>1. PT</t>
    <phoneticPr fontId="1" type="noConversion"/>
  </si>
  <si>
    <t>2. aPTT</t>
    <phoneticPr fontId="1" type="noConversion"/>
  </si>
  <si>
    <t>3. INR</t>
    <phoneticPr fontId="1" type="noConversion"/>
  </si>
  <si>
    <t>4. ISS score</t>
    <phoneticPr fontId="1" type="noConversion"/>
  </si>
  <si>
    <t>5. Glucose</t>
    <phoneticPr fontId="1" type="noConversion"/>
  </si>
  <si>
    <t>6. Albumin</t>
    <phoneticPr fontId="1" type="noConversion"/>
  </si>
  <si>
    <t>7. AST</t>
    <phoneticPr fontId="1" type="noConversion"/>
  </si>
  <si>
    <t>8. Lactic acid*</t>
    <phoneticPr fontId="1" type="noConversion"/>
  </si>
  <si>
    <t>9. T. CO2</t>
    <phoneticPr fontId="1" type="noConversion"/>
  </si>
  <si>
    <t>10.T. Cholesterol</t>
    <phoneticPr fontId="1" type="noConversion"/>
  </si>
  <si>
    <t>11. Calcium</t>
    <phoneticPr fontId="1" type="noConversion"/>
  </si>
  <si>
    <t>12. Potassium</t>
    <phoneticPr fontId="1" type="noConversion"/>
  </si>
  <si>
    <t>13. T. protein</t>
    <phoneticPr fontId="1" type="noConversion"/>
  </si>
  <si>
    <t>14. SBP</t>
    <phoneticPr fontId="1" type="noConversion"/>
  </si>
  <si>
    <t>15. Hemoglobin</t>
    <phoneticPr fontId="1" type="noConversion"/>
  </si>
  <si>
    <t>16. CRP</t>
    <phoneticPr fontId="1" type="noConversion"/>
  </si>
  <si>
    <t>17. Platelet</t>
    <phoneticPr fontId="1" type="noConversion"/>
  </si>
  <si>
    <t>18. Chloride</t>
    <phoneticPr fontId="1" type="noConversion"/>
  </si>
  <si>
    <t>19. HR</t>
    <phoneticPr fontId="1" type="noConversion"/>
  </si>
  <si>
    <t>20. DBP</t>
    <phoneticPr fontId="1" type="noConversion"/>
  </si>
  <si>
    <t>21. RR</t>
    <phoneticPr fontId="1" type="noConversion"/>
  </si>
  <si>
    <t>22. ALT</t>
    <phoneticPr fontId="1" type="noConversion"/>
  </si>
  <si>
    <t>23. Age</t>
    <phoneticPr fontId="1" type="noConversion"/>
  </si>
  <si>
    <t>24. Creatinine</t>
    <phoneticPr fontId="1" type="noConversion"/>
  </si>
  <si>
    <t>25. LD</t>
    <phoneticPr fontId="1" type="noConversion"/>
  </si>
  <si>
    <t>26. Sodium</t>
    <phoneticPr fontId="1" type="noConversion"/>
  </si>
  <si>
    <t>27. Creatine kinase</t>
    <phoneticPr fontId="1" type="noConversion"/>
  </si>
  <si>
    <t>28. WBC</t>
    <phoneticPr fontId="1" type="noConversion"/>
  </si>
  <si>
    <t>29. Magnesium</t>
    <phoneticPr fontId="1" type="noConversion"/>
  </si>
  <si>
    <t>30. Hours since injury</t>
    <phoneticPr fontId="1" type="noConversion"/>
  </si>
  <si>
    <r>
      <t xml:space="preserve">The table shows the Pearson's correlation coefficient of 30 continuous variables used as potential predictors of poor outcomes following TBI in univariable analysis. 
Correlation coefficients </t>
    </r>
    <r>
      <rPr>
        <b/>
        <sz val="11"/>
        <color rgb="FF000000"/>
        <rFont val="Calibri"/>
        <family val="2"/>
      </rPr>
      <t>&gt; 0.3</t>
    </r>
    <r>
      <rPr>
        <sz val="11"/>
        <color rgb="FF000000"/>
        <rFont val="Calibri"/>
        <family val="2"/>
      </rPr>
      <t xml:space="preserve"> are displayed in </t>
    </r>
    <r>
      <rPr>
        <b/>
        <sz val="11"/>
        <color rgb="FF000000"/>
        <rFont val="Calibri"/>
        <family val="2"/>
      </rPr>
      <t>bold</t>
    </r>
    <r>
      <rPr>
        <sz val="11"/>
        <color rgb="FF000000"/>
        <rFont val="Calibri"/>
        <family val="2"/>
        <scheme val="minor"/>
      </rPr>
      <t xml:space="preserve">, and </t>
    </r>
    <r>
      <rPr>
        <b/>
        <sz val="11"/>
        <color rgb="FFFF0000"/>
        <rFont val="Calibri"/>
        <family val="2"/>
      </rPr>
      <t>&gt; 0.5</t>
    </r>
    <r>
      <rPr>
        <sz val="11"/>
        <color rgb="FF000000"/>
        <rFont val="Calibri"/>
        <family val="2"/>
        <scheme val="minor"/>
      </rPr>
      <t xml:space="preserve"> are displayed in </t>
    </r>
    <r>
      <rPr>
        <b/>
        <sz val="11"/>
        <color rgb="FFFF0000"/>
        <rFont val="Calibri"/>
        <family val="2"/>
      </rPr>
      <t>bold red</t>
    </r>
    <r>
      <rPr>
        <sz val="11"/>
        <color rgb="FF000000"/>
        <rFont val="Calibri"/>
        <family val="2"/>
        <scheme val="minor"/>
      </rPr>
      <t>. 
PT: Prothrombin time, aPTT: activated Partial Thromboplastin time, INR: International normalized ratio, ISS: Injury severity score, AST: Aspartate aminotranferase, ALT: Alanine aminotransferase, 
*: Point-of-care testing, T: Total, SBP: Systolic blood pressure, CRP: C-reactive protein, HR: Heart rate, DBP: Diastolic blood pressure, RR: respiratory rate, LD: Lactate dehydrogenase, WBC: White blood cells</t>
    </r>
    <phoneticPr fontId="1" type="noConversion"/>
  </si>
  <si>
    <t/>
  </si>
  <si>
    <t>Sex</t>
  </si>
  <si>
    <t>Injury Cause</t>
    <phoneticPr fontId="1" type="noConversion"/>
  </si>
  <si>
    <t>Injury Mechanism</t>
    <phoneticPr fontId="1" type="noConversion"/>
  </si>
  <si>
    <t>LOC</t>
    <phoneticPr fontId="1" type="noConversion"/>
  </si>
  <si>
    <t>GCS eye</t>
    <phoneticPr fontId="1" type="noConversion"/>
  </si>
  <si>
    <t>GCS verbal</t>
    <phoneticPr fontId="1" type="noConversion"/>
  </si>
  <si>
    <t>GCS motor</t>
    <phoneticPr fontId="1" type="noConversion"/>
  </si>
  <si>
    <t>MMT (upper)</t>
    <phoneticPr fontId="1" type="noConversion"/>
  </si>
  <si>
    <t>MMT (lower)</t>
    <phoneticPr fontId="1" type="noConversion"/>
  </si>
  <si>
    <t>Pupil size</t>
    <phoneticPr fontId="1" type="noConversion"/>
  </si>
  <si>
    <t>Pupil reactivity</t>
    <phoneticPr fontId="1" type="noConversion"/>
  </si>
  <si>
    <t>EDH</t>
  </si>
  <si>
    <t>SDH</t>
  </si>
  <si>
    <t>Contusion</t>
    <phoneticPr fontId="1" type="noConversion"/>
  </si>
  <si>
    <t>DAI</t>
  </si>
  <si>
    <t>SAH</t>
  </si>
  <si>
    <t>IVH</t>
  </si>
  <si>
    <t>Midline shift</t>
    <phoneticPr fontId="1" type="noConversion"/>
  </si>
  <si>
    <t>Cisternal compression</t>
    <phoneticPr fontId="1" type="noConversion"/>
  </si>
  <si>
    <t>Marshall score</t>
    <phoneticPr fontId="1" type="noConversion"/>
  </si>
  <si>
    <t>Head/neck AIS</t>
    <phoneticPr fontId="1" type="noConversion"/>
  </si>
  <si>
    <t>Basilar fracture</t>
    <phoneticPr fontId="1" type="noConversion"/>
  </si>
  <si>
    <t>Calvarial fracture</t>
    <phoneticPr fontId="1" type="noConversion"/>
  </si>
  <si>
    <t>Facial fracture</t>
    <phoneticPr fontId="1" type="noConversion"/>
  </si>
  <si>
    <t>Ethanol intoxication</t>
    <phoneticPr fontId="1" type="noConversion"/>
  </si>
  <si>
    <t>The table shows the Eta-Squared correlation ratio of 30 continuous variables with 25 categorical variables used as potential predictors of poor outcomes following TBI in univariable analysis. 
Correlation coefficients &gt; 0.06 are displayed in bold, and &gt; 0.14 are displayed in bold red. 
PT: Prothrombin time, aPTT: activated Partial Thromboplastin time, INR: International normalized ratio, ISS: Injury severity score, AST: Aspartate aminotranferase, ALT: Alanine aminotransferase, 
*: Point-of-care testing, T: Total, SBP: Systolic blood pressure, CRP: C-reactive protein, HR: Heart rate, DBP: Diastolic blood pressure, RR: respiratory rate, LD: Lactate dehydrogenase, WBC: White blood cells, LOC: Level of consciousness, 
GCS: Glasgow coma score, MMT: Manual motor test, EDH: Epidural hemorrhage, SDH: Subdural hemorrhage, DAI: Diffuse axonal injury, SAH: Subarachnoid hemorrhage, IVH: Intraventricular hemorrhage, AIS: Abbreviated injury scale</t>
    <phoneticPr fontId="1" type="noConversion"/>
  </si>
  <si>
    <t>The table shows the Cramer's V effect size of 25 categorical variables used as potential predictors of poor outcomes following TBI in univariable analysis.
We applied different cutoff criteria depending on the minimum degrees of freedom, formatting “high” values in bold red and “medium” values in bold. The thresholds for each minimum degree of freedom are as follows,
For df=1: medium &gt; 0.30, high &gt; 0.50; for df=2: medium &gt; 0.21, high &gt; 0.35; for df = 3: medium &gt; 0.17, high &gt; 0.29; for df = 4: medium &gt; 0.15, high &gt; 0.25; for df=5: medium &gt; 0.13, high &gt; 0.22.
LOC: Level of consciousness, GCS: Glasgow coma score, MMT: Manual motor test, EDH: Epidural hemorrhage, SDH: Subdural hemorrhage, DAI: Diffuse axonal injury, SAH: Subarachnoid hemorrhage, 
IVH: Intraventricular hemorrhage, AIS: Abbreviated injury scale</t>
    <phoneticPr fontId="1" type="noConversion"/>
  </si>
  <si>
    <t>25. Ethanol intoxication</t>
    <phoneticPr fontId="1" type="noConversion"/>
  </si>
  <si>
    <t>24. Facial fracture</t>
    <phoneticPr fontId="1" type="noConversion"/>
  </si>
  <si>
    <t>23. Calvarial fracture</t>
    <phoneticPr fontId="1" type="noConversion"/>
  </si>
  <si>
    <t>22. Basilar fracture</t>
    <phoneticPr fontId="1" type="noConversion"/>
  </si>
  <si>
    <t>21. Head/neck AIS</t>
    <phoneticPr fontId="1" type="noConversion"/>
  </si>
  <si>
    <t>20. Marshall score</t>
    <phoneticPr fontId="1" type="noConversion"/>
  </si>
  <si>
    <t>19. Cisternal compression</t>
    <phoneticPr fontId="1" type="noConversion"/>
  </si>
  <si>
    <t>18. Midline shift</t>
    <phoneticPr fontId="1" type="noConversion"/>
  </si>
  <si>
    <t>17. IVH</t>
    <phoneticPr fontId="1" type="noConversion"/>
  </si>
  <si>
    <t>16. SAH</t>
    <phoneticPr fontId="1" type="noConversion"/>
  </si>
  <si>
    <t>15. DAI</t>
    <phoneticPr fontId="1" type="noConversion"/>
  </si>
  <si>
    <t>14. Contusion</t>
    <phoneticPr fontId="1" type="noConversion"/>
  </si>
  <si>
    <t>13. SDH</t>
    <phoneticPr fontId="1" type="noConversion"/>
  </si>
  <si>
    <t>12. EDH</t>
    <phoneticPr fontId="1" type="noConversion"/>
  </si>
  <si>
    <t>11. Pupil reactivity</t>
    <phoneticPr fontId="1" type="noConversion"/>
  </si>
  <si>
    <t>10. Pupil size</t>
    <phoneticPr fontId="1" type="noConversion"/>
  </si>
  <si>
    <t>9. MMT (lower)</t>
    <phoneticPr fontId="1" type="noConversion"/>
  </si>
  <si>
    <t>8. MMT (upper)</t>
    <phoneticPr fontId="1" type="noConversion"/>
  </si>
  <si>
    <t>7. GCS motor</t>
    <phoneticPr fontId="1" type="noConversion"/>
  </si>
  <si>
    <t>6. GCS verbal</t>
    <phoneticPr fontId="1" type="noConversion"/>
  </si>
  <si>
    <t>5. GCS eye</t>
    <phoneticPr fontId="1" type="noConversion"/>
  </si>
  <si>
    <t>4. LOC</t>
    <phoneticPr fontId="1" type="noConversion"/>
  </si>
  <si>
    <t>3. Injury Mechanism</t>
    <phoneticPr fontId="1" type="noConversion"/>
  </si>
  <si>
    <t>2. Injury Cause</t>
    <phoneticPr fontId="1" type="noConversion"/>
  </si>
  <si>
    <t>1. Sex</t>
    <phoneticPr fontId="1" type="noConversion"/>
  </si>
  <si>
    <t>25</t>
  </si>
  <si>
    <t>24</t>
  </si>
  <si>
    <t>23</t>
  </si>
  <si>
    <t>22</t>
  </si>
  <si>
    <t>21</t>
  </si>
  <si>
    <t>20</t>
  </si>
  <si>
    <t>19</t>
  </si>
  <si>
    <t>18</t>
  </si>
  <si>
    <t>17</t>
  </si>
  <si>
    <t>16</t>
  </si>
  <si>
    <t>15</t>
  </si>
  <si>
    <t>14</t>
  </si>
  <si>
    <t>13</t>
  </si>
  <si>
    <t>12</t>
  </si>
  <si>
    <t>11</t>
  </si>
  <si>
    <t>10</t>
  </si>
  <si>
    <t>9</t>
    <phoneticPr fontId="1" type="noConversion"/>
  </si>
  <si>
    <t>8</t>
    <phoneticPr fontId="1" type="noConversion"/>
  </si>
  <si>
    <t>7</t>
    <phoneticPr fontId="1" type="noConversion"/>
  </si>
  <si>
    <t>6</t>
    <phoneticPr fontId="1" type="noConversion"/>
  </si>
  <si>
    <t>5</t>
    <phoneticPr fontId="1" type="noConversion"/>
  </si>
  <si>
    <t>4</t>
    <phoneticPr fontId="1" type="noConversion"/>
  </si>
  <si>
    <t>3</t>
    <phoneticPr fontId="1" type="noConversion"/>
  </si>
  <si>
    <t>2</t>
    <phoneticPr fontId="1" type="noConversion"/>
  </si>
  <si>
    <t>Table S9: Cramér’s V Correlation Matrix for Categorical Variables</t>
    <phoneticPr fontId="1" type="noConversion"/>
  </si>
  <si>
    <r>
      <t>Table S8</t>
    </r>
    <r>
      <rPr>
        <sz val="11"/>
        <color rgb="FF000000"/>
        <rFont val="Calibri"/>
        <family val="2"/>
        <scheme val="minor"/>
      </rPr>
      <t>. Eta-Squared Matrix of Continuous Variables</t>
    </r>
    <phoneticPr fontId="1" type="noConversion"/>
  </si>
  <si>
    <r>
      <t>Table S7</t>
    </r>
    <r>
      <rPr>
        <sz val="11"/>
        <color rgb="FF000000"/>
        <rFont val="Calibri"/>
        <family val="2"/>
        <scheme val="minor"/>
      </rPr>
      <t>. Pearson's Correlation Matrix of Continuous Variables</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</si>
</sst>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6" x14ac:knownFonts="1">
    <font>
      <sz val="11"/>
      <color rgb="FF000000"/>
      <name val="Calibri"/>
      <family val="2"/>
      <scheme val="minor"/>
    </font>
    <font>
      <sz val="8"/>
      <name val="돋움"/>
      <family val="3"/>
      <charset val="129"/>
      <scheme val="minor"/>
    </font>
    <font>
      <sz val="11"/>
      <name val="Calibri"/>
      <family val="2"/>
    </font>
    <font>
      <b/>
      <sz val="11"/>
      <color rgb="FFFF0000"/>
      <name val="Calibri"/>
      <family val="2"/>
    </font>
    <font>
      <sz val="11"/>
      <color rgb="FF000000"/>
      <name val="Calibri"/>
      <family val="2"/>
    </font>
    <font>
      <b/>
      <sz val="11"/>
      <color rgb="FF000000"/>
      <name val="Calibri"/>
      <family val="2"/>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176" fontId="2" fillId="0" borderId="0" xfId="0" applyNumberFormat="1" applyFont="1" applyAlignment="1">
      <alignment horizontal="center"/>
    </xf>
    <xf numFmtId="176" fontId="4" fillId="0" borderId="0" xfId="0" applyNumberFormat="1" applyFont="1" applyAlignment="1">
      <alignment horizontal="center"/>
    </xf>
    <xf numFmtId="176" fontId="5" fillId="0" borderId="0" xfId="0" applyNumberFormat="1" applyFont="1" applyAlignment="1">
      <alignment horizontal="center"/>
    </xf>
    <xf numFmtId="176" fontId="3" fillId="0" borderId="0" xfId="0" applyNumberFormat="1" applyFont="1" applyAlignment="1">
      <alignment horizontal="center"/>
    </xf>
    <xf numFmtId="0" fontId="0" fillId="0" borderId="1" xfId="0" applyBorder="1" applyAlignment="1">
      <alignment horizontal="center"/>
    </xf>
    <xf numFmtId="0" fontId="0" fillId="0" borderId="2" xfId="0" applyBorder="1"/>
    <xf numFmtId="0" fontId="0" fillId="0" borderId="3" xfId="0" applyBorder="1"/>
    <xf numFmtId="0" fontId="4" fillId="0" borderId="2" xfId="0" applyFont="1" applyBorder="1"/>
    <xf numFmtId="0" fontId="4" fillId="0" borderId="3" xfId="0" applyFont="1" applyBorder="1"/>
    <xf numFmtId="0" fontId="4" fillId="0" borderId="0" xfId="0" applyFont="1"/>
    <xf numFmtId="0" fontId="0" fillId="0" borderId="0" xfId="0" applyAlignment="1">
      <alignment vertical="center"/>
    </xf>
    <xf numFmtId="177" fontId="0" fillId="0" borderId="0" xfId="0" applyNumberFormat="1" applyAlignment="1">
      <alignment horizontal="center"/>
    </xf>
    <xf numFmtId="177" fontId="0" fillId="0" borderId="0" xfId="0" applyNumberFormat="1" applyAlignment="1">
      <alignment horizontal="left"/>
    </xf>
    <xf numFmtId="49" fontId="0" fillId="0" borderId="0" xfId="0" applyNumberFormat="1" applyAlignment="1">
      <alignment horizontal="center"/>
    </xf>
    <xf numFmtId="49" fontId="0" fillId="0" borderId="0" xfId="0" applyNumberFormat="1" applyAlignment="1">
      <alignment horizontal="left"/>
    </xf>
    <xf numFmtId="177" fontId="4" fillId="0" borderId="4" xfId="0" applyNumberFormat="1" applyFont="1" applyBorder="1" applyAlignment="1">
      <alignment horizontal="left"/>
    </xf>
    <xf numFmtId="177" fontId="4" fillId="0" borderId="3" xfId="0" applyNumberFormat="1" applyFont="1" applyBorder="1" applyAlignment="1">
      <alignment horizontal="left"/>
    </xf>
    <xf numFmtId="177" fontId="5" fillId="0" borderId="0" xfId="0" applyNumberFormat="1" applyFont="1" applyAlignment="1">
      <alignment horizontal="center"/>
    </xf>
    <xf numFmtId="177" fontId="4" fillId="0" borderId="0" xfId="0" applyNumberFormat="1" applyFont="1" applyAlignment="1">
      <alignment horizontal="center"/>
    </xf>
    <xf numFmtId="177" fontId="3" fillId="0" borderId="0" xfId="0" applyNumberFormat="1" applyFont="1" applyAlignment="1">
      <alignment horizontal="center"/>
    </xf>
    <xf numFmtId="49" fontId="4" fillId="0" borderId="1" xfId="0" applyNumberFormat="1" applyFont="1" applyBorder="1" applyAlignment="1">
      <alignment horizontal="center"/>
    </xf>
    <xf numFmtId="177" fontId="0" fillId="0" borderId="2" xfId="0" applyNumberFormat="1" applyBorder="1" applyAlignment="1">
      <alignment horizontal="left"/>
    </xf>
    <xf numFmtId="176"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177" fontId="4" fillId="0" borderId="5" xfId="0" applyNumberFormat="1" applyFont="1" applyBorder="1" applyAlignment="1">
      <alignment horizontal="left" vertical="center"/>
    </xf>
    <xf numFmtId="177" fontId="0" fillId="0" borderId="5" xfId="0" applyNumberFormat="1" applyBorder="1" applyAlignment="1">
      <alignment horizontal="left" vertical="center"/>
    </xf>
  </cellXfs>
  <cellStyles count="1">
    <cellStyle name="표준" xfId="0" builtinId="0"/>
  </cellStyles>
  <dxfs count="5">
    <dxf>
      <font>
        <b/>
        <i val="0"/>
        <color rgb="FFFF0000"/>
      </font>
    </dxf>
    <dxf>
      <font>
        <color rgb="FF9C0006"/>
      </font>
      <fill>
        <patternFill>
          <bgColor rgb="FFFFC7CE"/>
        </patternFill>
      </fill>
    </dxf>
    <dxf>
      <font>
        <color rgb="FF9C0006"/>
      </font>
      <fill>
        <patternFill>
          <bgColor rgb="FFFFC7CE"/>
        </patternFill>
      </fill>
    </dxf>
    <dxf>
      <font>
        <b/>
        <i val="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60C5D-3599-4BE9-A3FD-AB77C5101575}">
  <dimension ref="A1:AE33"/>
  <sheetViews>
    <sheetView zoomScale="49" workbookViewId="0">
      <selection activeCell="N45" sqref="N45"/>
    </sheetView>
  </sheetViews>
  <sheetFormatPr defaultRowHeight="14.4" x14ac:dyDescent="0.3"/>
  <cols>
    <col min="1" max="1" width="19.88671875" customWidth="1"/>
    <col min="3" max="3" width="8.88671875" customWidth="1"/>
  </cols>
  <sheetData>
    <row r="1" spans="1:31" ht="30" customHeight="1" x14ac:dyDescent="0.3">
      <c r="A1" s="25" t="s">
        <v>111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row>
    <row r="2" spans="1:31" x14ac:dyDescent="0.3">
      <c r="A2" s="6"/>
      <c r="B2" s="5">
        <v>1</v>
      </c>
      <c r="C2" s="5">
        <v>2</v>
      </c>
      <c r="D2" s="5">
        <v>3</v>
      </c>
      <c r="E2" s="5">
        <v>4</v>
      </c>
      <c r="F2" s="5">
        <v>5</v>
      </c>
      <c r="G2" s="5">
        <v>6</v>
      </c>
      <c r="H2" s="5">
        <v>7</v>
      </c>
      <c r="I2" s="5">
        <v>8</v>
      </c>
      <c r="J2" s="5">
        <v>9</v>
      </c>
      <c r="K2" s="5">
        <v>10</v>
      </c>
      <c r="L2" s="5">
        <v>11</v>
      </c>
      <c r="M2" s="5">
        <v>12</v>
      </c>
      <c r="N2" s="5">
        <v>13</v>
      </c>
      <c r="O2" s="5">
        <v>14</v>
      </c>
      <c r="P2" s="5">
        <v>15</v>
      </c>
      <c r="Q2" s="5">
        <v>16</v>
      </c>
      <c r="R2" s="5">
        <v>17</v>
      </c>
      <c r="S2" s="5">
        <v>18</v>
      </c>
      <c r="T2" s="5">
        <v>19</v>
      </c>
      <c r="U2" s="5">
        <v>20</v>
      </c>
      <c r="V2" s="5">
        <v>21</v>
      </c>
      <c r="W2" s="5">
        <v>22</v>
      </c>
      <c r="X2" s="5">
        <v>23</v>
      </c>
      <c r="Y2" s="5">
        <v>24</v>
      </c>
      <c r="Z2" s="5">
        <v>25</v>
      </c>
      <c r="AA2" s="5">
        <v>26</v>
      </c>
      <c r="AB2" s="5">
        <v>27</v>
      </c>
      <c r="AC2" s="5">
        <v>28</v>
      </c>
      <c r="AD2" s="5">
        <v>29</v>
      </c>
      <c r="AE2" s="5">
        <v>30</v>
      </c>
    </row>
    <row r="3" spans="1:31" x14ac:dyDescent="0.3">
      <c r="A3" s="7" t="s">
        <v>1</v>
      </c>
      <c r="B3" s="1">
        <v>1</v>
      </c>
      <c r="C3" s="1" t="s">
        <v>0</v>
      </c>
      <c r="D3" s="1" t="s">
        <v>0</v>
      </c>
      <c r="E3" s="1" t="s">
        <v>0</v>
      </c>
      <c r="F3" s="1" t="s">
        <v>0</v>
      </c>
      <c r="G3" s="1" t="s">
        <v>0</v>
      </c>
      <c r="H3" s="1" t="s">
        <v>0</v>
      </c>
      <c r="I3" s="1" t="s">
        <v>0</v>
      </c>
      <c r="J3" s="1" t="s">
        <v>0</v>
      </c>
      <c r="K3" s="1" t="s">
        <v>0</v>
      </c>
      <c r="L3" s="1" t="s">
        <v>0</v>
      </c>
      <c r="M3" s="1" t="s">
        <v>0</v>
      </c>
      <c r="N3" s="1" t="s">
        <v>0</v>
      </c>
      <c r="O3" s="1" t="s">
        <v>0</v>
      </c>
      <c r="P3" s="1" t="s">
        <v>0</v>
      </c>
      <c r="Q3" s="1" t="s">
        <v>0</v>
      </c>
      <c r="R3" s="1" t="s">
        <v>0</v>
      </c>
      <c r="S3" s="1" t="s">
        <v>0</v>
      </c>
      <c r="T3" s="1" t="s">
        <v>0</v>
      </c>
      <c r="U3" s="1" t="s">
        <v>0</v>
      </c>
      <c r="V3" s="1" t="s">
        <v>0</v>
      </c>
      <c r="W3" s="1" t="s">
        <v>0</v>
      </c>
      <c r="X3" s="1" t="s">
        <v>0</v>
      </c>
      <c r="Y3" s="1" t="s">
        <v>0</v>
      </c>
      <c r="Z3" s="1" t="s">
        <v>0</v>
      </c>
      <c r="AA3" s="1" t="s">
        <v>0</v>
      </c>
      <c r="AB3" s="1" t="s">
        <v>0</v>
      </c>
      <c r="AC3" s="1" t="s">
        <v>0</v>
      </c>
      <c r="AD3" s="1" t="s">
        <v>0</v>
      </c>
      <c r="AE3" s="1" t="s">
        <v>0</v>
      </c>
    </row>
    <row r="4" spans="1:31" x14ac:dyDescent="0.3">
      <c r="A4" s="7" t="s">
        <v>2</v>
      </c>
      <c r="B4" s="4">
        <v>0.66425563816908895</v>
      </c>
      <c r="C4" s="1">
        <v>1</v>
      </c>
      <c r="D4" s="1" t="s">
        <v>0</v>
      </c>
      <c r="E4" s="1" t="s">
        <v>0</v>
      </c>
      <c r="F4" s="1" t="s">
        <v>0</v>
      </c>
      <c r="G4" s="1" t="s">
        <v>0</v>
      </c>
      <c r="H4" s="1" t="s">
        <v>0</v>
      </c>
      <c r="I4" s="1" t="s">
        <v>0</v>
      </c>
      <c r="J4" s="1" t="s">
        <v>0</v>
      </c>
      <c r="K4" s="1" t="s">
        <v>0</v>
      </c>
      <c r="L4" s="1" t="s">
        <v>0</v>
      </c>
      <c r="M4" s="1" t="s">
        <v>0</v>
      </c>
      <c r="N4" s="1" t="s">
        <v>0</v>
      </c>
      <c r="O4" s="1" t="s">
        <v>0</v>
      </c>
      <c r="P4" s="1" t="s">
        <v>0</v>
      </c>
      <c r="Q4" s="1" t="s">
        <v>0</v>
      </c>
      <c r="R4" s="1" t="s">
        <v>0</v>
      </c>
      <c r="S4" s="1" t="s">
        <v>0</v>
      </c>
      <c r="T4" s="1" t="s">
        <v>0</v>
      </c>
      <c r="U4" s="1" t="s">
        <v>0</v>
      </c>
      <c r="V4" s="1" t="s">
        <v>0</v>
      </c>
      <c r="W4" s="1" t="s">
        <v>0</v>
      </c>
      <c r="X4" s="1" t="s">
        <v>0</v>
      </c>
      <c r="Y4" s="1" t="s">
        <v>0</v>
      </c>
      <c r="Z4" s="1" t="s">
        <v>0</v>
      </c>
      <c r="AA4" s="1" t="s">
        <v>0</v>
      </c>
      <c r="AB4" s="1" t="s">
        <v>0</v>
      </c>
      <c r="AC4" s="1" t="s">
        <v>0</v>
      </c>
      <c r="AD4" s="1" t="s">
        <v>0</v>
      </c>
      <c r="AE4" s="1" t="s">
        <v>0</v>
      </c>
    </row>
    <row r="5" spans="1:31" x14ac:dyDescent="0.3">
      <c r="A5" s="7" t="s">
        <v>3</v>
      </c>
      <c r="B5" s="4">
        <v>0.95638363125436399</v>
      </c>
      <c r="C5" s="4">
        <v>0.56942232537541604</v>
      </c>
      <c r="D5" s="1">
        <v>1</v>
      </c>
      <c r="E5" s="1" t="s">
        <v>0</v>
      </c>
      <c r="F5" s="1" t="s">
        <v>0</v>
      </c>
      <c r="G5" s="1" t="s">
        <v>0</v>
      </c>
      <c r="H5" s="1" t="s">
        <v>0</v>
      </c>
      <c r="I5" s="1" t="s">
        <v>0</v>
      </c>
      <c r="J5" s="1" t="s">
        <v>0</v>
      </c>
      <c r="K5" s="1" t="s">
        <v>0</v>
      </c>
      <c r="L5" s="1" t="s">
        <v>0</v>
      </c>
      <c r="M5" s="1" t="s">
        <v>0</v>
      </c>
      <c r="N5" s="1" t="s">
        <v>0</v>
      </c>
      <c r="O5" s="1" t="s">
        <v>0</v>
      </c>
      <c r="P5" s="1" t="s">
        <v>0</v>
      </c>
      <c r="Q5" s="1" t="s">
        <v>0</v>
      </c>
      <c r="R5" s="1" t="s">
        <v>0</v>
      </c>
      <c r="S5" s="1" t="s">
        <v>0</v>
      </c>
      <c r="T5" s="1" t="s">
        <v>0</v>
      </c>
      <c r="U5" s="1" t="s">
        <v>0</v>
      </c>
      <c r="V5" s="1" t="s">
        <v>0</v>
      </c>
      <c r="W5" s="1" t="s">
        <v>0</v>
      </c>
      <c r="X5" s="1" t="s">
        <v>0</v>
      </c>
      <c r="Y5" s="1" t="s">
        <v>0</v>
      </c>
      <c r="Z5" s="1" t="s">
        <v>0</v>
      </c>
      <c r="AA5" s="1" t="s">
        <v>0</v>
      </c>
      <c r="AB5" s="1" t="s">
        <v>0</v>
      </c>
      <c r="AC5" s="1" t="s">
        <v>0</v>
      </c>
      <c r="AD5" s="1" t="s">
        <v>0</v>
      </c>
      <c r="AE5" s="1" t="s">
        <v>0</v>
      </c>
    </row>
    <row r="6" spans="1:31" x14ac:dyDescent="0.3">
      <c r="A6" s="7" t="s">
        <v>4</v>
      </c>
      <c r="B6" s="2">
        <v>0.14877452176056699</v>
      </c>
      <c r="C6" s="2">
        <v>0.26618866559001197</v>
      </c>
      <c r="D6" s="2">
        <v>0.15775342226219399</v>
      </c>
      <c r="E6" s="1">
        <v>1</v>
      </c>
      <c r="F6" s="1" t="s">
        <v>0</v>
      </c>
      <c r="G6" s="1" t="s">
        <v>0</v>
      </c>
      <c r="H6" s="1" t="s">
        <v>0</v>
      </c>
      <c r="I6" s="1" t="s">
        <v>0</v>
      </c>
      <c r="J6" s="1" t="s">
        <v>0</v>
      </c>
      <c r="K6" s="1" t="s">
        <v>0</v>
      </c>
      <c r="L6" s="1" t="s">
        <v>0</v>
      </c>
      <c r="M6" s="1" t="s">
        <v>0</v>
      </c>
      <c r="N6" s="1" t="s">
        <v>0</v>
      </c>
      <c r="O6" s="1" t="s">
        <v>0</v>
      </c>
      <c r="P6" s="1" t="s">
        <v>0</v>
      </c>
      <c r="Q6" s="1" t="s">
        <v>0</v>
      </c>
      <c r="R6" s="1" t="s">
        <v>0</v>
      </c>
      <c r="S6" s="1" t="s">
        <v>0</v>
      </c>
      <c r="T6" s="1" t="s">
        <v>0</v>
      </c>
      <c r="U6" s="1" t="s">
        <v>0</v>
      </c>
      <c r="V6" s="1" t="s">
        <v>0</v>
      </c>
      <c r="W6" s="1" t="s">
        <v>0</v>
      </c>
      <c r="X6" s="1" t="s">
        <v>0</v>
      </c>
      <c r="Y6" s="1" t="s">
        <v>0</v>
      </c>
      <c r="Z6" s="1" t="s">
        <v>0</v>
      </c>
      <c r="AA6" s="1" t="s">
        <v>0</v>
      </c>
      <c r="AB6" s="1" t="s">
        <v>0</v>
      </c>
      <c r="AC6" s="1" t="s">
        <v>0</v>
      </c>
      <c r="AD6" s="1" t="s">
        <v>0</v>
      </c>
      <c r="AE6" s="1" t="s">
        <v>0</v>
      </c>
    </row>
    <row r="7" spans="1:31" x14ac:dyDescent="0.3">
      <c r="A7" s="7" t="s">
        <v>5</v>
      </c>
      <c r="B7" s="2">
        <v>0.17226428904407401</v>
      </c>
      <c r="C7" s="2">
        <v>0.238683698665968</v>
      </c>
      <c r="D7" s="2">
        <v>0.15621694503823499</v>
      </c>
      <c r="E7" s="3">
        <v>0.31204264335774201</v>
      </c>
      <c r="F7" s="1">
        <v>1</v>
      </c>
      <c r="G7" s="1" t="s">
        <v>0</v>
      </c>
      <c r="H7" s="1" t="s">
        <v>0</v>
      </c>
      <c r="I7" s="1" t="s">
        <v>0</v>
      </c>
      <c r="J7" s="1" t="s">
        <v>0</v>
      </c>
      <c r="K7" s="1" t="s">
        <v>0</v>
      </c>
      <c r="L7" s="1" t="s">
        <v>0</v>
      </c>
      <c r="M7" s="1" t="s">
        <v>0</v>
      </c>
      <c r="N7" s="1" t="s">
        <v>0</v>
      </c>
      <c r="O7" s="1" t="s">
        <v>0</v>
      </c>
      <c r="P7" s="1" t="s">
        <v>0</v>
      </c>
      <c r="Q7" s="1" t="s">
        <v>0</v>
      </c>
      <c r="R7" s="1" t="s">
        <v>0</v>
      </c>
      <c r="S7" s="1" t="s">
        <v>0</v>
      </c>
      <c r="T7" s="1" t="s">
        <v>0</v>
      </c>
      <c r="U7" s="1" t="s">
        <v>0</v>
      </c>
      <c r="V7" s="1" t="s">
        <v>0</v>
      </c>
      <c r="W7" s="1" t="s">
        <v>0</v>
      </c>
      <c r="X7" s="1" t="s">
        <v>0</v>
      </c>
      <c r="Y7" s="1" t="s">
        <v>0</v>
      </c>
      <c r="Z7" s="1" t="s">
        <v>0</v>
      </c>
      <c r="AA7" s="1" t="s">
        <v>0</v>
      </c>
      <c r="AB7" s="1" t="s">
        <v>0</v>
      </c>
      <c r="AC7" s="1" t="s">
        <v>0</v>
      </c>
      <c r="AD7" s="1" t="s">
        <v>0</v>
      </c>
      <c r="AE7" s="1" t="s">
        <v>0</v>
      </c>
    </row>
    <row r="8" spans="1:31" x14ac:dyDescent="0.3">
      <c r="A8" s="7" t="s">
        <v>6</v>
      </c>
      <c r="B8" s="2">
        <v>-0.25262460637860401</v>
      </c>
      <c r="C8" s="3">
        <v>-0.37204782007294401</v>
      </c>
      <c r="D8" s="2">
        <v>-0.28846315041851001</v>
      </c>
      <c r="E8" s="3">
        <v>-0.359046114885125</v>
      </c>
      <c r="F8" s="2">
        <v>-0.24004846525117299</v>
      </c>
      <c r="G8" s="1">
        <v>1</v>
      </c>
      <c r="H8" s="1" t="s">
        <v>0</v>
      </c>
      <c r="I8" s="1" t="s">
        <v>0</v>
      </c>
      <c r="J8" s="1" t="s">
        <v>0</v>
      </c>
      <c r="K8" s="1" t="s">
        <v>0</v>
      </c>
      <c r="L8" s="1" t="s">
        <v>0</v>
      </c>
      <c r="M8" s="1" t="s">
        <v>0</v>
      </c>
      <c r="N8" s="1" t="s">
        <v>0</v>
      </c>
      <c r="O8" s="1" t="s">
        <v>0</v>
      </c>
      <c r="P8" s="1" t="s">
        <v>0</v>
      </c>
      <c r="Q8" s="1" t="s">
        <v>0</v>
      </c>
      <c r="R8" s="1" t="s">
        <v>0</v>
      </c>
      <c r="S8" s="1" t="s">
        <v>0</v>
      </c>
      <c r="T8" s="1" t="s">
        <v>0</v>
      </c>
      <c r="U8" s="1" t="s">
        <v>0</v>
      </c>
      <c r="V8" s="1" t="s">
        <v>0</v>
      </c>
      <c r="W8" s="1" t="s">
        <v>0</v>
      </c>
      <c r="X8" s="1" t="s">
        <v>0</v>
      </c>
      <c r="Y8" s="1" t="s">
        <v>0</v>
      </c>
      <c r="Z8" s="1" t="s">
        <v>0</v>
      </c>
      <c r="AA8" s="1" t="s">
        <v>0</v>
      </c>
      <c r="AB8" s="1" t="s">
        <v>0</v>
      </c>
      <c r="AC8" s="1" t="s">
        <v>0</v>
      </c>
      <c r="AD8" s="1" t="s">
        <v>0</v>
      </c>
      <c r="AE8" s="1" t="s">
        <v>0</v>
      </c>
    </row>
    <row r="9" spans="1:31" x14ac:dyDescent="0.3">
      <c r="A9" s="7" t="s">
        <v>7</v>
      </c>
      <c r="B9" s="2">
        <v>0.23760707263539099</v>
      </c>
      <c r="C9" s="2">
        <v>0.165124098021937</v>
      </c>
      <c r="D9" s="2">
        <v>0.110838366127179</v>
      </c>
      <c r="E9" s="2">
        <v>0.14438810605397601</v>
      </c>
      <c r="F9" s="2">
        <v>0.10301437250169</v>
      </c>
      <c r="G9" s="2">
        <v>-0.15363142191239601</v>
      </c>
      <c r="H9" s="1">
        <v>1</v>
      </c>
      <c r="I9" s="1" t="s">
        <v>0</v>
      </c>
      <c r="J9" s="1" t="s">
        <v>0</v>
      </c>
      <c r="K9" s="1" t="s">
        <v>0</v>
      </c>
      <c r="L9" s="1" t="s">
        <v>0</v>
      </c>
      <c r="M9" s="1" t="s">
        <v>0</v>
      </c>
      <c r="N9" s="1" t="s">
        <v>0</v>
      </c>
      <c r="O9" s="1" t="s">
        <v>0</v>
      </c>
      <c r="P9" s="1" t="s">
        <v>0</v>
      </c>
      <c r="Q9" s="1" t="s">
        <v>0</v>
      </c>
      <c r="R9" s="1" t="s">
        <v>0</v>
      </c>
      <c r="S9" s="1" t="s">
        <v>0</v>
      </c>
      <c r="T9" s="1" t="s">
        <v>0</v>
      </c>
      <c r="U9" s="1" t="s">
        <v>0</v>
      </c>
      <c r="V9" s="1" t="s">
        <v>0</v>
      </c>
      <c r="W9" s="1" t="s">
        <v>0</v>
      </c>
      <c r="X9" s="1" t="s">
        <v>0</v>
      </c>
      <c r="Y9" s="1" t="s">
        <v>0</v>
      </c>
      <c r="Z9" s="1" t="s">
        <v>0</v>
      </c>
      <c r="AA9" s="1" t="s">
        <v>0</v>
      </c>
      <c r="AB9" s="1" t="s">
        <v>0</v>
      </c>
      <c r="AC9" s="1" t="s">
        <v>0</v>
      </c>
      <c r="AD9" s="1" t="s">
        <v>0</v>
      </c>
      <c r="AE9" s="1" t="s">
        <v>0</v>
      </c>
    </row>
    <row r="10" spans="1:31" x14ac:dyDescent="0.3">
      <c r="A10" s="7" t="s">
        <v>8</v>
      </c>
      <c r="B10" s="2">
        <v>0.163884068794099</v>
      </c>
      <c r="C10" s="2">
        <v>0.26874198961460899</v>
      </c>
      <c r="D10" s="2">
        <v>0.136055638239203</v>
      </c>
      <c r="E10" s="3">
        <v>0.319590411449519</v>
      </c>
      <c r="F10" s="2">
        <v>0.288694581205931</v>
      </c>
      <c r="G10" s="2">
        <v>-0.18748293541831401</v>
      </c>
      <c r="H10" s="2">
        <v>0.146335728870886</v>
      </c>
      <c r="I10" s="1">
        <v>1</v>
      </c>
      <c r="J10" s="1" t="s">
        <v>0</v>
      </c>
      <c r="K10" s="1" t="s">
        <v>0</v>
      </c>
      <c r="L10" s="1" t="s">
        <v>0</v>
      </c>
      <c r="M10" s="1" t="s">
        <v>0</v>
      </c>
      <c r="N10" s="1" t="s">
        <v>0</v>
      </c>
      <c r="O10" s="1" t="s">
        <v>0</v>
      </c>
      <c r="P10" s="1" t="s">
        <v>0</v>
      </c>
      <c r="Q10" s="1" t="s">
        <v>0</v>
      </c>
      <c r="R10" s="1" t="s">
        <v>0</v>
      </c>
      <c r="S10" s="1" t="s">
        <v>0</v>
      </c>
      <c r="T10" s="1" t="s">
        <v>0</v>
      </c>
      <c r="U10" s="1" t="s">
        <v>0</v>
      </c>
      <c r="V10" s="1" t="s">
        <v>0</v>
      </c>
      <c r="W10" s="1" t="s">
        <v>0</v>
      </c>
      <c r="X10" s="1" t="s">
        <v>0</v>
      </c>
      <c r="Y10" s="1" t="s">
        <v>0</v>
      </c>
      <c r="Z10" s="1" t="s">
        <v>0</v>
      </c>
      <c r="AA10" s="1" t="s">
        <v>0</v>
      </c>
      <c r="AB10" s="1" t="s">
        <v>0</v>
      </c>
      <c r="AC10" s="1" t="s">
        <v>0</v>
      </c>
      <c r="AD10" s="1" t="s">
        <v>0</v>
      </c>
      <c r="AE10" s="1" t="s">
        <v>0</v>
      </c>
    </row>
    <row r="11" spans="1:31" x14ac:dyDescent="0.3">
      <c r="A11" s="7" t="s">
        <v>9</v>
      </c>
      <c r="B11" s="2">
        <v>-0.170417908762278</v>
      </c>
      <c r="C11" s="2">
        <v>-0.229885677615009</v>
      </c>
      <c r="D11" s="2">
        <v>-0.220008799330798</v>
      </c>
      <c r="E11" s="3">
        <v>-0.33559210694772301</v>
      </c>
      <c r="F11" s="2">
        <v>-0.28340602148789001</v>
      </c>
      <c r="G11" s="2">
        <v>0.29156355730861999</v>
      </c>
      <c r="H11" s="2">
        <v>-0.22948819268482801</v>
      </c>
      <c r="I11" s="2">
        <v>-0.35870250426273698</v>
      </c>
      <c r="J11" s="1">
        <v>1</v>
      </c>
      <c r="K11" s="1" t="s">
        <v>0</v>
      </c>
      <c r="L11" s="1" t="s">
        <v>0</v>
      </c>
      <c r="M11" s="1" t="s">
        <v>0</v>
      </c>
      <c r="N11" s="1" t="s">
        <v>0</v>
      </c>
      <c r="O11" s="1" t="s">
        <v>0</v>
      </c>
      <c r="P11" s="1" t="s">
        <v>0</v>
      </c>
      <c r="Q11" s="1" t="s">
        <v>0</v>
      </c>
      <c r="R11" s="1" t="s">
        <v>0</v>
      </c>
      <c r="S11" s="1" t="s">
        <v>0</v>
      </c>
      <c r="T11" s="1" t="s">
        <v>0</v>
      </c>
      <c r="U11" s="1" t="s">
        <v>0</v>
      </c>
      <c r="V11" s="1" t="s">
        <v>0</v>
      </c>
      <c r="W11" s="1" t="s">
        <v>0</v>
      </c>
      <c r="X11" s="1" t="s">
        <v>0</v>
      </c>
      <c r="Y11" s="1" t="s">
        <v>0</v>
      </c>
      <c r="Z11" s="1" t="s">
        <v>0</v>
      </c>
      <c r="AA11" s="1" t="s">
        <v>0</v>
      </c>
      <c r="AB11" s="1" t="s">
        <v>0</v>
      </c>
      <c r="AC11" s="1" t="s">
        <v>0</v>
      </c>
      <c r="AD11" s="1" t="s">
        <v>0</v>
      </c>
      <c r="AE11" s="1" t="s">
        <v>0</v>
      </c>
    </row>
    <row r="12" spans="1:31" x14ac:dyDescent="0.3">
      <c r="A12" s="7" t="s">
        <v>10</v>
      </c>
      <c r="B12" s="2">
        <v>-0.17830906856048201</v>
      </c>
      <c r="C12" s="2">
        <v>-0.22005654638616801</v>
      </c>
      <c r="D12" s="2">
        <v>-0.213771862031961</v>
      </c>
      <c r="E12" s="2">
        <v>-0.18989909874128799</v>
      </c>
      <c r="F12" s="2">
        <v>-0.10274746652367001</v>
      </c>
      <c r="G12" s="3">
        <v>0.46174601473916499</v>
      </c>
      <c r="H12" s="2">
        <v>-2.4765121507527001E-2</v>
      </c>
      <c r="I12" s="2">
        <v>-7.7613411346852595E-2</v>
      </c>
      <c r="J12" s="2">
        <v>0.157836209088729</v>
      </c>
      <c r="K12" s="1">
        <v>1</v>
      </c>
      <c r="L12" s="1" t="s">
        <v>0</v>
      </c>
      <c r="M12" s="1" t="s">
        <v>0</v>
      </c>
      <c r="N12" s="1" t="s">
        <v>0</v>
      </c>
      <c r="O12" s="1" t="s">
        <v>0</v>
      </c>
      <c r="P12" s="1" t="s">
        <v>0</v>
      </c>
      <c r="Q12" s="1" t="s">
        <v>0</v>
      </c>
      <c r="R12" s="1" t="s">
        <v>0</v>
      </c>
      <c r="S12" s="1" t="s">
        <v>0</v>
      </c>
      <c r="T12" s="1" t="s">
        <v>0</v>
      </c>
      <c r="U12" s="1" t="s">
        <v>0</v>
      </c>
      <c r="V12" s="1" t="s">
        <v>0</v>
      </c>
      <c r="W12" s="1" t="s">
        <v>0</v>
      </c>
      <c r="X12" s="1" t="s">
        <v>0</v>
      </c>
      <c r="Y12" s="1" t="s">
        <v>0</v>
      </c>
      <c r="Z12" s="1" t="s">
        <v>0</v>
      </c>
      <c r="AA12" s="1" t="s">
        <v>0</v>
      </c>
      <c r="AB12" s="1" t="s">
        <v>0</v>
      </c>
      <c r="AC12" s="1" t="s">
        <v>0</v>
      </c>
      <c r="AD12" s="1" t="s">
        <v>0</v>
      </c>
      <c r="AE12" s="1" t="s">
        <v>0</v>
      </c>
    </row>
    <row r="13" spans="1:31" x14ac:dyDescent="0.3">
      <c r="A13" s="7" t="s">
        <v>11</v>
      </c>
      <c r="B13" s="2">
        <v>-0.215489758072304</v>
      </c>
      <c r="C13" s="2">
        <v>-0.29899729147868198</v>
      </c>
      <c r="D13" s="2">
        <v>-0.24534972944563299</v>
      </c>
      <c r="E13" s="3">
        <v>-0.38135377368836798</v>
      </c>
      <c r="F13" s="2">
        <v>-0.15840605367463501</v>
      </c>
      <c r="G13" s="4">
        <v>0.758395084261</v>
      </c>
      <c r="H13" s="2">
        <v>-0.195376615972292</v>
      </c>
      <c r="I13" s="2">
        <v>-0.21209889249495301</v>
      </c>
      <c r="J13" s="3">
        <v>0.395863819455057</v>
      </c>
      <c r="K13" s="3">
        <v>0.38740316147889098</v>
      </c>
      <c r="L13" s="1">
        <v>1</v>
      </c>
      <c r="M13" s="1" t="s">
        <v>0</v>
      </c>
      <c r="N13" s="1" t="s">
        <v>0</v>
      </c>
      <c r="O13" s="1" t="s">
        <v>0</v>
      </c>
      <c r="P13" s="1" t="s">
        <v>0</v>
      </c>
      <c r="Q13" s="1" t="s">
        <v>0</v>
      </c>
      <c r="R13" s="1" t="s">
        <v>0</v>
      </c>
      <c r="S13" s="1" t="s">
        <v>0</v>
      </c>
      <c r="T13" s="1" t="s">
        <v>0</v>
      </c>
      <c r="U13" s="1" t="s">
        <v>0</v>
      </c>
      <c r="V13" s="1" t="s">
        <v>0</v>
      </c>
      <c r="W13" s="1" t="s">
        <v>0</v>
      </c>
      <c r="X13" s="1" t="s">
        <v>0</v>
      </c>
      <c r="Y13" s="1" t="s">
        <v>0</v>
      </c>
      <c r="Z13" s="1" t="s">
        <v>0</v>
      </c>
      <c r="AA13" s="1" t="s">
        <v>0</v>
      </c>
      <c r="AB13" s="1" t="s">
        <v>0</v>
      </c>
      <c r="AC13" s="1" t="s">
        <v>0</v>
      </c>
      <c r="AD13" s="1" t="s">
        <v>0</v>
      </c>
      <c r="AE13" s="1" t="s">
        <v>0</v>
      </c>
    </row>
    <row r="14" spans="1:31" x14ac:dyDescent="0.3">
      <c r="A14" s="7" t="s">
        <v>12</v>
      </c>
      <c r="B14" s="2">
        <v>2.6034268691043599E-3</v>
      </c>
      <c r="C14" s="2">
        <v>-2.55287586256818E-2</v>
      </c>
      <c r="D14" s="2">
        <v>1.0613713386613099E-2</v>
      </c>
      <c r="E14" s="2">
        <v>-0.176219118922671</v>
      </c>
      <c r="F14" s="2">
        <v>-2.71554117114929E-2</v>
      </c>
      <c r="G14" s="2">
        <v>9.2520896026636795E-2</v>
      </c>
      <c r="H14" s="2">
        <v>5.40853432228715E-2</v>
      </c>
      <c r="I14" s="2">
        <v>-0.15061503522689099</v>
      </c>
      <c r="J14" s="2">
        <v>7.3066902662290698E-2</v>
      </c>
      <c r="K14" s="2">
        <v>-1.8109211890950501E-2</v>
      </c>
      <c r="L14" s="2">
        <v>0.22028649459799199</v>
      </c>
      <c r="M14" s="1">
        <v>1</v>
      </c>
      <c r="N14" s="1" t="s">
        <v>0</v>
      </c>
      <c r="O14" s="1" t="s">
        <v>0</v>
      </c>
      <c r="P14" s="1" t="s">
        <v>0</v>
      </c>
      <c r="Q14" s="1" t="s">
        <v>0</v>
      </c>
      <c r="R14" s="1" t="s">
        <v>0</v>
      </c>
      <c r="S14" s="1" t="s">
        <v>0</v>
      </c>
      <c r="T14" s="1" t="s">
        <v>0</v>
      </c>
      <c r="U14" s="1" t="s">
        <v>0</v>
      </c>
      <c r="V14" s="1" t="s">
        <v>0</v>
      </c>
      <c r="W14" s="1" t="s">
        <v>0</v>
      </c>
      <c r="X14" s="1" t="s">
        <v>0</v>
      </c>
      <c r="Y14" s="1" t="s">
        <v>0</v>
      </c>
      <c r="Z14" s="1" t="s">
        <v>0</v>
      </c>
      <c r="AA14" s="1" t="s">
        <v>0</v>
      </c>
      <c r="AB14" s="1" t="s">
        <v>0</v>
      </c>
      <c r="AC14" s="1" t="s">
        <v>0</v>
      </c>
      <c r="AD14" s="1" t="s">
        <v>0</v>
      </c>
      <c r="AE14" s="1" t="s">
        <v>0</v>
      </c>
    </row>
    <row r="15" spans="1:31" x14ac:dyDescent="0.3">
      <c r="A15" s="7" t="s">
        <v>13</v>
      </c>
      <c r="B15" s="2">
        <v>-0.204126074967865</v>
      </c>
      <c r="C15" s="3">
        <v>-0.33675608824695002</v>
      </c>
      <c r="D15" s="2">
        <v>-0.236005922184122</v>
      </c>
      <c r="E15" s="3">
        <v>-0.37874601794427298</v>
      </c>
      <c r="F15" s="2">
        <v>-0.213639404932151</v>
      </c>
      <c r="G15" s="4">
        <v>0.83301410289012201</v>
      </c>
      <c r="H15" s="2">
        <v>-0.12562636183092599</v>
      </c>
      <c r="I15" s="2">
        <v>-0.17283156707679401</v>
      </c>
      <c r="J15" s="3">
        <v>0.30475231180084</v>
      </c>
      <c r="K15" s="3">
        <v>0.43567608335876501</v>
      </c>
      <c r="L15" s="4">
        <v>0.74762730317699</v>
      </c>
      <c r="M15" s="2">
        <v>0.14689414077455301</v>
      </c>
      <c r="N15" s="1">
        <v>1</v>
      </c>
      <c r="O15" s="1" t="s">
        <v>0</v>
      </c>
      <c r="P15" s="1" t="s">
        <v>0</v>
      </c>
      <c r="Q15" s="1" t="s">
        <v>0</v>
      </c>
      <c r="R15" s="1" t="s">
        <v>0</v>
      </c>
      <c r="S15" s="1" t="s">
        <v>0</v>
      </c>
      <c r="T15" s="1" t="s">
        <v>0</v>
      </c>
      <c r="U15" s="1" t="s">
        <v>0</v>
      </c>
      <c r="V15" s="1" t="s">
        <v>0</v>
      </c>
      <c r="W15" s="1" t="s">
        <v>0</v>
      </c>
      <c r="X15" s="1" t="s">
        <v>0</v>
      </c>
      <c r="Y15" s="1" t="s">
        <v>0</v>
      </c>
      <c r="Z15" s="1" t="s">
        <v>0</v>
      </c>
      <c r="AA15" s="1" t="s">
        <v>0</v>
      </c>
      <c r="AB15" s="1" t="s">
        <v>0</v>
      </c>
      <c r="AC15" s="1" t="s">
        <v>0</v>
      </c>
      <c r="AD15" s="1" t="s">
        <v>0</v>
      </c>
      <c r="AE15" s="1" t="s">
        <v>0</v>
      </c>
    </row>
    <row r="16" spans="1:31" x14ac:dyDescent="0.3">
      <c r="A16" s="7" t="s">
        <v>14</v>
      </c>
      <c r="B16" s="2">
        <v>-2.8529773234552601E-2</v>
      </c>
      <c r="C16" s="2">
        <v>-4.98633076177388E-2</v>
      </c>
      <c r="D16" s="2">
        <v>-4.8478837194085897E-2</v>
      </c>
      <c r="E16" s="2">
        <v>2.0068701431577799E-2</v>
      </c>
      <c r="F16" s="2">
        <v>5.0438416677757197E-2</v>
      </c>
      <c r="G16" s="2">
        <v>0.18654867271018499</v>
      </c>
      <c r="H16" s="2">
        <v>-6.3940701122486995E-2</v>
      </c>
      <c r="I16" s="2">
        <v>-6.64395134717293E-2</v>
      </c>
      <c r="J16" s="2">
        <v>0.124506131114917</v>
      </c>
      <c r="K16" s="2">
        <v>0.10538304135340699</v>
      </c>
      <c r="L16" s="2">
        <v>0.22134711444528199</v>
      </c>
      <c r="M16" s="2">
        <v>5.9532434573650199E-2</v>
      </c>
      <c r="N16" s="2">
        <v>0.25510391165118002</v>
      </c>
      <c r="O16" s="1">
        <v>1</v>
      </c>
      <c r="P16" s="1" t="s">
        <v>0</v>
      </c>
      <c r="Q16" s="1" t="s">
        <v>0</v>
      </c>
      <c r="R16" s="1" t="s">
        <v>0</v>
      </c>
      <c r="S16" s="1" t="s">
        <v>0</v>
      </c>
      <c r="T16" s="1" t="s">
        <v>0</v>
      </c>
      <c r="U16" s="1" t="s">
        <v>0</v>
      </c>
      <c r="V16" s="1" t="s">
        <v>0</v>
      </c>
      <c r="W16" s="1" t="s">
        <v>0</v>
      </c>
      <c r="X16" s="1" t="s">
        <v>0</v>
      </c>
      <c r="Y16" s="1" t="s">
        <v>0</v>
      </c>
      <c r="Z16" s="1" t="s">
        <v>0</v>
      </c>
      <c r="AA16" s="1" t="s">
        <v>0</v>
      </c>
      <c r="AB16" s="1" t="s">
        <v>0</v>
      </c>
      <c r="AC16" s="1" t="s">
        <v>0</v>
      </c>
      <c r="AD16" s="1" t="s">
        <v>0</v>
      </c>
      <c r="AE16" s="1" t="s">
        <v>0</v>
      </c>
    </row>
    <row r="17" spans="1:31" x14ac:dyDescent="0.3">
      <c r="A17" s="7" t="s">
        <v>15</v>
      </c>
      <c r="B17" s="2">
        <v>-0.20576108397711901</v>
      </c>
      <c r="C17" s="2">
        <v>-0.24624277956566901</v>
      </c>
      <c r="D17" s="2">
        <v>-0.226480712152932</v>
      </c>
      <c r="E17" s="2">
        <v>-0.216005158734141</v>
      </c>
      <c r="F17" s="2">
        <v>-0.17373423584904099</v>
      </c>
      <c r="G17" s="4">
        <v>0.62301161942296701</v>
      </c>
      <c r="H17" s="2">
        <v>-7.7185149625572602E-2</v>
      </c>
      <c r="I17" s="2">
        <v>-0.10628489009810101</v>
      </c>
      <c r="J17" s="2">
        <v>0.15673740868326599</v>
      </c>
      <c r="K17" s="3">
        <v>0.391527943308702</v>
      </c>
      <c r="L17" s="3">
        <v>0.44393655026074003</v>
      </c>
      <c r="M17" s="2">
        <v>6.1623065507449403E-3</v>
      </c>
      <c r="N17" s="3">
        <v>0.49994342986745499</v>
      </c>
      <c r="O17" s="2">
        <v>9.1861628847401594E-2</v>
      </c>
      <c r="P17" s="1">
        <v>1</v>
      </c>
      <c r="Q17" s="1" t="s">
        <v>0</v>
      </c>
      <c r="R17" s="1" t="s">
        <v>0</v>
      </c>
      <c r="S17" s="1" t="s">
        <v>0</v>
      </c>
      <c r="T17" s="1" t="s">
        <v>0</v>
      </c>
      <c r="U17" s="1" t="s">
        <v>0</v>
      </c>
      <c r="V17" s="1" t="s">
        <v>0</v>
      </c>
      <c r="W17" s="1" t="s">
        <v>0</v>
      </c>
      <c r="X17" s="1" t="s">
        <v>0</v>
      </c>
      <c r="Y17" s="1" t="s">
        <v>0</v>
      </c>
      <c r="Z17" s="1" t="s">
        <v>0</v>
      </c>
      <c r="AA17" s="1" t="s">
        <v>0</v>
      </c>
      <c r="AB17" s="1" t="s">
        <v>0</v>
      </c>
      <c r="AC17" s="1" t="s">
        <v>0</v>
      </c>
      <c r="AD17" s="1" t="s">
        <v>0</v>
      </c>
      <c r="AE17" s="1" t="s">
        <v>0</v>
      </c>
    </row>
    <row r="18" spans="1:31" x14ac:dyDescent="0.3">
      <c r="A18" s="7" t="s">
        <v>16</v>
      </c>
      <c r="B18" s="2">
        <v>6.2990196042381E-2</v>
      </c>
      <c r="C18" s="2">
        <v>0.13646954835958799</v>
      </c>
      <c r="D18" s="2">
        <v>9.5718945952948595E-2</v>
      </c>
      <c r="E18" s="3">
        <v>0.38279420774051798</v>
      </c>
      <c r="F18" s="2">
        <v>0.206281704762597</v>
      </c>
      <c r="G18" s="2">
        <v>-0.22130302163851701</v>
      </c>
      <c r="H18" s="2">
        <v>6.6899448893033203E-2</v>
      </c>
      <c r="I18" s="2">
        <v>0.12713165049658101</v>
      </c>
      <c r="J18" s="2">
        <v>-0.23420822181954101</v>
      </c>
      <c r="K18" s="2">
        <v>-0.10259676436422301</v>
      </c>
      <c r="L18" s="2">
        <v>-0.24177317467269199</v>
      </c>
      <c r="M18" s="2">
        <v>-0.16913180814377499</v>
      </c>
      <c r="N18" s="2">
        <v>-0.23675715738960701</v>
      </c>
      <c r="O18" s="2">
        <v>9.8261332082406894E-4</v>
      </c>
      <c r="P18" s="2">
        <v>-9.6208518038576593E-2</v>
      </c>
      <c r="Q18" s="1">
        <v>1</v>
      </c>
      <c r="R18" s="1" t="s">
        <v>0</v>
      </c>
      <c r="S18" s="1" t="s">
        <v>0</v>
      </c>
      <c r="T18" s="1" t="s">
        <v>0</v>
      </c>
      <c r="U18" s="1" t="s">
        <v>0</v>
      </c>
      <c r="V18" s="1" t="s">
        <v>0</v>
      </c>
      <c r="W18" s="1" t="s">
        <v>0</v>
      </c>
      <c r="X18" s="1" t="s">
        <v>0</v>
      </c>
      <c r="Y18" s="1" t="s">
        <v>0</v>
      </c>
      <c r="Z18" s="1" t="s">
        <v>0</v>
      </c>
      <c r="AA18" s="1" t="s">
        <v>0</v>
      </c>
      <c r="AB18" s="1" t="s">
        <v>0</v>
      </c>
      <c r="AC18" s="1" t="s">
        <v>0</v>
      </c>
      <c r="AD18" s="1" t="s">
        <v>0</v>
      </c>
      <c r="AE18" s="1" t="s">
        <v>0</v>
      </c>
    </row>
    <row r="19" spans="1:31" x14ac:dyDescent="0.3">
      <c r="A19" s="7" t="s">
        <v>17</v>
      </c>
      <c r="B19" s="2">
        <v>-0.114478050756651</v>
      </c>
      <c r="C19" s="2">
        <v>-0.129851924297986</v>
      </c>
      <c r="D19" s="2">
        <v>-0.147712683195872</v>
      </c>
      <c r="E19" s="2">
        <v>-3.2196505802241197E-2</v>
      </c>
      <c r="F19" s="2">
        <v>-3.6684787116427198E-2</v>
      </c>
      <c r="G19" s="2">
        <v>0.28406441190674497</v>
      </c>
      <c r="H19" s="2">
        <v>-6.6273279289874504E-2</v>
      </c>
      <c r="I19" s="2">
        <v>-8.2395884004162104E-2</v>
      </c>
      <c r="J19" s="2">
        <v>1.4261743005198099E-2</v>
      </c>
      <c r="K19" s="2">
        <v>0.22241895902025699</v>
      </c>
      <c r="L19" s="2">
        <v>0.24046944173200099</v>
      </c>
      <c r="M19" s="2">
        <v>8.1282448440203505E-4</v>
      </c>
      <c r="N19" s="2">
        <v>0.204213794007224</v>
      </c>
      <c r="O19" s="2">
        <v>3.5613761835011901E-2</v>
      </c>
      <c r="P19" s="2">
        <v>0.24067152962639901</v>
      </c>
      <c r="Q19" s="2">
        <v>7.09963635022327E-3</v>
      </c>
      <c r="R19" s="1">
        <v>1</v>
      </c>
      <c r="S19" s="1" t="s">
        <v>0</v>
      </c>
      <c r="T19" s="1" t="s">
        <v>0</v>
      </c>
      <c r="U19" s="1" t="s">
        <v>0</v>
      </c>
      <c r="V19" s="1" t="s">
        <v>0</v>
      </c>
      <c r="W19" s="1" t="s">
        <v>0</v>
      </c>
      <c r="X19" s="1" t="s">
        <v>0</v>
      </c>
      <c r="Y19" s="1" t="s">
        <v>0</v>
      </c>
      <c r="Z19" s="1" t="s">
        <v>0</v>
      </c>
      <c r="AA19" s="1" t="s">
        <v>0</v>
      </c>
      <c r="AB19" s="1" t="s">
        <v>0</v>
      </c>
      <c r="AC19" s="1" t="s">
        <v>0</v>
      </c>
      <c r="AD19" s="1" t="s">
        <v>0</v>
      </c>
      <c r="AE19" s="1" t="s">
        <v>0</v>
      </c>
    </row>
    <row r="20" spans="1:31" x14ac:dyDescent="0.3">
      <c r="A20" s="7" t="s">
        <v>18</v>
      </c>
      <c r="B20" s="2">
        <v>3.2228992530314499E-2</v>
      </c>
      <c r="C20" s="2">
        <v>0.105905906771334</v>
      </c>
      <c r="D20" s="2">
        <v>0.102756238829337</v>
      </c>
      <c r="E20" s="2">
        <v>0.13409489423106299</v>
      </c>
      <c r="F20" s="2">
        <v>-0.14967576673783101</v>
      </c>
      <c r="G20" s="2">
        <v>-0.255389013422054</v>
      </c>
      <c r="H20" s="2">
        <v>-9.2764846826060995E-2</v>
      </c>
      <c r="I20" s="2">
        <v>2.16393162573543E-2</v>
      </c>
      <c r="J20" s="2">
        <v>-0.153663626744036</v>
      </c>
      <c r="K20" s="2">
        <v>-0.163113024307001</v>
      </c>
      <c r="L20" s="3">
        <v>-0.30015268935269102</v>
      </c>
      <c r="M20" s="2">
        <v>-0.10190583172548801</v>
      </c>
      <c r="N20" s="3">
        <v>-0.35506206483320901</v>
      </c>
      <c r="O20" s="2">
        <v>-0.147460419259725</v>
      </c>
      <c r="P20" s="2">
        <v>-9.7299694101364007E-2</v>
      </c>
      <c r="Q20" s="2">
        <v>6.3669265819632406E-2</v>
      </c>
      <c r="R20" s="2">
        <v>-6.5741204197508601E-3</v>
      </c>
      <c r="S20" s="1">
        <v>1</v>
      </c>
      <c r="T20" s="1" t="s">
        <v>0</v>
      </c>
      <c r="U20" s="1" t="s">
        <v>0</v>
      </c>
      <c r="V20" s="1" t="s">
        <v>0</v>
      </c>
      <c r="W20" s="1" t="s">
        <v>0</v>
      </c>
      <c r="X20" s="1" t="s">
        <v>0</v>
      </c>
      <c r="Y20" s="1" t="s">
        <v>0</v>
      </c>
      <c r="Z20" s="1" t="s">
        <v>0</v>
      </c>
      <c r="AA20" s="1" t="s">
        <v>0</v>
      </c>
      <c r="AB20" s="1" t="s">
        <v>0</v>
      </c>
      <c r="AC20" s="1" t="s">
        <v>0</v>
      </c>
      <c r="AD20" s="1" t="s">
        <v>0</v>
      </c>
      <c r="AE20" s="1" t="s">
        <v>0</v>
      </c>
    </row>
    <row r="21" spans="1:31" x14ac:dyDescent="0.3">
      <c r="A21" s="7" t="s">
        <v>19</v>
      </c>
      <c r="B21" s="2">
        <v>4.9297134980437501E-2</v>
      </c>
      <c r="C21" s="2">
        <v>8.8089990804264107E-2</v>
      </c>
      <c r="D21" s="2">
        <v>6.1192275684276702E-2</v>
      </c>
      <c r="E21" s="2">
        <v>0.181266204147425</v>
      </c>
      <c r="F21" s="2">
        <v>0.23913155571985001</v>
      </c>
      <c r="G21" s="2">
        <v>-0.15182878367619501</v>
      </c>
      <c r="H21" s="2">
        <v>0.16347462754336101</v>
      </c>
      <c r="I21" s="2">
        <v>0.17058147130002699</v>
      </c>
      <c r="J21" s="2">
        <v>-0.257746229802368</v>
      </c>
      <c r="K21" s="2">
        <v>-5.6827868351947301E-2</v>
      </c>
      <c r="L21" s="2">
        <v>-0.16153769105566801</v>
      </c>
      <c r="M21" s="2">
        <v>-2.15626216989207E-2</v>
      </c>
      <c r="N21" s="2">
        <v>-0.122048852126751</v>
      </c>
      <c r="O21" s="2">
        <v>-2.5697944736747701E-2</v>
      </c>
      <c r="P21" s="2">
        <v>-7.8691337214288296E-2</v>
      </c>
      <c r="Q21" s="2">
        <v>0.13295858499660601</v>
      </c>
      <c r="R21" s="2">
        <v>4.89389714065111E-2</v>
      </c>
      <c r="S21" s="2">
        <v>-4.1073519540476097E-2</v>
      </c>
      <c r="T21" s="1">
        <v>1</v>
      </c>
      <c r="U21" s="1" t="s">
        <v>0</v>
      </c>
      <c r="V21" s="1" t="s">
        <v>0</v>
      </c>
      <c r="W21" s="1" t="s">
        <v>0</v>
      </c>
      <c r="X21" s="1" t="s">
        <v>0</v>
      </c>
      <c r="Y21" s="1" t="s">
        <v>0</v>
      </c>
      <c r="Z21" s="1" t="s">
        <v>0</v>
      </c>
      <c r="AA21" s="1" t="s">
        <v>0</v>
      </c>
      <c r="AB21" s="1" t="s">
        <v>0</v>
      </c>
      <c r="AC21" s="1" t="s">
        <v>0</v>
      </c>
      <c r="AD21" s="1" t="s">
        <v>0</v>
      </c>
      <c r="AE21" s="1" t="s">
        <v>0</v>
      </c>
    </row>
    <row r="22" spans="1:31" x14ac:dyDescent="0.3">
      <c r="A22" s="7" t="s">
        <v>20</v>
      </c>
      <c r="B22" s="2">
        <v>-3.2277456034196399E-2</v>
      </c>
      <c r="C22" s="2">
        <v>-2.7162688665526499E-2</v>
      </c>
      <c r="D22" s="2">
        <v>-4.4077935834795599E-2</v>
      </c>
      <c r="E22" s="2">
        <v>6.4007894182993505E-2</v>
      </c>
      <c r="F22" s="2">
        <v>3.9218485702313503E-2</v>
      </c>
      <c r="G22" s="3">
        <v>0.14546646840558999</v>
      </c>
      <c r="H22" s="2">
        <v>-3.2256310502935703E-2</v>
      </c>
      <c r="I22" s="2">
        <v>-3.23441180804648E-2</v>
      </c>
      <c r="J22" s="2">
        <v>9.1709504136393102E-2</v>
      </c>
      <c r="K22" s="2">
        <v>0.123656361672078</v>
      </c>
      <c r="L22" s="2">
        <v>0.16183216391084099</v>
      </c>
      <c r="M22" s="2">
        <v>1.22420343322677E-2</v>
      </c>
      <c r="N22" s="2">
        <v>0.18637716486080799</v>
      </c>
      <c r="O22" s="4">
        <v>0.67566005009756203</v>
      </c>
      <c r="P22" s="2">
        <v>0.139306364342978</v>
      </c>
      <c r="Q22" s="2">
        <v>3.4229303888194298E-2</v>
      </c>
      <c r="R22" s="2">
        <v>7.4764818693721202E-2</v>
      </c>
      <c r="S22" s="2">
        <v>-0.11776238909551</v>
      </c>
      <c r="T22" s="2">
        <v>7.2220310643817107E-2</v>
      </c>
      <c r="U22" s="1">
        <v>1</v>
      </c>
      <c r="V22" s="1" t="s">
        <v>0</v>
      </c>
      <c r="W22" s="1" t="s">
        <v>0</v>
      </c>
      <c r="X22" s="1" t="s">
        <v>0</v>
      </c>
      <c r="Y22" s="1" t="s">
        <v>0</v>
      </c>
      <c r="Z22" s="1" t="s">
        <v>0</v>
      </c>
      <c r="AA22" s="1" t="s">
        <v>0</v>
      </c>
      <c r="AB22" s="1" t="s">
        <v>0</v>
      </c>
      <c r="AC22" s="1" t="s">
        <v>0</v>
      </c>
      <c r="AD22" s="1" t="s">
        <v>0</v>
      </c>
      <c r="AE22" s="1" t="s">
        <v>0</v>
      </c>
    </row>
    <row r="23" spans="1:31" x14ac:dyDescent="0.3">
      <c r="A23" s="7" t="s">
        <v>21</v>
      </c>
      <c r="B23" s="2">
        <v>4.5819327541190301E-2</v>
      </c>
      <c r="C23" s="2">
        <v>8.9423432579589096E-2</v>
      </c>
      <c r="D23" s="2">
        <v>6.3510660304842204E-2</v>
      </c>
      <c r="E23" s="2">
        <v>0.25563259393822901</v>
      </c>
      <c r="F23" s="2">
        <v>0.16288563814726301</v>
      </c>
      <c r="G23" s="2">
        <v>-0.131283375454607</v>
      </c>
      <c r="H23" s="2">
        <v>9.4652786327752994E-2</v>
      </c>
      <c r="I23" s="2">
        <v>0.15564708036046401</v>
      </c>
      <c r="J23" s="2">
        <v>-0.18740035824305601</v>
      </c>
      <c r="K23" s="2">
        <v>-6.7838062756359202E-2</v>
      </c>
      <c r="L23" s="2">
        <v>-0.130916946057163</v>
      </c>
      <c r="M23" s="2">
        <v>-7.2710414915309607E-2</v>
      </c>
      <c r="N23" s="2">
        <v>-0.11681840964239899</v>
      </c>
      <c r="O23" s="2">
        <v>2.97864876189219E-2</v>
      </c>
      <c r="P23" s="2">
        <v>-7.0709453759632099E-2</v>
      </c>
      <c r="Q23" s="2">
        <v>0.15495590367533199</v>
      </c>
      <c r="R23" s="2">
        <v>2.4237475174691801E-2</v>
      </c>
      <c r="S23" s="2">
        <v>1.3320932547664499E-2</v>
      </c>
      <c r="T23" s="2">
        <v>0.25450810420374598</v>
      </c>
      <c r="U23" s="2">
        <v>6.4390288932675996E-2</v>
      </c>
      <c r="V23" s="1">
        <v>1</v>
      </c>
      <c r="W23" s="1" t="s">
        <v>0</v>
      </c>
      <c r="X23" s="1" t="s">
        <v>0</v>
      </c>
      <c r="Y23" s="1" t="s">
        <v>0</v>
      </c>
      <c r="Z23" s="1" t="s">
        <v>0</v>
      </c>
      <c r="AA23" s="1" t="s">
        <v>0</v>
      </c>
      <c r="AB23" s="1" t="s">
        <v>0</v>
      </c>
      <c r="AC23" s="1" t="s">
        <v>0</v>
      </c>
      <c r="AD23" s="1" t="s">
        <v>0</v>
      </c>
      <c r="AE23" s="1" t="s">
        <v>0</v>
      </c>
    </row>
    <row r="24" spans="1:31" x14ac:dyDescent="0.3">
      <c r="A24" s="7" t="s">
        <v>22</v>
      </c>
      <c r="B24" s="2">
        <v>0.24482813537915499</v>
      </c>
      <c r="C24" s="2">
        <v>0.14783890731891799</v>
      </c>
      <c r="D24" s="2">
        <v>9.3543244104338494E-2</v>
      </c>
      <c r="E24" s="2">
        <v>0.113158241904604</v>
      </c>
      <c r="F24" s="2">
        <v>0.10073988562130599</v>
      </c>
      <c r="G24" s="2">
        <v>-9.6748225414708094E-2</v>
      </c>
      <c r="H24" s="4">
        <v>0.92544446592144702</v>
      </c>
      <c r="I24" s="2">
        <v>0.113994394028316</v>
      </c>
      <c r="J24" s="2">
        <v>-0.166652407613152</v>
      </c>
      <c r="K24" s="2">
        <v>-6.9214981398710998E-3</v>
      </c>
      <c r="L24" s="2">
        <v>-0.14294647198754901</v>
      </c>
      <c r="M24" s="2">
        <v>6.5727523774129201E-2</v>
      </c>
      <c r="N24" s="2">
        <v>-8.8546026672923106E-2</v>
      </c>
      <c r="O24" s="2">
        <v>-3.9420464098758497E-2</v>
      </c>
      <c r="P24" s="2">
        <v>-2.89730333319165E-2</v>
      </c>
      <c r="Q24" s="2">
        <v>5.3700153996252303E-2</v>
      </c>
      <c r="R24" s="2">
        <v>-2.3649686546602398E-2</v>
      </c>
      <c r="S24" s="2">
        <v>-7.6164680577094204E-2</v>
      </c>
      <c r="T24" s="2">
        <v>0.13064885334246801</v>
      </c>
      <c r="U24" s="2">
        <v>-1.5957584103356501E-2</v>
      </c>
      <c r="V24" s="2">
        <v>6.73516373145914E-2</v>
      </c>
      <c r="W24" s="1">
        <v>1</v>
      </c>
      <c r="X24" s="1" t="s">
        <v>0</v>
      </c>
      <c r="Y24" s="1" t="s">
        <v>0</v>
      </c>
      <c r="Z24" s="1" t="s">
        <v>0</v>
      </c>
      <c r="AA24" s="1" t="s">
        <v>0</v>
      </c>
      <c r="AB24" s="1" t="s">
        <v>0</v>
      </c>
      <c r="AC24" s="1" t="s">
        <v>0</v>
      </c>
      <c r="AD24" s="1" t="s">
        <v>0</v>
      </c>
      <c r="AE24" s="1" t="s">
        <v>0</v>
      </c>
    </row>
    <row r="25" spans="1:31" x14ac:dyDescent="0.3">
      <c r="A25" s="7" t="s">
        <v>23</v>
      </c>
      <c r="B25" s="2">
        <v>4.4002222872712597E-2</v>
      </c>
      <c r="C25" s="2">
        <v>2.9500792078075599E-2</v>
      </c>
      <c r="D25" s="2">
        <v>3.6591280567076202E-2</v>
      </c>
      <c r="E25" s="2">
        <v>-3.4502897495906001E-2</v>
      </c>
      <c r="F25" s="2">
        <v>8.3754362565720497E-2</v>
      </c>
      <c r="G25" s="2">
        <v>-0.15652530644916299</v>
      </c>
      <c r="H25" s="2">
        <v>-8.8290177339657105E-2</v>
      </c>
      <c r="I25" s="2">
        <v>-5.8412946853190997E-2</v>
      </c>
      <c r="J25" s="2">
        <v>0.16719986923186</v>
      </c>
      <c r="K25" s="2">
        <v>-9.8052336033280299E-2</v>
      </c>
      <c r="L25" s="2">
        <v>7.1032945870186798E-2</v>
      </c>
      <c r="M25" s="2">
        <v>0.189211953289846</v>
      </c>
      <c r="N25" s="2">
        <v>3.9273781617088898E-3</v>
      </c>
      <c r="O25" s="2">
        <v>0.26948687065398602</v>
      </c>
      <c r="P25" s="2">
        <v>-0.29679300367939698</v>
      </c>
      <c r="Q25" s="2">
        <v>-5.7486418436742702E-2</v>
      </c>
      <c r="R25" s="2">
        <v>-0.241048005563753</v>
      </c>
      <c r="S25" s="2">
        <v>-0.13136950096021899</v>
      </c>
      <c r="T25" s="2">
        <v>-9.8307910529231005E-2</v>
      </c>
      <c r="U25" s="2">
        <v>0.109792209018517</v>
      </c>
      <c r="V25" s="2">
        <v>-3.6025206572605897E-2</v>
      </c>
      <c r="W25" s="2">
        <v>-8.3660243491827699E-2</v>
      </c>
      <c r="X25" s="1">
        <v>1</v>
      </c>
      <c r="Y25" s="1" t="s">
        <v>0</v>
      </c>
      <c r="Z25" s="1" t="s">
        <v>0</v>
      </c>
      <c r="AA25" s="1" t="s">
        <v>0</v>
      </c>
      <c r="AB25" s="1" t="s">
        <v>0</v>
      </c>
      <c r="AC25" s="1" t="s">
        <v>0</v>
      </c>
      <c r="AD25" s="1" t="s">
        <v>0</v>
      </c>
      <c r="AE25" s="1" t="s">
        <v>0</v>
      </c>
    </row>
    <row r="26" spans="1:31" x14ac:dyDescent="0.3">
      <c r="A26" s="7" t="s">
        <v>24</v>
      </c>
      <c r="B26" s="2">
        <v>0.11875322388450001</v>
      </c>
      <c r="C26" s="2">
        <v>6.5706177726228304E-2</v>
      </c>
      <c r="D26" s="2">
        <v>4.9145638759878797E-2</v>
      </c>
      <c r="E26" s="2">
        <v>1.78335911472422E-2</v>
      </c>
      <c r="F26" s="2">
        <v>8.3295265691092704E-2</v>
      </c>
      <c r="G26" s="2">
        <v>-9.0014871457770707E-2</v>
      </c>
      <c r="H26" s="2">
        <v>0.28231308052556803</v>
      </c>
      <c r="I26" s="2">
        <v>-7.3317412592650497E-3</v>
      </c>
      <c r="J26" s="2">
        <v>-5.0511760018962397E-2</v>
      </c>
      <c r="K26" s="2">
        <v>-8.0457629360558003E-2</v>
      </c>
      <c r="L26" s="2">
        <v>-1.3028512074169199E-2</v>
      </c>
      <c r="M26" s="2">
        <v>0.290080668421138</v>
      </c>
      <c r="N26" s="2">
        <v>-2.1781128408128301E-4</v>
      </c>
      <c r="O26" s="2">
        <v>8.2409881550680006E-2</v>
      </c>
      <c r="P26" s="2">
        <v>-0.17968306061127401</v>
      </c>
      <c r="Q26" s="2">
        <v>2.7057141322862702E-2</v>
      </c>
      <c r="R26" s="2">
        <v>-8.8292035381295306E-2</v>
      </c>
      <c r="S26" s="2">
        <v>-0.20806398986647401</v>
      </c>
      <c r="T26" s="2">
        <v>5.9695274409486999E-2</v>
      </c>
      <c r="U26" s="2">
        <v>8.5104922950680392E-3</v>
      </c>
      <c r="V26" s="2">
        <v>-1.27628683683012E-2</v>
      </c>
      <c r="W26" s="3">
        <v>0.31530307118691703</v>
      </c>
      <c r="X26" s="2">
        <v>8.2369912350550106E-2</v>
      </c>
      <c r="Y26" s="1">
        <v>1</v>
      </c>
      <c r="Z26" s="1" t="s">
        <v>0</v>
      </c>
      <c r="AA26" s="1" t="s">
        <v>0</v>
      </c>
      <c r="AB26" s="1" t="s">
        <v>0</v>
      </c>
      <c r="AC26" s="1" t="s">
        <v>0</v>
      </c>
      <c r="AD26" s="1" t="s">
        <v>0</v>
      </c>
      <c r="AE26" s="1" t="s">
        <v>0</v>
      </c>
    </row>
    <row r="27" spans="1:31" x14ac:dyDescent="0.3">
      <c r="A27" s="7" t="s">
        <v>25</v>
      </c>
      <c r="B27" s="2">
        <v>2.5395580064637598E-2</v>
      </c>
      <c r="C27" s="2">
        <v>8.8788697641820694E-2</v>
      </c>
      <c r="D27" s="2">
        <v>4.4512291489599697E-2</v>
      </c>
      <c r="E27" s="2">
        <v>7.8692368584579397E-2</v>
      </c>
      <c r="F27" s="2">
        <v>6.1070231526162498E-2</v>
      </c>
      <c r="G27" s="2">
        <v>-3.0835646494975999E-2</v>
      </c>
      <c r="H27" s="2">
        <v>7.4179784546135497E-2</v>
      </c>
      <c r="I27" s="2">
        <v>4.4785824605226301E-2</v>
      </c>
      <c r="J27" s="2">
        <v>-5.3028505095596597E-2</v>
      </c>
      <c r="K27" s="2">
        <v>-4.0226270587812004E-3</v>
      </c>
      <c r="L27" s="2">
        <v>-0.109126076342193</v>
      </c>
      <c r="M27" s="2">
        <v>-7.8403569748240504E-2</v>
      </c>
      <c r="N27" s="2">
        <v>-0.103144030396518</v>
      </c>
      <c r="O27" s="2">
        <v>-0.17801292582284101</v>
      </c>
      <c r="P27" s="2">
        <v>4.5195345863885003E-2</v>
      </c>
      <c r="Q27" s="2">
        <v>7.0533670237934804E-2</v>
      </c>
      <c r="R27" s="2">
        <v>0.11372179843534</v>
      </c>
      <c r="S27" s="2">
        <v>3.6134832466696701E-2</v>
      </c>
      <c r="T27" s="2">
        <v>6.0182524840431698E-2</v>
      </c>
      <c r="U27" s="2">
        <v>-0.13638331459195099</v>
      </c>
      <c r="V27" s="2">
        <v>2.8495176471126302E-2</v>
      </c>
      <c r="W27" s="2">
        <v>2.2170419538614001E-2</v>
      </c>
      <c r="X27" s="2">
        <v>-0.17308518913851101</v>
      </c>
      <c r="Y27" s="2">
        <v>-4.5953119557201202E-2</v>
      </c>
      <c r="Z27" s="1">
        <v>1</v>
      </c>
      <c r="AA27" s="1" t="s">
        <v>0</v>
      </c>
      <c r="AB27" s="1" t="s">
        <v>0</v>
      </c>
      <c r="AC27" s="1" t="s">
        <v>0</v>
      </c>
      <c r="AD27" s="1" t="s">
        <v>0</v>
      </c>
      <c r="AE27" s="1" t="s">
        <v>0</v>
      </c>
    </row>
    <row r="28" spans="1:31" x14ac:dyDescent="0.3">
      <c r="A28" s="7" t="s">
        <v>26</v>
      </c>
      <c r="B28" s="2">
        <v>-6.5967979590617801E-2</v>
      </c>
      <c r="C28" s="2">
        <v>-2.2725822128762001E-2</v>
      </c>
      <c r="D28" s="2">
        <v>9.2607473604919607E-3</v>
      </c>
      <c r="E28" s="2">
        <v>1.55268156295771E-2</v>
      </c>
      <c r="F28" s="2">
        <v>-0.17815083088230599</v>
      </c>
      <c r="G28" s="2">
        <v>6.15454747705746E-2</v>
      </c>
      <c r="H28" s="2">
        <v>-1.44960727414553E-2</v>
      </c>
      <c r="I28" s="2">
        <v>0.105298574746739</v>
      </c>
      <c r="J28" s="2">
        <v>4.8554599375609797E-2</v>
      </c>
      <c r="K28" s="2">
        <v>3.2411514020940002E-2</v>
      </c>
      <c r="L28" s="2">
        <v>-1.8820683550258299E-2</v>
      </c>
      <c r="M28" s="2">
        <v>-0.158293444460334</v>
      </c>
      <c r="N28" s="2">
        <v>-3.4106718908663902E-2</v>
      </c>
      <c r="O28" s="2">
        <v>-0.114763197224295</v>
      </c>
      <c r="P28" s="2">
        <v>0.137664004170929</v>
      </c>
      <c r="Q28" s="2">
        <v>1.06447109125722E-2</v>
      </c>
      <c r="R28" s="2">
        <v>2.7138462927488598E-2</v>
      </c>
      <c r="S28" s="4">
        <v>0.69930378184554498</v>
      </c>
      <c r="T28" s="2">
        <v>-8.5280057078322095E-4</v>
      </c>
      <c r="U28" s="2">
        <v>-8.0299615507214595E-2</v>
      </c>
      <c r="V28" s="2">
        <v>-9.6239306938476592E-3</v>
      </c>
      <c r="W28" s="2">
        <v>-1.5204486778335399E-2</v>
      </c>
      <c r="X28" s="2">
        <v>-0.19591402964619001</v>
      </c>
      <c r="Y28" s="2">
        <v>-0.12653173153039199</v>
      </c>
      <c r="Z28" s="2">
        <v>8.4562951594503999E-2</v>
      </c>
      <c r="AA28" s="1">
        <v>1</v>
      </c>
      <c r="AB28" s="1" t="s">
        <v>0</v>
      </c>
      <c r="AC28" s="1" t="s">
        <v>0</v>
      </c>
      <c r="AD28" s="1" t="s">
        <v>0</v>
      </c>
      <c r="AE28" s="1" t="s">
        <v>0</v>
      </c>
    </row>
    <row r="29" spans="1:31" x14ac:dyDescent="0.3">
      <c r="A29" s="7" t="s">
        <v>27</v>
      </c>
      <c r="B29" s="2">
        <v>1.3088253853314E-2</v>
      </c>
      <c r="C29" s="2">
        <v>2.2038758847007098E-2</v>
      </c>
      <c r="D29" s="2">
        <v>2.32298522820048E-2</v>
      </c>
      <c r="E29" s="2">
        <v>7.1926572058372606E-2</v>
      </c>
      <c r="F29" s="2">
        <v>-1.24151903864539E-2</v>
      </c>
      <c r="G29" s="2">
        <v>-5.6907372217586502E-2</v>
      </c>
      <c r="H29" s="2">
        <v>0.202580453222172</v>
      </c>
      <c r="I29" s="2">
        <v>1.4490778537495801E-2</v>
      </c>
      <c r="J29" s="2">
        <v>-0.121456738438177</v>
      </c>
      <c r="K29" s="2">
        <v>-2.31865423357136E-2</v>
      </c>
      <c r="L29" s="2">
        <v>-0.101504526859797</v>
      </c>
      <c r="M29" s="2">
        <v>3.3993741211228501E-2</v>
      </c>
      <c r="N29" s="2">
        <v>-6.2139684509547197E-2</v>
      </c>
      <c r="O29" s="2">
        <v>-8.2663467676353297E-2</v>
      </c>
      <c r="P29" s="2">
        <v>1.6778510637178098E-2</v>
      </c>
      <c r="Q29" s="2">
        <v>4.9159719005649798E-2</v>
      </c>
      <c r="R29" s="2">
        <v>-3.7574799963602398E-2</v>
      </c>
      <c r="S29" s="2">
        <v>-8.4189583774923096E-2</v>
      </c>
      <c r="T29" s="2">
        <v>0.102718724860706</v>
      </c>
      <c r="U29" s="2">
        <v>-4.0229548003657301E-2</v>
      </c>
      <c r="V29" s="2">
        <v>6.04621073053737E-2</v>
      </c>
      <c r="W29" s="2">
        <v>8.6627600890997997E-2</v>
      </c>
      <c r="X29" s="2">
        <v>-7.4825432115250001E-2</v>
      </c>
      <c r="Y29" s="2">
        <v>6.3033738411495593E-2</v>
      </c>
      <c r="Z29" s="2">
        <v>2.8634486707231399E-2</v>
      </c>
      <c r="AA29" s="2">
        <v>-4.2576420757618798E-2</v>
      </c>
      <c r="AB29" s="1">
        <v>1</v>
      </c>
      <c r="AC29" s="1" t="s">
        <v>0</v>
      </c>
      <c r="AD29" s="1" t="s">
        <v>0</v>
      </c>
      <c r="AE29" s="1" t="s">
        <v>0</v>
      </c>
    </row>
    <row r="30" spans="1:31" x14ac:dyDescent="0.3">
      <c r="A30" s="7" t="s">
        <v>28</v>
      </c>
      <c r="B30" s="2">
        <v>8.1518225902354496E-2</v>
      </c>
      <c r="C30" s="2">
        <v>5.5736592485701397E-2</v>
      </c>
      <c r="D30" s="2">
        <v>3.1110350426227E-2</v>
      </c>
      <c r="E30" s="2">
        <v>0.18628558476636001</v>
      </c>
      <c r="F30" s="2">
        <v>0.221377708475547</v>
      </c>
      <c r="G30" s="2">
        <v>9.3562106318152097E-3</v>
      </c>
      <c r="H30" s="2">
        <v>4.0805858276843403E-2</v>
      </c>
      <c r="I30" s="2">
        <v>0.15826377523264201</v>
      </c>
      <c r="J30" s="2">
        <v>-0.17697936399731301</v>
      </c>
      <c r="K30" s="2">
        <v>2.02770841034789E-2</v>
      </c>
      <c r="L30" s="2">
        <v>-9.8848158606879996E-2</v>
      </c>
      <c r="M30" s="2">
        <v>-0.12906743009101199</v>
      </c>
      <c r="N30" s="2">
        <v>-5.8318533618631201E-2</v>
      </c>
      <c r="O30" s="2">
        <v>-4.2720098535642799E-2</v>
      </c>
      <c r="P30" s="2">
        <v>4.7337349493299798E-2</v>
      </c>
      <c r="Q30" s="2">
        <v>0.17251226901427899</v>
      </c>
      <c r="R30" s="2">
        <v>0.19559273962941701</v>
      </c>
      <c r="S30" s="2">
        <v>-5.4024388874203497E-3</v>
      </c>
      <c r="T30" s="2">
        <v>0.116146941893553</v>
      </c>
      <c r="U30" s="2">
        <v>-1.1577150597565301E-2</v>
      </c>
      <c r="V30" s="2">
        <v>8.6411864278037695E-2</v>
      </c>
      <c r="W30" s="2">
        <v>5.1712273815476099E-2</v>
      </c>
      <c r="X30" s="2">
        <v>-0.21753646311509001</v>
      </c>
      <c r="Y30" s="2">
        <v>-3.5088534085067999E-2</v>
      </c>
      <c r="Z30" s="2">
        <v>6.0269484441427899E-2</v>
      </c>
      <c r="AA30" s="2">
        <v>-8.8777937071369793E-3</v>
      </c>
      <c r="AB30" s="2">
        <v>6.1115824460837499E-2</v>
      </c>
      <c r="AC30" s="1">
        <v>1</v>
      </c>
      <c r="AD30" s="1" t="s">
        <v>0</v>
      </c>
      <c r="AE30" s="1" t="s">
        <v>0</v>
      </c>
    </row>
    <row r="31" spans="1:31" x14ac:dyDescent="0.3">
      <c r="A31" s="7" t="s">
        <v>29</v>
      </c>
      <c r="B31" s="2">
        <v>-9.1665067737396692E-3</v>
      </c>
      <c r="C31" s="2">
        <v>3.4579209671326397E-2</v>
      </c>
      <c r="D31" s="2">
        <v>-3.1486463104566501E-2</v>
      </c>
      <c r="E31" s="2">
        <v>-7.4803801749573004E-2</v>
      </c>
      <c r="F31" s="2">
        <v>-7.9315192414066704E-3</v>
      </c>
      <c r="G31" s="2">
        <v>0.20079809262989701</v>
      </c>
      <c r="H31" s="2">
        <v>1.3533691195405101E-2</v>
      </c>
      <c r="I31" s="2">
        <v>-1.8106650164992698E-2</v>
      </c>
      <c r="J31" s="2">
        <v>7.4285016309746807E-2</v>
      </c>
      <c r="K31" s="2">
        <v>0.134933719809157</v>
      </c>
      <c r="L31" s="2">
        <v>0.24174546202369401</v>
      </c>
      <c r="M31" s="2">
        <v>0.20531182151684799</v>
      </c>
      <c r="N31" s="2">
        <v>0.19501386685639199</v>
      </c>
      <c r="O31" s="2">
        <v>2.0289459747884799E-2</v>
      </c>
      <c r="P31" s="2">
        <v>0.14516114109089701</v>
      </c>
      <c r="Q31" s="2">
        <v>-4.9033677800253098E-2</v>
      </c>
      <c r="R31" s="2">
        <v>0.112890132376047</v>
      </c>
      <c r="S31" s="2">
        <v>-5.3645897191389201E-2</v>
      </c>
      <c r="T31" s="2">
        <v>-7.3157820502806503E-2</v>
      </c>
      <c r="U31" s="2">
        <v>1.70599799383769E-2</v>
      </c>
      <c r="V31" s="2">
        <v>-3.7880296545652501E-3</v>
      </c>
      <c r="W31" s="2">
        <v>2.85635575088172E-2</v>
      </c>
      <c r="X31" s="2">
        <v>9.3729575139331694E-2</v>
      </c>
      <c r="Y31" s="2">
        <v>0.21839801129182801</v>
      </c>
      <c r="Z31" s="2">
        <v>7.7935305936845597E-2</v>
      </c>
      <c r="AA31" s="2">
        <v>5.5596325749908797E-2</v>
      </c>
      <c r="AB31" s="2">
        <v>1.37907884395762E-2</v>
      </c>
      <c r="AC31" s="2">
        <v>-6.1651872886311999E-2</v>
      </c>
      <c r="AD31" s="1">
        <v>1</v>
      </c>
      <c r="AE31" s="1" t="s">
        <v>0</v>
      </c>
    </row>
    <row r="32" spans="1:31" x14ac:dyDescent="0.3">
      <c r="A32" s="7" t="s">
        <v>30</v>
      </c>
      <c r="B32" s="2">
        <v>-1.88712747112793E-3</v>
      </c>
      <c r="C32" s="2">
        <v>-4.88428817845954E-2</v>
      </c>
      <c r="D32" s="2">
        <v>2.82085851886693E-2</v>
      </c>
      <c r="E32" s="2">
        <v>-0.13147929804981201</v>
      </c>
      <c r="F32" s="2">
        <v>-6.8076221201496007E-2</v>
      </c>
      <c r="G32" s="2">
        <v>2.84300144753954E-2</v>
      </c>
      <c r="H32" s="2">
        <v>6.7520327153053903E-3</v>
      </c>
      <c r="I32" s="2">
        <v>-4.88046311290872E-2</v>
      </c>
      <c r="J32" s="2">
        <v>6.2095371920530404E-3</v>
      </c>
      <c r="K32" s="2">
        <v>-4.1418879723613099E-2</v>
      </c>
      <c r="L32" s="2">
        <v>-8.3310161737246893E-3</v>
      </c>
      <c r="M32" s="2">
        <v>0.126875618239261</v>
      </c>
      <c r="N32" s="2">
        <v>4.0624703372375302E-2</v>
      </c>
      <c r="O32" s="2">
        <v>-4.8801835820078299E-2</v>
      </c>
      <c r="P32" s="2">
        <v>-4.5137678713700197E-2</v>
      </c>
      <c r="Q32" s="2">
        <v>-9.5136004602336899E-2</v>
      </c>
      <c r="R32" s="2">
        <v>-9.8138288504473398E-2</v>
      </c>
      <c r="S32" s="2">
        <v>-7.7973088826590306E-2</v>
      </c>
      <c r="T32" s="2">
        <v>2.0493844435083401E-2</v>
      </c>
      <c r="U32" s="2">
        <v>-7.1568234366508304E-2</v>
      </c>
      <c r="V32" s="2">
        <v>-4.9695652378557498E-2</v>
      </c>
      <c r="W32" s="2">
        <v>5.7910546710134196E-3</v>
      </c>
      <c r="X32" s="2">
        <v>8.6633823527134501E-2</v>
      </c>
      <c r="Y32" s="2">
        <v>3.533987531189E-2</v>
      </c>
      <c r="Z32" s="2">
        <v>-5.7750830369103202E-2</v>
      </c>
      <c r="AA32" s="2">
        <v>-4.7925410637083297E-2</v>
      </c>
      <c r="AB32" s="2">
        <v>0.124167327671017</v>
      </c>
      <c r="AC32" s="2">
        <v>5.6492060495873499E-2</v>
      </c>
      <c r="AD32" s="2">
        <v>-7.1228554066053607E-2</v>
      </c>
      <c r="AE32" s="1">
        <v>1</v>
      </c>
    </row>
    <row r="33" spans="1:31" ht="64.95" customHeight="1" x14ac:dyDescent="0.3">
      <c r="A33" s="24" t="s">
        <v>31</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sheetData>
  <mergeCells count="2">
    <mergeCell ref="A33:AE33"/>
    <mergeCell ref="A1:AE1"/>
  </mergeCells>
  <phoneticPr fontId="1"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3F67-C8C2-4AF6-85E9-6911E60DEE43}">
  <dimension ref="A1:AE33"/>
  <sheetViews>
    <sheetView view="pageLayout" zoomScale="42" zoomScaleNormal="47" zoomScalePageLayoutView="42" workbookViewId="0">
      <selection activeCell="M18" sqref="M18"/>
    </sheetView>
  </sheetViews>
  <sheetFormatPr defaultColWidth="11.5546875" defaultRowHeight="14.4" x14ac:dyDescent="0.3"/>
  <cols>
    <col min="1" max="1" width="20.77734375" style="10" customWidth="1"/>
    <col min="2" max="26" width="10.77734375" style="2" customWidth="1"/>
    <col min="27" max="27" width="10.77734375" style="10" customWidth="1"/>
    <col min="28" max="16384" width="11.5546875" style="10"/>
  </cols>
  <sheetData>
    <row r="1" spans="1:31" ht="30" customHeight="1" x14ac:dyDescent="0.3">
      <c r="A1" s="25" t="s">
        <v>110</v>
      </c>
      <c r="B1" s="25"/>
      <c r="C1" s="25"/>
      <c r="D1" s="25"/>
      <c r="E1" s="25"/>
      <c r="F1" s="25"/>
      <c r="G1" s="25"/>
      <c r="H1" s="25"/>
      <c r="I1" s="25"/>
      <c r="J1" s="25"/>
      <c r="K1" s="25"/>
      <c r="L1" s="25"/>
      <c r="M1" s="25"/>
      <c r="N1" s="25"/>
      <c r="O1" s="25"/>
      <c r="P1" s="25"/>
      <c r="Q1" s="25"/>
      <c r="R1" s="25"/>
      <c r="S1" s="25"/>
      <c r="T1" s="25"/>
      <c r="U1" s="25"/>
      <c r="V1" s="25"/>
      <c r="W1" s="25"/>
      <c r="X1" s="25"/>
      <c r="Y1" s="25"/>
      <c r="Z1" s="25"/>
      <c r="AA1" s="11"/>
      <c r="AB1" s="11"/>
      <c r="AC1" s="11"/>
      <c r="AD1" s="11"/>
      <c r="AE1" s="11"/>
    </row>
    <row r="2" spans="1:31" ht="27.6" customHeight="1" x14ac:dyDescent="0.3">
      <c r="A2" s="8" t="s">
        <v>32</v>
      </c>
      <c r="B2" s="23" t="s">
        <v>33</v>
      </c>
      <c r="C2" s="23" t="s">
        <v>34</v>
      </c>
      <c r="D2" s="23" t="s">
        <v>35</v>
      </c>
      <c r="E2" s="23" t="s">
        <v>36</v>
      </c>
      <c r="F2" s="23" t="s">
        <v>37</v>
      </c>
      <c r="G2" s="23" t="s">
        <v>38</v>
      </c>
      <c r="H2" s="23" t="s">
        <v>39</v>
      </c>
      <c r="I2" s="23" t="s">
        <v>40</v>
      </c>
      <c r="J2" s="23" t="s">
        <v>41</v>
      </c>
      <c r="K2" s="23" t="s">
        <v>42</v>
      </c>
      <c r="L2" s="23" t="s">
        <v>43</v>
      </c>
      <c r="M2" s="23" t="s">
        <v>44</v>
      </c>
      <c r="N2" s="23" t="s">
        <v>45</v>
      </c>
      <c r="O2" s="23" t="s">
        <v>46</v>
      </c>
      <c r="P2" s="23" t="s">
        <v>47</v>
      </c>
      <c r="Q2" s="23" t="s">
        <v>48</v>
      </c>
      <c r="R2" s="23" t="s">
        <v>49</v>
      </c>
      <c r="S2" s="23" t="s">
        <v>50</v>
      </c>
      <c r="T2" s="23" t="s">
        <v>51</v>
      </c>
      <c r="U2" s="23" t="s">
        <v>52</v>
      </c>
      <c r="V2" s="23" t="s">
        <v>53</v>
      </c>
      <c r="W2" s="23" t="s">
        <v>54</v>
      </c>
      <c r="X2" s="23" t="s">
        <v>55</v>
      </c>
      <c r="Y2" s="23" t="s">
        <v>56</v>
      </c>
      <c r="Z2" s="23" t="s">
        <v>57</v>
      </c>
    </row>
    <row r="3" spans="1:31" x14ac:dyDescent="0.3">
      <c r="A3" s="9" t="s">
        <v>1</v>
      </c>
      <c r="B3" s="2">
        <v>4.4151741209020999E-4</v>
      </c>
      <c r="C3" s="2">
        <v>1.87589418849042E-3</v>
      </c>
      <c r="D3" s="2">
        <v>3.2112094758171899E-3</v>
      </c>
      <c r="E3" s="2">
        <v>4.4722066148149497E-2</v>
      </c>
      <c r="F3" s="2">
        <v>2.53367078597674E-2</v>
      </c>
      <c r="G3" s="2">
        <v>2.6047690873891399E-2</v>
      </c>
      <c r="H3" s="2">
        <v>3.9653060699519599E-2</v>
      </c>
      <c r="I3" s="2">
        <v>4.1042826230446902E-2</v>
      </c>
      <c r="J3" s="2">
        <v>4.2113228566837101E-2</v>
      </c>
      <c r="K3" s="2">
        <v>4.23094682282232E-2</v>
      </c>
      <c r="L3" s="2">
        <v>4.29767533118088E-2</v>
      </c>
      <c r="M3" s="2">
        <v>1.6194561984556001E-3</v>
      </c>
      <c r="N3" s="2">
        <v>6.0044904126600402E-3</v>
      </c>
      <c r="O3" s="2">
        <v>3.39047842431038E-4</v>
      </c>
      <c r="P3" s="2">
        <v>1.2650849664064599E-7</v>
      </c>
      <c r="Q3" s="2">
        <v>3.52822286180052E-3</v>
      </c>
      <c r="R3" s="2">
        <v>5.2881152796377699E-3</v>
      </c>
      <c r="S3" s="2">
        <v>8.9492992195737107E-3</v>
      </c>
      <c r="T3" s="2">
        <v>1.5373445657064701E-2</v>
      </c>
      <c r="U3" s="2">
        <v>2.74729777653532E-2</v>
      </c>
      <c r="V3" s="2">
        <v>1.6243965251561299E-2</v>
      </c>
      <c r="W3" s="2">
        <v>1.34973752355255E-3</v>
      </c>
      <c r="X3" s="2">
        <v>3.5123208221198498E-3</v>
      </c>
      <c r="Y3" s="2">
        <v>7.3527784333989E-4</v>
      </c>
      <c r="Z3" s="2">
        <v>3.5657273180537698E-3</v>
      </c>
    </row>
    <row r="4" spans="1:31" x14ac:dyDescent="0.3">
      <c r="A4" s="9" t="s">
        <v>2</v>
      </c>
      <c r="B4" s="2">
        <v>8.3845141704748198E-4</v>
      </c>
      <c r="C4" s="2">
        <v>3.27919243133485E-3</v>
      </c>
      <c r="D4" s="2">
        <v>1.05493408538588E-2</v>
      </c>
      <c r="E4" s="2">
        <v>0.134731716317706</v>
      </c>
      <c r="F4" s="2">
        <v>7.6139400684281197E-2</v>
      </c>
      <c r="G4" s="2">
        <v>7.6260233203022401E-2</v>
      </c>
      <c r="H4" s="2">
        <v>0.130895715035794</v>
      </c>
      <c r="I4" s="2">
        <v>0.106577220957267</v>
      </c>
      <c r="J4" s="2">
        <v>0.107451510159097</v>
      </c>
      <c r="K4" s="2">
        <v>8.7521780784569903E-2</v>
      </c>
      <c r="L4" s="2">
        <v>0.116304515058317</v>
      </c>
      <c r="M4" s="2">
        <v>2.0606356974532101E-3</v>
      </c>
      <c r="N4" s="2">
        <v>1.1474951872549001E-2</v>
      </c>
      <c r="O4" s="2">
        <v>7.1442015976654896E-4</v>
      </c>
      <c r="P4" s="2">
        <v>1.75786871720462E-4</v>
      </c>
      <c r="Q4" s="2">
        <v>9.6816014264480797E-3</v>
      </c>
      <c r="R4" s="2">
        <v>1.25966451116486E-2</v>
      </c>
      <c r="S4" s="2">
        <v>1.7533027149610698E-2</v>
      </c>
      <c r="T4" s="2">
        <v>2.9390137585306599E-2</v>
      </c>
      <c r="U4" s="2">
        <v>4.8573080475252599E-2</v>
      </c>
      <c r="V4" s="2">
        <v>3.2576336038147198E-2</v>
      </c>
      <c r="W4" s="2">
        <v>4.4709776307181497E-3</v>
      </c>
      <c r="X4" s="2">
        <v>5.7646684598203603E-3</v>
      </c>
      <c r="Y4" s="2">
        <v>2.06054075936523E-4</v>
      </c>
      <c r="Z4" s="2">
        <v>9.6285353887509799E-3</v>
      </c>
    </row>
    <row r="5" spans="1:31" x14ac:dyDescent="0.3">
      <c r="A5" s="9" t="s">
        <v>3</v>
      </c>
      <c r="B5" s="2">
        <v>2.56714345947148E-3</v>
      </c>
      <c r="C5" s="2">
        <v>1.81476183890928E-3</v>
      </c>
      <c r="D5" s="2">
        <v>1.8877700053925E-3</v>
      </c>
      <c r="E5" s="2">
        <v>8.0195085836727506E-2</v>
      </c>
      <c r="F5" s="2">
        <v>4.8254617518419099E-2</v>
      </c>
      <c r="G5" s="2">
        <v>5.5412580190146103E-2</v>
      </c>
      <c r="H5" s="2">
        <v>7.2977732017394006E-2</v>
      </c>
      <c r="I5" s="2">
        <v>6.0478952435122101E-2</v>
      </c>
      <c r="J5" s="2">
        <v>6.3766724078962195E-2</v>
      </c>
      <c r="K5" s="2">
        <v>7.0620999354690697E-2</v>
      </c>
      <c r="L5" s="2">
        <v>6.6461752506921101E-2</v>
      </c>
      <c r="M5" s="2">
        <v>2.35900274143105E-3</v>
      </c>
      <c r="N5" s="2">
        <v>4.7204143806712697E-3</v>
      </c>
      <c r="O5" s="2">
        <v>1.35738520926458E-5</v>
      </c>
      <c r="P5" s="2">
        <v>6.35641481113353E-6</v>
      </c>
      <c r="Q5" s="2">
        <v>3.9597238252576998E-4</v>
      </c>
      <c r="R5" s="2">
        <v>8.9237555467736995E-3</v>
      </c>
      <c r="S5" s="2">
        <v>1.5585508180755801E-2</v>
      </c>
      <c r="T5" s="2">
        <v>5.1789238805750896E-3</v>
      </c>
      <c r="U5" s="2">
        <v>3.0743713650295899E-2</v>
      </c>
      <c r="V5" s="2">
        <v>2.5509971660520998E-2</v>
      </c>
      <c r="W5" s="2">
        <v>2.4374137592442502E-3</v>
      </c>
      <c r="X5" s="2">
        <v>1.8247609681754299E-3</v>
      </c>
      <c r="Y5" s="2">
        <v>7.2225644550347605E-5</v>
      </c>
      <c r="Z5" s="2">
        <v>3.4150235809139598E-3</v>
      </c>
    </row>
    <row r="6" spans="1:31" x14ac:dyDescent="0.3">
      <c r="A6" s="9" t="s">
        <v>4</v>
      </c>
      <c r="B6" s="2">
        <v>9.1289745952967405E-3</v>
      </c>
      <c r="C6" s="2">
        <v>1.8512015557698901E-2</v>
      </c>
      <c r="D6" s="2">
        <v>9.0463635869825199E-2</v>
      </c>
      <c r="E6" s="2">
        <v>0.32348206183793399</v>
      </c>
      <c r="F6" s="2">
        <v>0.27266560866466399</v>
      </c>
      <c r="G6" s="2">
        <v>0.28064844715920301</v>
      </c>
      <c r="H6" s="2">
        <v>0.26085187054146203</v>
      </c>
      <c r="I6" s="2">
        <v>0.21808070055557599</v>
      </c>
      <c r="J6" s="2">
        <v>0.23893782376030401</v>
      </c>
      <c r="K6" s="2">
        <v>0.12648707498217501</v>
      </c>
      <c r="L6" s="2">
        <v>0.17500783110940399</v>
      </c>
      <c r="M6" s="2">
        <v>3.5129649457222099E-2</v>
      </c>
      <c r="N6" s="2">
        <v>8.8325167514475694E-2</v>
      </c>
      <c r="O6" s="2">
        <v>4.0726053878277699E-2</v>
      </c>
      <c r="P6" s="2">
        <v>2.77455970718553E-3</v>
      </c>
      <c r="Q6" s="2">
        <v>4.5219028343002197E-2</v>
      </c>
      <c r="R6" s="2">
        <v>6.2939437171567497E-2</v>
      </c>
      <c r="S6" s="2">
        <v>0.180586851561373</v>
      </c>
      <c r="T6" s="2">
        <v>0.101533462981048</v>
      </c>
      <c r="U6" s="2">
        <v>0.42437863285076499</v>
      </c>
      <c r="V6" s="2">
        <v>0.65145101625490098</v>
      </c>
      <c r="W6" s="2">
        <v>5.6667036135878798E-2</v>
      </c>
      <c r="X6" s="2">
        <v>9.0865982334735501E-2</v>
      </c>
      <c r="Y6" s="2">
        <v>7.9879109059941902E-3</v>
      </c>
      <c r="Z6" s="2">
        <v>0.12321336289732</v>
      </c>
    </row>
    <row r="7" spans="1:31" x14ac:dyDescent="0.3">
      <c r="A7" s="9" t="s">
        <v>5</v>
      </c>
      <c r="B7" s="2">
        <v>9.6026307363679002E-5</v>
      </c>
      <c r="C7" s="2">
        <v>3.0404734785946198E-3</v>
      </c>
      <c r="D7" s="2">
        <v>1.37481331471563E-2</v>
      </c>
      <c r="E7" s="2">
        <v>0.11373154915361899</v>
      </c>
      <c r="F7" s="2">
        <v>0.10515106988660899</v>
      </c>
      <c r="G7" s="2">
        <v>0.100621549579769</v>
      </c>
      <c r="H7" s="2">
        <v>0.102131758623057</v>
      </c>
      <c r="I7" s="2">
        <v>7.11145253491932E-2</v>
      </c>
      <c r="J7" s="2">
        <v>8.4020649876731496E-2</v>
      </c>
      <c r="K7" s="2">
        <v>5.4729738901550203E-2</v>
      </c>
      <c r="L7" s="2">
        <v>8.1132204335099406E-2</v>
      </c>
      <c r="M7" s="2">
        <v>1.3481819833102099E-4</v>
      </c>
      <c r="N7" s="2">
        <v>2.6739513246128499E-2</v>
      </c>
      <c r="O7" s="2">
        <v>8.0929365130947301E-3</v>
      </c>
      <c r="P7" s="2">
        <v>3.8912748083422898E-6</v>
      </c>
      <c r="Q7" s="2">
        <v>1.6391693850357401E-2</v>
      </c>
      <c r="R7" s="2">
        <v>1.73942666405493E-2</v>
      </c>
      <c r="S7" s="2">
        <v>1.79199990267052E-2</v>
      </c>
      <c r="T7" s="2">
        <v>3.19421432794414E-2</v>
      </c>
      <c r="U7" s="2">
        <v>5.7524229290351302E-2</v>
      </c>
      <c r="V7" s="2">
        <v>6.3435613687976497E-2</v>
      </c>
      <c r="W7" s="2">
        <v>6.5541957814579301E-3</v>
      </c>
      <c r="X7" s="2">
        <v>1.11254365815768E-2</v>
      </c>
      <c r="Y7" s="2">
        <v>4.7936377277245601E-4</v>
      </c>
      <c r="Z7" s="2">
        <v>1.8958133814132101E-2</v>
      </c>
    </row>
    <row r="8" spans="1:31" x14ac:dyDescent="0.3">
      <c r="A8" s="9" t="s">
        <v>6</v>
      </c>
      <c r="B8" s="2">
        <v>2.41079288886054E-3</v>
      </c>
      <c r="C8" s="2">
        <v>1.0078894279171101E-2</v>
      </c>
      <c r="D8" s="2">
        <v>1.46339150609736E-2</v>
      </c>
      <c r="E8" s="2">
        <v>0.135725186734656</v>
      </c>
      <c r="F8" s="2">
        <v>0.11469838833632701</v>
      </c>
      <c r="G8" s="2">
        <v>0.13657377290497499</v>
      </c>
      <c r="H8" s="2">
        <v>0.13425015287959299</v>
      </c>
      <c r="I8" s="2">
        <v>0.106760788600235</v>
      </c>
      <c r="J8" s="2">
        <v>0.108318755242004</v>
      </c>
      <c r="K8" s="2">
        <v>5.93726588616032E-2</v>
      </c>
      <c r="L8" s="2">
        <v>9.67669253219441E-2</v>
      </c>
      <c r="M8" s="2">
        <v>2.40800975895758E-3</v>
      </c>
      <c r="N8" s="2">
        <v>1.5732034962371501E-2</v>
      </c>
      <c r="O8" s="2">
        <v>1.8209679515057301E-3</v>
      </c>
      <c r="P8" s="2">
        <v>1.17352804525403E-3</v>
      </c>
      <c r="Q8" s="2">
        <v>8.9152363771974E-3</v>
      </c>
      <c r="R8" s="2">
        <v>3.2639793864158398E-2</v>
      </c>
      <c r="S8" s="2">
        <v>1.47296244518471E-2</v>
      </c>
      <c r="T8" s="2">
        <v>2.1224502100412799E-2</v>
      </c>
      <c r="U8" s="2">
        <v>5.5410164543410197E-2</v>
      </c>
      <c r="V8" s="2">
        <v>4.4218956160112198E-2</v>
      </c>
      <c r="W8" s="2">
        <v>1.3474385458847001E-2</v>
      </c>
      <c r="X8" s="2">
        <v>3.7359969049104501E-3</v>
      </c>
      <c r="Y8" s="2">
        <v>9.0027194337035099E-3</v>
      </c>
      <c r="Z8" s="2">
        <v>2.6934181910017101E-2</v>
      </c>
    </row>
    <row r="9" spans="1:31" x14ac:dyDescent="0.3">
      <c r="A9" s="9" t="s">
        <v>7</v>
      </c>
      <c r="B9" s="2">
        <v>1.2232100384959299E-3</v>
      </c>
      <c r="C9" s="2">
        <v>2.0144563569988401E-2</v>
      </c>
      <c r="D9" s="2">
        <v>1.65036533788997E-2</v>
      </c>
      <c r="E9" s="2">
        <v>7.5521470628064399E-2</v>
      </c>
      <c r="F9" s="2">
        <v>6.2165137243489099E-2</v>
      </c>
      <c r="G9" s="2">
        <v>6.1362892684038002E-2</v>
      </c>
      <c r="H9" s="2">
        <v>6.4023618113821706E-2</v>
      </c>
      <c r="I9" s="2">
        <v>5.9352788943194401E-2</v>
      </c>
      <c r="J9" s="2">
        <v>6.7879497651337203E-2</v>
      </c>
      <c r="K9" s="2">
        <v>2.3148646491278901E-2</v>
      </c>
      <c r="L9" s="2">
        <v>5.38877622145627E-2</v>
      </c>
      <c r="M9" s="2">
        <v>5.0714890500721795E-4</v>
      </c>
      <c r="N9" s="2">
        <v>2.4328127970714799E-3</v>
      </c>
      <c r="O9" s="2">
        <v>6.2885824680434296E-4</v>
      </c>
      <c r="P9" s="2">
        <v>5.3858815800069001E-4</v>
      </c>
      <c r="Q9" s="2">
        <v>3.3980316447957402E-4</v>
      </c>
      <c r="R9" s="2">
        <v>1.1187488650948801E-2</v>
      </c>
      <c r="S9" s="2">
        <v>4.0505631324167096E-3</v>
      </c>
      <c r="T9" s="2">
        <v>8.3236099069223298E-3</v>
      </c>
      <c r="U9" s="2">
        <v>1.9557766373559E-2</v>
      </c>
      <c r="V9" s="2">
        <v>1.5749068463325501E-2</v>
      </c>
      <c r="W9" s="2">
        <v>5.5316718647617598E-3</v>
      </c>
      <c r="X9" s="2">
        <v>5.0663192138580097E-7</v>
      </c>
      <c r="Y9" s="2">
        <v>8.1824763298649905E-3</v>
      </c>
      <c r="Z9" s="2">
        <v>2.5124523359768499E-2</v>
      </c>
    </row>
    <row r="10" spans="1:31" x14ac:dyDescent="0.3">
      <c r="A10" s="9" t="s">
        <v>8</v>
      </c>
      <c r="B10" s="2">
        <v>6.3443026936267199E-4</v>
      </c>
      <c r="C10" s="2">
        <v>8.8843758001219703E-3</v>
      </c>
      <c r="D10" s="2">
        <v>1.21692830848003E-2</v>
      </c>
      <c r="E10" s="2">
        <v>0.121137324895307</v>
      </c>
      <c r="F10" s="2">
        <v>7.5875447523935893E-2</v>
      </c>
      <c r="G10" s="2">
        <v>7.5689574913743493E-2</v>
      </c>
      <c r="H10" s="2">
        <v>0.10675816768813701</v>
      </c>
      <c r="I10" s="2">
        <v>0.10082630416611001</v>
      </c>
      <c r="J10" s="2">
        <v>0.10574379458949699</v>
      </c>
      <c r="K10" s="2">
        <v>3.3919783038988703E-2</v>
      </c>
      <c r="L10" s="2">
        <v>7.7610102932045996E-2</v>
      </c>
      <c r="M10" s="2">
        <v>5.4193248485802397E-5</v>
      </c>
      <c r="N10" s="2">
        <v>9.7427792174636894E-3</v>
      </c>
      <c r="O10" s="2">
        <v>3.0482323619294501E-3</v>
      </c>
      <c r="P10" s="2">
        <v>3.3823781741978902E-3</v>
      </c>
      <c r="Q10" s="2">
        <v>1.8771693231890801E-2</v>
      </c>
      <c r="R10" s="2">
        <v>4.8873126950791101E-3</v>
      </c>
      <c r="S10" s="2">
        <v>4.1388078445698001E-2</v>
      </c>
      <c r="T10" s="2">
        <v>1.54820623815497E-3</v>
      </c>
      <c r="U10" s="2">
        <v>7.6288921407886401E-2</v>
      </c>
      <c r="V10" s="2">
        <v>7.6415784755921604E-2</v>
      </c>
      <c r="W10" s="2">
        <v>3.73021890148104E-3</v>
      </c>
      <c r="X10" s="2">
        <v>8.1268091884688694E-3</v>
      </c>
      <c r="Y10" s="2">
        <v>5.5356672861123105E-4</v>
      </c>
      <c r="Z10" s="2">
        <v>3.6480787781671298E-2</v>
      </c>
    </row>
    <row r="11" spans="1:31" x14ac:dyDescent="0.3">
      <c r="A11" s="9" t="s">
        <v>9</v>
      </c>
      <c r="B11" s="2">
        <v>3.3283122112868599E-3</v>
      </c>
      <c r="C11" s="2">
        <v>1.18396718917884E-2</v>
      </c>
      <c r="D11" s="2">
        <v>1.6497385974413501E-2</v>
      </c>
      <c r="E11" s="2">
        <v>0.18409375516927501</v>
      </c>
      <c r="F11" s="2">
        <v>0.15675415257564901</v>
      </c>
      <c r="G11" s="2">
        <v>0.159424379858423</v>
      </c>
      <c r="H11" s="2">
        <v>0.16056815969157301</v>
      </c>
      <c r="I11" s="2">
        <v>0.10016630229017</v>
      </c>
      <c r="J11" s="2">
        <v>0.11722688963882499</v>
      </c>
      <c r="K11" s="2">
        <v>7.3180965290098293E-2</v>
      </c>
      <c r="L11" s="2">
        <v>0.10351162687658801</v>
      </c>
      <c r="M11" s="2">
        <v>1.5806324675727199E-3</v>
      </c>
      <c r="N11" s="2">
        <v>7.1261721097249202E-3</v>
      </c>
      <c r="O11" s="2">
        <v>6.4828569134164097E-3</v>
      </c>
      <c r="P11" s="2">
        <v>1.7810043159119701E-3</v>
      </c>
      <c r="Q11" s="2">
        <v>1.6008502894182201E-2</v>
      </c>
      <c r="R11" s="2">
        <v>1.33231520056954E-2</v>
      </c>
      <c r="S11" s="2">
        <v>1.4859698471127201E-2</v>
      </c>
      <c r="T11" s="2">
        <v>3.0774198842769902E-2</v>
      </c>
      <c r="U11" s="2">
        <v>7.35198555670597E-2</v>
      </c>
      <c r="V11" s="2">
        <v>6.4260306389482394E-2</v>
      </c>
      <c r="W11" s="2">
        <v>1.3900180794313601E-2</v>
      </c>
      <c r="X11" s="2">
        <v>2.44753834215167E-2</v>
      </c>
      <c r="Y11" s="2">
        <v>6.1230877747062498E-3</v>
      </c>
      <c r="Z11" s="2">
        <v>0.10485708850688499</v>
      </c>
    </row>
    <row r="12" spans="1:31" x14ac:dyDescent="0.3">
      <c r="A12" s="9" t="s">
        <v>10</v>
      </c>
      <c r="B12" s="2">
        <v>1.5361238326683101E-3</v>
      </c>
      <c r="C12" s="2">
        <v>2.0514093871988899E-4</v>
      </c>
      <c r="D12" s="2">
        <v>1.03590052774233E-4</v>
      </c>
      <c r="E12" s="2">
        <v>2.69926976426983E-2</v>
      </c>
      <c r="F12" s="2">
        <v>2.53248200701695E-2</v>
      </c>
      <c r="G12" s="2">
        <v>2.9869068154679702E-2</v>
      </c>
      <c r="H12" s="2">
        <v>2.7220465944443401E-2</v>
      </c>
      <c r="I12" s="2">
        <v>2.5186141319078599E-2</v>
      </c>
      <c r="J12" s="2">
        <v>2.49298541646602E-2</v>
      </c>
      <c r="K12" s="2">
        <v>1.2658882865313499E-2</v>
      </c>
      <c r="L12" s="2">
        <v>2.38230340372826E-2</v>
      </c>
      <c r="M12" s="2">
        <v>2.8434348570367E-3</v>
      </c>
      <c r="N12" s="2">
        <v>6.0947967170317599E-3</v>
      </c>
      <c r="O12" s="2">
        <v>2.5872623532301002E-4</v>
      </c>
      <c r="P12" s="2">
        <v>1.4527342494846399E-4</v>
      </c>
      <c r="Q12" s="2">
        <v>1.9770149536135601E-3</v>
      </c>
      <c r="R12" s="2">
        <v>1.0152932334746701E-2</v>
      </c>
      <c r="S12" s="2">
        <v>3.9644735918288104E-3</v>
      </c>
      <c r="T12" s="2">
        <v>4.7683699095233296E-3</v>
      </c>
      <c r="U12" s="2">
        <v>2.2044167403684398E-2</v>
      </c>
      <c r="V12" s="2">
        <v>1.6031995408101199E-2</v>
      </c>
      <c r="W12" s="2">
        <v>6.1770998997026595E-4</v>
      </c>
      <c r="X12" s="2">
        <v>9.1106434838694403E-7</v>
      </c>
      <c r="Y12" s="2">
        <v>1.6970856335424499E-3</v>
      </c>
      <c r="Z12" s="2">
        <v>7.9447440970778094E-3</v>
      </c>
    </row>
    <row r="13" spans="1:31" x14ac:dyDescent="0.3">
      <c r="A13" s="9" t="s">
        <v>11</v>
      </c>
      <c r="B13" s="2">
        <v>1.4293890496332E-3</v>
      </c>
      <c r="C13" s="2">
        <v>1.6096952747543102E-2</v>
      </c>
      <c r="D13" s="2">
        <v>2.7924928626707601E-2</v>
      </c>
      <c r="E13" s="2">
        <v>0.211610456899684</v>
      </c>
      <c r="F13" s="2">
        <v>0.19717136744380201</v>
      </c>
      <c r="G13" s="2">
        <v>0.20768277620377601</v>
      </c>
      <c r="H13" s="2">
        <v>0.20436234750367399</v>
      </c>
      <c r="I13" s="2">
        <v>0.13986325664662799</v>
      </c>
      <c r="J13" s="2">
        <v>0.14714407188368001</v>
      </c>
      <c r="K13" s="2">
        <v>7.0189690797698101E-2</v>
      </c>
      <c r="L13" s="2">
        <v>0.114986431315868</v>
      </c>
      <c r="M13" s="2">
        <v>1.1944886642024E-3</v>
      </c>
      <c r="N13" s="2">
        <v>9.8098164271363305E-3</v>
      </c>
      <c r="O13" s="2">
        <v>7.3563771276589597E-3</v>
      </c>
      <c r="P13" s="2">
        <v>5.4779637108462297E-3</v>
      </c>
      <c r="Q13" s="2">
        <v>1.3874264117255401E-2</v>
      </c>
      <c r="R13" s="2">
        <v>2.8117790625791401E-2</v>
      </c>
      <c r="S13" s="2">
        <v>2.1336261136827399E-2</v>
      </c>
      <c r="T13" s="2">
        <v>2.1236641609252899E-2</v>
      </c>
      <c r="U13" s="2">
        <v>6.9953140206101203E-2</v>
      </c>
      <c r="V13" s="2">
        <v>6.3235760209945896E-2</v>
      </c>
      <c r="W13" s="2">
        <v>3.4854181309958099E-2</v>
      </c>
      <c r="X13" s="2">
        <v>3.1327799828595203E-2</v>
      </c>
      <c r="Y13" s="2">
        <v>1.5441800300877899E-2</v>
      </c>
      <c r="Z13" s="2">
        <v>7.17490977460392E-2</v>
      </c>
    </row>
    <row r="14" spans="1:31" x14ac:dyDescent="0.3">
      <c r="A14" s="9" t="s">
        <v>12</v>
      </c>
      <c r="B14" s="2">
        <v>3.6112902812029902E-4</v>
      </c>
      <c r="C14" s="2">
        <v>1.34351925726671E-2</v>
      </c>
      <c r="D14" s="2">
        <v>3.2114336237027502E-2</v>
      </c>
      <c r="E14" s="2">
        <v>6.7419653376801003E-2</v>
      </c>
      <c r="F14" s="2">
        <v>5.4008525664469703E-2</v>
      </c>
      <c r="G14" s="2">
        <v>5.3829977127227903E-2</v>
      </c>
      <c r="H14" s="2">
        <v>4.4546146130499099E-2</v>
      </c>
      <c r="I14" s="2">
        <v>1.8648347426262299E-2</v>
      </c>
      <c r="J14" s="2">
        <v>2.01921433126818E-2</v>
      </c>
      <c r="K14" s="2">
        <v>1.7112560551977799E-2</v>
      </c>
      <c r="L14" s="2">
        <v>1.7411456589856301E-2</v>
      </c>
      <c r="M14" s="2">
        <v>1.27530703295401E-2</v>
      </c>
      <c r="N14" s="2">
        <v>4.6897577579678397E-3</v>
      </c>
      <c r="O14" s="2">
        <v>1.7105192694914201E-2</v>
      </c>
      <c r="P14" s="2">
        <v>1.45418946939419E-5</v>
      </c>
      <c r="Q14" s="2">
        <v>1.0493509196866001E-2</v>
      </c>
      <c r="R14" s="2">
        <v>1.34545473021275E-4</v>
      </c>
      <c r="S14" s="2">
        <v>1.64304187612433E-2</v>
      </c>
      <c r="T14" s="2">
        <v>1.07253421587193E-2</v>
      </c>
      <c r="U14" s="2">
        <v>2.7129938341819999E-2</v>
      </c>
      <c r="V14" s="2">
        <v>2.5185713350381798E-2</v>
      </c>
      <c r="W14" s="2">
        <v>2.9656585157710701E-2</v>
      </c>
      <c r="X14" s="2">
        <v>3.9052970189548598E-2</v>
      </c>
      <c r="Y14" s="2">
        <v>9.3759912902516094E-3</v>
      </c>
      <c r="Z14" s="2">
        <v>4.19725057528769E-2</v>
      </c>
    </row>
    <row r="15" spans="1:31" x14ac:dyDescent="0.3">
      <c r="A15" s="9" t="s">
        <v>13</v>
      </c>
      <c r="B15" s="2">
        <v>6.1119578539320797E-4</v>
      </c>
      <c r="C15" s="2">
        <v>2.9169346543438598E-2</v>
      </c>
      <c r="D15" s="2">
        <v>5.7907026723300198E-2</v>
      </c>
      <c r="E15" s="2">
        <v>0.150226392486704</v>
      </c>
      <c r="F15" s="2">
        <v>0.14062562194240899</v>
      </c>
      <c r="G15" s="2">
        <v>0.14782998631212599</v>
      </c>
      <c r="H15" s="2">
        <v>0.14863370007485099</v>
      </c>
      <c r="I15" s="2">
        <v>0.105371828702377</v>
      </c>
      <c r="J15" s="2">
        <v>0.111593724868775</v>
      </c>
      <c r="K15" s="2">
        <v>6.4782003148420295E-2</v>
      </c>
      <c r="L15" s="2">
        <v>0.106746595542735</v>
      </c>
      <c r="M15" s="2">
        <v>4.5471004481943803E-4</v>
      </c>
      <c r="N15" s="2">
        <v>8.9479662178027792E-3</v>
      </c>
      <c r="O15" s="2">
        <v>3.2105147741894298E-3</v>
      </c>
      <c r="P15" s="2">
        <v>4.7055512176098803E-3</v>
      </c>
      <c r="Q15" s="2">
        <v>1.6245501846649701E-2</v>
      </c>
      <c r="R15" s="2">
        <v>3.1475860428205299E-2</v>
      </c>
      <c r="S15" s="2">
        <v>7.3211770345250797E-3</v>
      </c>
      <c r="T15" s="2">
        <v>1.88460383332031E-2</v>
      </c>
      <c r="U15" s="2">
        <v>4.1382718843944399E-2</v>
      </c>
      <c r="V15" s="2">
        <v>3.3716361210640901E-2</v>
      </c>
      <c r="W15" s="2">
        <v>3.1893665047274297E-2</v>
      </c>
      <c r="X15" s="2">
        <v>1.8536957981931002E-2</v>
      </c>
      <c r="Y15" s="2">
        <v>2.2289657964375501E-2</v>
      </c>
      <c r="Z15" s="2">
        <v>5.5069246330260203E-2</v>
      </c>
    </row>
    <row r="16" spans="1:31" x14ac:dyDescent="0.3">
      <c r="A16" s="9" t="s">
        <v>14</v>
      </c>
      <c r="B16" s="2">
        <v>0.12993646122258801</v>
      </c>
      <c r="C16" s="2">
        <v>8.7885575350894005E-3</v>
      </c>
      <c r="D16" s="2">
        <v>7.3534299819712698E-3</v>
      </c>
      <c r="E16" s="2">
        <v>3.9710919224833899E-2</v>
      </c>
      <c r="F16" s="2">
        <v>2.9189209444198502E-2</v>
      </c>
      <c r="G16" s="2">
        <v>4.91069048181665E-2</v>
      </c>
      <c r="H16" s="2">
        <v>4.4143010810142103E-2</v>
      </c>
      <c r="I16" s="2">
        <v>3.78397311516354E-2</v>
      </c>
      <c r="J16" s="2">
        <v>3.3378840325144599E-2</v>
      </c>
      <c r="K16" s="2">
        <v>1.9526964207707099E-2</v>
      </c>
      <c r="L16" s="2">
        <v>3.5536008538026097E-2</v>
      </c>
      <c r="M16" s="2">
        <v>9.4552775650283295E-3</v>
      </c>
      <c r="N16" s="2">
        <v>1.3190672874610501E-2</v>
      </c>
      <c r="O16" s="2">
        <v>2.1884606556689E-4</v>
      </c>
      <c r="P16" s="2">
        <v>1.56029335564848E-5</v>
      </c>
      <c r="Q16" s="2">
        <v>2.2244605960806599E-4</v>
      </c>
      <c r="R16" s="2">
        <v>1.0331722570451901E-2</v>
      </c>
      <c r="S16" s="2">
        <v>1.5380397242356399E-2</v>
      </c>
      <c r="T16" s="2">
        <v>7.2500667836580199E-3</v>
      </c>
      <c r="U16" s="2">
        <v>3.6473883498609701E-2</v>
      </c>
      <c r="V16" s="2">
        <v>2.4718448056255699E-2</v>
      </c>
      <c r="W16" s="2">
        <v>1.7971077130012698E-5</v>
      </c>
      <c r="X16" s="2">
        <v>1.2970587339266499E-3</v>
      </c>
      <c r="Y16" s="2">
        <v>1.87770407635381E-5</v>
      </c>
      <c r="Z16" s="2">
        <v>1.7114586823447499E-2</v>
      </c>
    </row>
    <row r="17" spans="1:26" x14ac:dyDescent="0.3">
      <c r="A17" s="9" t="s">
        <v>15</v>
      </c>
      <c r="B17" s="2">
        <v>4.0673827045856099E-3</v>
      </c>
      <c r="C17" s="2">
        <v>2.5556213930776499E-2</v>
      </c>
      <c r="D17" s="2">
        <v>4.3652694099875301E-2</v>
      </c>
      <c r="E17" s="2">
        <v>0.20170139924573899</v>
      </c>
      <c r="F17" s="2">
        <v>0.174182865603492</v>
      </c>
      <c r="G17" s="2">
        <v>0.17797986293397999</v>
      </c>
      <c r="H17" s="2">
        <v>0.164234765913574</v>
      </c>
      <c r="I17" s="2">
        <v>0.112013897251903</v>
      </c>
      <c r="J17" s="2">
        <v>0.125686216771252</v>
      </c>
      <c r="K17" s="2">
        <v>9.25863867783875E-2</v>
      </c>
      <c r="L17" s="2">
        <v>0.12695770703428799</v>
      </c>
      <c r="M17" s="2">
        <v>8.9829170739986596E-4</v>
      </c>
      <c r="N17" s="2">
        <v>3.20318598480051E-2</v>
      </c>
      <c r="O17" s="2">
        <v>1.9555350518394899E-2</v>
      </c>
      <c r="P17" s="2">
        <v>1.2593530189096501E-3</v>
      </c>
      <c r="Q17" s="2">
        <v>3.7731678364033898E-2</v>
      </c>
      <c r="R17" s="2">
        <v>1.5430205644795299E-2</v>
      </c>
      <c r="S17" s="2">
        <v>4.1716922055653097E-2</v>
      </c>
      <c r="T17" s="2">
        <v>4.4291362629660803E-2</v>
      </c>
      <c r="U17" s="2">
        <v>0.105701367365803</v>
      </c>
      <c r="V17" s="2">
        <v>0.107189424885718</v>
      </c>
      <c r="W17" s="2">
        <v>3.0734141782788299E-2</v>
      </c>
      <c r="X17" s="2">
        <v>3.1666451259753099E-2</v>
      </c>
      <c r="Y17" s="2">
        <v>5.73080689320644E-3</v>
      </c>
      <c r="Z17" s="2">
        <v>7.5259562095579796E-2</v>
      </c>
    </row>
    <row r="18" spans="1:26" x14ac:dyDescent="0.3">
      <c r="A18" s="9" t="s">
        <v>16</v>
      </c>
      <c r="B18" s="2">
        <v>1.5374136120226099E-5</v>
      </c>
      <c r="C18" s="2">
        <v>1.2625354373390499E-2</v>
      </c>
      <c r="D18" s="2">
        <v>1.7718128080160399E-2</v>
      </c>
      <c r="E18" s="2">
        <v>4.9328779924835897E-3</v>
      </c>
      <c r="F18" s="2">
        <v>1.60449321038621E-3</v>
      </c>
      <c r="G18" s="2">
        <v>4.6660528660302401E-3</v>
      </c>
      <c r="H18" s="2">
        <v>3.2185830855750502E-3</v>
      </c>
      <c r="I18" s="2">
        <v>7.7467481376991302E-3</v>
      </c>
      <c r="J18" s="2">
        <v>7.8278659359563105E-3</v>
      </c>
      <c r="K18" s="2">
        <v>1.27001223664255E-3</v>
      </c>
      <c r="L18" s="2">
        <v>3.4993760660957801E-3</v>
      </c>
      <c r="M18" s="2">
        <v>1.32480469834461E-2</v>
      </c>
      <c r="N18" s="2">
        <v>7.4537422311532703E-3</v>
      </c>
      <c r="O18" s="2">
        <v>3.5232654013192398E-3</v>
      </c>
      <c r="P18" s="2">
        <v>4.4933094082929099E-3</v>
      </c>
      <c r="Q18" s="2">
        <v>2.6182574919447098E-4</v>
      </c>
      <c r="R18" s="2">
        <v>3.5398289365254701E-3</v>
      </c>
      <c r="S18" s="2">
        <v>4.2832913512930301E-4</v>
      </c>
      <c r="T18" s="2">
        <v>1.2772809933364501E-4</v>
      </c>
      <c r="U18" s="2">
        <v>7.8947123875376893E-3</v>
      </c>
      <c r="V18" s="2">
        <v>3.71996411962454E-3</v>
      </c>
      <c r="W18" s="2">
        <v>7.7602954344933202E-3</v>
      </c>
      <c r="X18" s="2">
        <v>5.746030298704E-3</v>
      </c>
      <c r="Y18" s="2">
        <v>5.4988591734128796E-4</v>
      </c>
      <c r="Z18" s="2">
        <v>8.0097722457948203E-3</v>
      </c>
    </row>
    <row r="19" spans="1:26" x14ac:dyDescent="0.3">
      <c r="A19" s="9" t="s">
        <v>17</v>
      </c>
      <c r="B19" s="2">
        <v>2.08883434277046E-4</v>
      </c>
      <c r="C19" s="2">
        <v>3.03935105584331E-2</v>
      </c>
      <c r="D19" s="2">
        <v>6.4298291312518394E-2</v>
      </c>
      <c r="E19" s="2">
        <v>2.26830238072738E-2</v>
      </c>
      <c r="F19" s="2">
        <v>2.30796722151934E-2</v>
      </c>
      <c r="G19" s="2">
        <v>1.94505561040949E-2</v>
      </c>
      <c r="H19" s="2">
        <v>2.0918751600195299E-2</v>
      </c>
      <c r="I19" s="2">
        <v>1.54692042801603E-2</v>
      </c>
      <c r="J19" s="2">
        <v>1.34517400624417E-2</v>
      </c>
      <c r="K19" s="2">
        <v>5.4216670676052398E-3</v>
      </c>
      <c r="L19" s="2">
        <v>8.2837352326413094E-3</v>
      </c>
      <c r="M19" s="2">
        <v>4.8141952396378602E-3</v>
      </c>
      <c r="N19" s="2">
        <v>7.9596164300212895E-4</v>
      </c>
      <c r="O19" s="2">
        <v>1.44942030795529E-3</v>
      </c>
      <c r="P19" s="2">
        <v>2.8504833982652901E-3</v>
      </c>
      <c r="Q19" s="2">
        <v>4.86562411720099E-3</v>
      </c>
      <c r="R19" s="2">
        <v>6.1476018717776399E-5</v>
      </c>
      <c r="S19" s="2">
        <v>5.1749361009805602E-5</v>
      </c>
      <c r="T19" s="2">
        <v>1.99980352981266E-3</v>
      </c>
      <c r="U19" s="2">
        <v>2.30310810392057E-3</v>
      </c>
      <c r="V19" s="2">
        <v>1.64705377201224E-3</v>
      </c>
      <c r="W19" s="2">
        <v>1.7910491834394499E-2</v>
      </c>
      <c r="X19" s="2">
        <v>1.81227677438804E-2</v>
      </c>
      <c r="Y19" s="2">
        <v>8.8782598885648809E-3</v>
      </c>
      <c r="Z19" s="2">
        <v>2.4665712181793701E-2</v>
      </c>
    </row>
    <row r="20" spans="1:26" x14ac:dyDescent="0.3">
      <c r="A20" s="9" t="s">
        <v>18</v>
      </c>
      <c r="B20" s="2">
        <v>1.6908534832472301E-5</v>
      </c>
      <c r="C20" s="2">
        <v>1.8326912931524199E-2</v>
      </c>
      <c r="D20" s="2">
        <v>1.63784265537514E-2</v>
      </c>
      <c r="E20" s="2">
        <v>2.5218282726013701E-3</v>
      </c>
      <c r="F20" s="2">
        <v>6.5453137739166997E-4</v>
      </c>
      <c r="G20" s="2">
        <v>6.6313475641988301E-3</v>
      </c>
      <c r="H20" s="2">
        <v>2.0504016509757801E-3</v>
      </c>
      <c r="I20" s="2">
        <v>8.4940655634365E-4</v>
      </c>
      <c r="J20" s="2">
        <v>1.7813907219533E-3</v>
      </c>
      <c r="K20" s="2">
        <v>2.3684468492882402E-3</v>
      </c>
      <c r="L20" s="2">
        <v>4.0485246565184101E-4</v>
      </c>
      <c r="M20" s="2">
        <v>3.4823782970921399E-3</v>
      </c>
      <c r="N20" s="2">
        <v>1.5457728695018999E-2</v>
      </c>
      <c r="O20" s="2">
        <v>1.8269288057490699E-3</v>
      </c>
      <c r="P20" s="2">
        <v>2.6302658038748398E-4</v>
      </c>
      <c r="Q20" s="2">
        <v>3.2892601680812499E-3</v>
      </c>
      <c r="R20" s="2">
        <v>2.0526833257596701E-3</v>
      </c>
      <c r="S20" s="2">
        <v>3.09114911843093E-2</v>
      </c>
      <c r="T20" s="2">
        <v>7.8484946199973004E-4</v>
      </c>
      <c r="U20" s="2">
        <v>3.07414872526055E-2</v>
      </c>
      <c r="V20" s="2">
        <v>1.50724911628035E-2</v>
      </c>
      <c r="W20" s="2">
        <v>5.7758157671555198E-3</v>
      </c>
      <c r="X20" s="2">
        <v>4.8654264786376401E-4</v>
      </c>
      <c r="Y20" s="2">
        <v>1.6312682021318501E-2</v>
      </c>
      <c r="Z20" s="2">
        <v>3.5218331926251498E-2</v>
      </c>
    </row>
    <row r="21" spans="1:26" x14ac:dyDescent="0.3">
      <c r="A21" s="9" t="s">
        <v>19</v>
      </c>
      <c r="B21" s="2">
        <v>2.5110193623691102E-4</v>
      </c>
      <c r="C21" s="2">
        <v>4.7984022256112599E-3</v>
      </c>
      <c r="D21" s="2">
        <v>7.5338422950298901E-3</v>
      </c>
      <c r="E21" s="2">
        <v>3.8288354350962399E-3</v>
      </c>
      <c r="F21" s="2">
        <v>3.0784630802955298E-3</v>
      </c>
      <c r="G21" s="2">
        <v>2.3302631237205598E-3</v>
      </c>
      <c r="H21" s="2">
        <v>1.3814712695817499E-3</v>
      </c>
      <c r="I21" s="2">
        <v>1.64928958655152E-3</v>
      </c>
      <c r="J21" s="2">
        <v>3.01613014157298E-3</v>
      </c>
      <c r="K21" s="2">
        <v>1.38182549420345E-3</v>
      </c>
      <c r="L21" s="2">
        <v>6.8502122565575196E-4</v>
      </c>
      <c r="M21" s="2">
        <v>2.6907826238275499E-5</v>
      </c>
      <c r="N21" s="2">
        <v>9.4523904127662307E-3</v>
      </c>
      <c r="O21" s="2">
        <v>4.7226981696440101E-4</v>
      </c>
      <c r="P21" s="2">
        <v>7.4937318003676404E-4</v>
      </c>
      <c r="Q21" s="2">
        <v>4.5459514621400904E-3</v>
      </c>
      <c r="R21" s="2">
        <v>3.6971336669537301E-3</v>
      </c>
      <c r="S21" s="2">
        <v>2.1904177583538801E-2</v>
      </c>
      <c r="T21" s="2">
        <v>4.5838061541274901E-4</v>
      </c>
      <c r="U21" s="2">
        <v>2.2005979846430102E-2</v>
      </c>
      <c r="V21" s="2">
        <v>1.2013571981489699E-2</v>
      </c>
      <c r="W21" s="2">
        <v>8.5538471422768505E-5</v>
      </c>
      <c r="X21" s="2">
        <v>3.3321478338077699E-5</v>
      </c>
      <c r="Y21" s="2">
        <v>1.0634786777081301E-2</v>
      </c>
      <c r="Z21" s="2">
        <v>3.2123905187004198E-2</v>
      </c>
    </row>
    <row r="22" spans="1:26" x14ac:dyDescent="0.3">
      <c r="A22" s="9" t="s">
        <v>20</v>
      </c>
      <c r="B22" s="2">
        <v>2.6448533756104098E-4</v>
      </c>
      <c r="C22" s="2">
        <v>5.4509148657946602E-3</v>
      </c>
      <c r="D22" s="2">
        <v>3.4229041589951101E-3</v>
      </c>
      <c r="E22" s="2">
        <v>6.9949580759796695E-2</v>
      </c>
      <c r="F22" s="2">
        <v>7.3478810638099204E-2</v>
      </c>
      <c r="G22" s="2">
        <v>7.5526248220018202E-2</v>
      </c>
      <c r="H22" s="2">
        <v>7.5819601760258107E-2</v>
      </c>
      <c r="I22" s="2">
        <v>3.9422721314382202E-2</v>
      </c>
      <c r="J22" s="2">
        <v>4.2945741188343697E-2</v>
      </c>
      <c r="K22" s="2">
        <v>1.46298931366687E-2</v>
      </c>
      <c r="L22" s="2">
        <v>2.96422447678759E-2</v>
      </c>
      <c r="M22" s="2">
        <v>8.9860829728509103E-4</v>
      </c>
      <c r="N22" s="2">
        <v>7.3561085077588695E-4</v>
      </c>
      <c r="O22" s="2">
        <v>2.7108193882043499E-3</v>
      </c>
      <c r="P22" s="2">
        <v>6.2605906915980704E-3</v>
      </c>
      <c r="Q22" s="2">
        <v>2.9312815958173902E-3</v>
      </c>
      <c r="R22" s="2">
        <v>1.28036886097868E-2</v>
      </c>
      <c r="S22" s="2">
        <v>3.5927808415710202E-3</v>
      </c>
      <c r="T22" s="2">
        <v>1.1047690984953701E-2</v>
      </c>
      <c r="U22" s="2">
        <v>1.6607211927530102E-2</v>
      </c>
      <c r="V22" s="2">
        <v>1.2709850863142099E-2</v>
      </c>
      <c r="W22" s="2">
        <v>1.11837049515811E-4</v>
      </c>
      <c r="X22" s="2">
        <v>6.4573086673794396E-4</v>
      </c>
      <c r="Y22" s="2">
        <v>2.9440298255351601E-3</v>
      </c>
      <c r="Z22" s="2">
        <v>1.0657580087604099E-2</v>
      </c>
    </row>
    <row r="23" spans="1:26" x14ac:dyDescent="0.3">
      <c r="A23" s="9" t="s">
        <v>21</v>
      </c>
      <c r="B23" s="2">
        <v>6.9906098608078698E-6</v>
      </c>
      <c r="C23" s="2">
        <v>7.8623366910377194E-3</v>
      </c>
      <c r="D23" s="2">
        <v>1.8499954505867999E-2</v>
      </c>
      <c r="E23" s="2">
        <v>6.33451395648158E-2</v>
      </c>
      <c r="F23" s="2">
        <v>4.4861181525208599E-2</v>
      </c>
      <c r="G23" s="2">
        <v>5.0229856749438001E-2</v>
      </c>
      <c r="H23" s="2">
        <v>4.8671034503256203E-2</v>
      </c>
      <c r="I23" s="2">
        <v>1.5712311646110599E-2</v>
      </c>
      <c r="J23" s="2">
        <v>2.2212751962594299E-2</v>
      </c>
      <c r="K23" s="2">
        <v>6.4687360419078896E-3</v>
      </c>
      <c r="L23" s="2">
        <v>1.08426412176754E-2</v>
      </c>
      <c r="M23" s="2">
        <v>2.1131536400015799E-3</v>
      </c>
      <c r="N23" s="2">
        <v>6.9262167274384097E-3</v>
      </c>
      <c r="O23" s="2">
        <v>1.46008723326161E-2</v>
      </c>
      <c r="P23" s="2">
        <v>1.1295092954430701E-3</v>
      </c>
      <c r="Q23" s="2">
        <v>1.5938277952319599E-2</v>
      </c>
      <c r="R23" s="2">
        <v>5.95003623977256E-3</v>
      </c>
      <c r="S23" s="2">
        <v>9.9670889013624194E-3</v>
      </c>
      <c r="T23" s="2">
        <v>1.25303995505843E-2</v>
      </c>
      <c r="U23" s="2">
        <v>3.5541029974654602E-2</v>
      </c>
      <c r="V23" s="2">
        <v>3.4444204600863497E-2</v>
      </c>
      <c r="W23" s="2">
        <v>7.6798243022148599E-3</v>
      </c>
      <c r="X23" s="2">
        <v>1.5666883817448601E-2</v>
      </c>
      <c r="Y23" s="2">
        <v>2.1927340624356599E-3</v>
      </c>
      <c r="Z23" s="2">
        <v>4.0820339377718798E-2</v>
      </c>
    </row>
    <row r="24" spans="1:26" x14ac:dyDescent="0.3">
      <c r="A24" s="9" t="s">
        <v>22</v>
      </c>
      <c r="B24" s="2">
        <v>6.6751955888710998E-5</v>
      </c>
      <c r="C24" s="2">
        <v>2.25333029426803E-2</v>
      </c>
      <c r="D24" s="2">
        <v>1.4477539072458599E-2</v>
      </c>
      <c r="E24" s="2">
        <v>3.96051338046274E-2</v>
      </c>
      <c r="F24" s="2">
        <v>3.47623494632456E-2</v>
      </c>
      <c r="G24" s="2">
        <v>3.3061172029566398E-2</v>
      </c>
      <c r="H24" s="2">
        <v>3.2048881092684202E-2</v>
      </c>
      <c r="I24" s="2">
        <v>2.87669585952425E-2</v>
      </c>
      <c r="J24" s="2">
        <v>3.5232702526157997E-2</v>
      </c>
      <c r="K24" s="2">
        <v>1.4236524363674201E-2</v>
      </c>
      <c r="L24" s="2">
        <v>2.9617229254318599E-2</v>
      </c>
      <c r="M24" s="2">
        <v>1.4296857350511101E-4</v>
      </c>
      <c r="N24" s="2">
        <v>7.9903896459311704E-4</v>
      </c>
      <c r="O24" s="2">
        <v>8.90004146176E-5</v>
      </c>
      <c r="P24" s="2">
        <v>2.3139838605072601E-4</v>
      </c>
      <c r="Q24" s="2">
        <v>5.4212594077275399E-5</v>
      </c>
      <c r="R24" s="2">
        <v>2.05245603018884E-3</v>
      </c>
      <c r="S24" s="2">
        <v>1.4375288848980301E-3</v>
      </c>
      <c r="T24" s="2">
        <v>4.2622263496586103E-3</v>
      </c>
      <c r="U24" s="2">
        <v>8.6023296733180599E-3</v>
      </c>
      <c r="V24" s="2">
        <v>7.4745461973546104E-3</v>
      </c>
      <c r="W24" s="2">
        <v>7.2178995263186803E-3</v>
      </c>
      <c r="X24" s="2">
        <v>1.9724203345486601E-7</v>
      </c>
      <c r="Y24" s="2">
        <v>6.2033465414154396E-3</v>
      </c>
      <c r="Z24" s="2">
        <v>9.1516461048765894E-3</v>
      </c>
    </row>
    <row r="25" spans="1:26" x14ac:dyDescent="0.3">
      <c r="A25" s="9" t="s">
        <v>23</v>
      </c>
      <c r="B25" s="2">
        <v>1.8233248291494E-2</v>
      </c>
      <c r="C25" s="2">
        <v>9.2317481687106503E-2</v>
      </c>
      <c r="D25" s="2">
        <v>0.117116181223809</v>
      </c>
      <c r="E25" s="2">
        <v>9.8933984387501606E-3</v>
      </c>
      <c r="F25" s="2">
        <v>1.2860777512554E-2</v>
      </c>
      <c r="G25" s="2">
        <v>6.40900480426977E-3</v>
      </c>
      <c r="H25" s="2">
        <v>7.2008168721946503E-3</v>
      </c>
      <c r="I25" s="2">
        <v>3.3059534594576398E-3</v>
      </c>
      <c r="J25" s="2">
        <v>2.0410889343716902E-3</v>
      </c>
      <c r="K25" s="2">
        <v>5.7097605028875904E-3</v>
      </c>
      <c r="L25" s="2">
        <v>6.2213147645609501E-4</v>
      </c>
      <c r="M25" s="2">
        <v>4.8591425266260597E-2</v>
      </c>
      <c r="N25" s="2">
        <v>6.1479422581193002E-2</v>
      </c>
      <c r="O25" s="2">
        <v>2.3441671421529301E-5</v>
      </c>
      <c r="P25" s="2">
        <v>1.06198497940517E-2</v>
      </c>
      <c r="Q25" s="2">
        <v>1.34285087610525E-3</v>
      </c>
      <c r="R25" s="2">
        <v>6.4077013759567397E-3</v>
      </c>
      <c r="S25" s="2">
        <v>7.60107185592321E-3</v>
      </c>
      <c r="T25" s="2">
        <v>3.4156772025972998E-4</v>
      </c>
      <c r="U25" s="2">
        <v>1.9092637603772999E-2</v>
      </c>
      <c r="V25" s="2">
        <v>7.8170569506238602E-3</v>
      </c>
      <c r="W25" s="2">
        <v>3.8213790643453399E-2</v>
      </c>
      <c r="X25" s="2">
        <v>2.80437348628878E-2</v>
      </c>
      <c r="Y25" s="2">
        <v>2.5096087190301899E-2</v>
      </c>
      <c r="Z25" s="2">
        <v>6.6800124699576302E-2</v>
      </c>
    </row>
    <row r="26" spans="1:26" x14ac:dyDescent="0.3">
      <c r="A26" s="9" t="s">
        <v>24</v>
      </c>
      <c r="B26" s="2">
        <v>3.4156029178575901E-3</v>
      </c>
      <c r="C26" s="2">
        <v>8.6428688414386407E-3</v>
      </c>
      <c r="D26" s="2">
        <v>1.8433867396210699E-2</v>
      </c>
      <c r="E26" s="2">
        <v>1.4797141695008899E-3</v>
      </c>
      <c r="F26" s="2">
        <v>5.2242964146879695E-4</v>
      </c>
      <c r="G26" s="2">
        <v>5.0998948822408201E-3</v>
      </c>
      <c r="H26" s="2">
        <v>5.1231046455030597E-3</v>
      </c>
      <c r="I26" s="2">
        <v>3.0945359719016501E-3</v>
      </c>
      <c r="J26" s="2">
        <v>1.72332389041896E-3</v>
      </c>
      <c r="K26" s="2">
        <v>5.9449682453508101E-3</v>
      </c>
      <c r="L26" s="2">
        <v>5.0084158064925503E-3</v>
      </c>
      <c r="M26" s="2">
        <v>5.8648041201001802E-3</v>
      </c>
      <c r="N26" s="2">
        <v>1.72740377701109E-4</v>
      </c>
      <c r="O26" s="2">
        <v>1.11420680325844E-4</v>
      </c>
      <c r="P26" s="2">
        <v>3.7218762650060699E-4</v>
      </c>
      <c r="Q26" s="2">
        <v>2.23705455412732E-3</v>
      </c>
      <c r="R26" s="2">
        <v>1.0973816465087399E-3</v>
      </c>
      <c r="S26" s="2">
        <v>3.0356036879664402E-4</v>
      </c>
      <c r="T26" s="2">
        <v>4.3772889779113697E-5</v>
      </c>
      <c r="U26" s="2">
        <v>4.6411399658512096E-3</v>
      </c>
      <c r="V26" s="2">
        <v>3.1744100797932101E-3</v>
      </c>
      <c r="W26" s="2">
        <v>5.2280365185396601E-3</v>
      </c>
      <c r="X26" s="2">
        <v>6.6250188297384098E-3</v>
      </c>
      <c r="Y26" s="2">
        <v>1.77601405140436E-3</v>
      </c>
      <c r="Z26" s="2">
        <v>1.12701321908845E-2</v>
      </c>
    </row>
    <row r="27" spans="1:26" x14ac:dyDescent="0.3">
      <c r="A27" s="9" t="s">
        <v>25</v>
      </c>
      <c r="B27" s="2">
        <v>1.44231569119032E-2</v>
      </c>
      <c r="C27" s="2">
        <v>1.9446604561019699E-2</v>
      </c>
      <c r="D27" s="2">
        <v>2.0252573523256798E-2</v>
      </c>
      <c r="E27" s="2">
        <v>2.80714384075278E-2</v>
      </c>
      <c r="F27" s="2">
        <v>2.8092317922504401E-2</v>
      </c>
      <c r="G27" s="2">
        <v>3.46940187046113E-2</v>
      </c>
      <c r="H27" s="2">
        <v>3.3055085596786903E-2</v>
      </c>
      <c r="I27" s="2">
        <v>3.2326982007800799E-2</v>
      </c>
      <c r="J27" s="2">
        <v>2.93863329827804E-2</v>
      </c>
      <c r="K27" s="2">
        <v>6.2400508121722202E-2</v>
      </c>
      <c r="L27" s="2">
        <v>7.0872413983259899E-2</v>
      </c>
      <c r="M27" s="2">
        <v>1.1313761016310301E-2</v>
      </c>
      <c r="N27" s="2">
        <v>1.2270821046486999E-2</v>
      </c>
      <c r="O27" s="2">
        <v>2.40573133808978E-2</v>
      </c>
      <c r="P27" s="2">
        <v>8.2467559221106E-4</v>
      </c>
      <c r="Q27" s="2">
        <v>6.8041086430798798E-3</v>
      </c>
      <c r="R27" s="2">
        <v>7.1349622520347896E-3</v>
      </c>
      <c r="S27" s="2">
        <v>4.8219042625175798E-3</v>
      </c>
      <c r="T27" s="2">
        <v>1.77618280843134E-2</v>
      </c>
      <c r="U27" s="2">
        <v>5.43773943765554E-2</v>
      </c>
      <c r="V27" s="2">
        <v>9.3834240667456E-3</v>
      </c>
      <c r="W27" s="2">
        <v>1.6292761858674901E-2</v>
      </c>
      <c r="X27" s="2">
        <v>2.62574397484132E-2</v>
      </c>
      <c r="Y27" s="2">
        <v>7.7595493293440296E-3</v>
      </c>
      <c r="Z27" s="2">
        <v>3.0059545514122599E-2</v>
      </c>
    </row>
    <row r="28" spans="1:26" x14ac:dyDescent="0.3">
      <c r="A28" s="9" t="s">
        <v>26</v>
      </c>
      <c r="B28" s="2">
        <v>6.1475718564481198E-4</v>
      </c>
      <c r="C28" s="2">
        <v>1.12766902382375E-2</v>
      </c>
      <c r="D28" s="2">
        <v>1.6860238798198701E-2</v>
      </c>
      <c r="E28" s="2">
        <v>7.2147198816136801E-3</v>
      </c>
      <c r="F28" s="2">
        <v>9.0556035753686197E-3</v>
      </c>
      <c r="G28" s="2">
        <v>4.53350083703796E-3</v>
      </c>
      <c r="H28" s="2">
        <v>7.5082791532619696E-3</v>
      </c>
      <c r="I28" s="2">
        <v>2.7539623435234302E-3</v>
      </c>
      <c r="J28" s="2">
        <v>3.9305683275573499E-3</v>
      </c>
      <c r="K28" s="2">
        <v>7.48573105582441E-4</v>
      </c>
      <c r="L28" s="2">
        <v>2.3361631261083499E-3</v>
      </c>
      <c r="M28" s="2">
        <v>3.6776029668914899E-3</v>
      </c>
      <c r="N28" s="2">
        <v>3.69059589790893E-3</v>
      </c>
      <c r="O28" s="2">
        <v>3.1287867625567401E-4</v>
      </c>
      <c r="P28" s="2">
        <v>2.8277067120008402E-4</v>
      </c>
      <c r="Q28" s="2">
        <v>1.9697231207919099E-3</v>
      </c>
      <c r="R28" s="2">
        <v>9.3180445592823001E-5</v>
      </c>
      <c r="S28" s="2">
        <v>1.98604940826418E-4</v>
      </c>
      <c r="T28" s="2">
        <v>2.7025565381637901E-3</v>
      </c>
      <c r="U28" s="2">
        <v>5.4294292531089196E-3</v>
      </c>
      <c r="V28" s="2">
        <v>3.2710991190893599E-3</v>
      </c>
      <c r="W28" s="2">
        <v>8.6496459326380302E-3</v>
      </c>
      <c r="X28" s="2">
        <v>5.5886057798041596E-3</v>
      </c>
      <c r="Y28" s="2">
        <v>9.1803427292723293E-3</v>
      </c>
      <c r="Z28" s="2">
        <v>4.3711266340920797E-2</v>
      </c>
    </row>
    <row r="29" spans="1:26" x14ac:dyDescent="0.3">
      <c r="A29" s="9" t="s">
        <v>27</v>
      </c>
      <c r="B29" s="2">
        <v>4.7986984283547003E-3</v>
      </c>
      <c r="C29" s="2">
        <v>1.0583720409471699E-4</v>
      </c>
      <c r="D29" s="2">
        <v>1.65991522666738E-3</v>
      </c>
      <c r="E29" s="2">
        <v>4.1135333079435898E-3</v>
      </c>
      <c r="F29" s="2">
        <v>2.8906069826983298E-3</v>
      </c>
      <c r="G29" s="2">
        <v>3.5886717346297801E-3</v>
      </c>
      <c r="H29" s="2">
        <v>3.6959643713893099E-3</v>
      </c>
      <c r="I29" s="2">
        <v>7.1964105145501996E-3</v>
      </c>
      <c r="J29" s="2">
        <v>4.5344172374624002E-3</v>
      </c>
      <c r="K29" s="2">
        <v>5.8965272090116998E-3</v>
      </c>
      <c r="L29" s="2">
        <v>2.6626915767711101E-3</v>
      </c>
      <c r="M29" s="2">
        <v>9.4012497808085603E-6</v>
      </c>
      <c r="N29" s="2">
        <v>2.3254189039282401E-5</v>
      </c>
      <c r="O29" s="2">
        <v>8.8934443224194105E-4</v>
      </c>
      <c r="P29" s="2">
        <v>5.1034653430661703E-4</v>
      </c>
      <c r="Q29" s="2">
        <v>2.5335238459534499E-3</v>
      </c>
      <c r="R29" s="2">
        <v>1.66535768837514E-3</v>
      </c>
      <c r="S29" s="2">
        <v>1.8380952245282799E-6</v>
      </c>
      <c r="T29" s="2">
        <v>1.2037746651708199E-4</v>
      </c>
      <c r="U29" s="2">
        <v>5.8002571257663301E-3</v>
      </c>
      <c r="V29" s="2">
        <v>1.1466270955847999E-3</v>
      </c>
      <c r="W29" s="2">
        <v>1.8515952333914601E-4</v>
      </c>
      <c r="X29" s="2">
        <v>1.3240649579323099E-5</v>
      </c>
      <c r="Y29" s="2">
        <v>6.4668552711318796E-3</v>
      </c>
      <c r="Z29" s="2">
        <v>1.3501097825563599E-3</v>
      </c>
    </row>
    <row r="30" spans="1:26" x14ac:dyDescent="0.3">
      <c r="A30" s="9" t="s">
        <v>28</v>
      </c>
      <c r="B30" s="2">
        <v>1.4782724442404E-3</v>
      </c>
      <c r="C30" s="2">
        <v>8.3041524106348998E-3</v>
      </c>
      <c r="D30" s="2">
        <v>2.6647609755124702E-2</v>
      </c>
      <c r="E30" s="2">
        <v>3.1363600772730198E-2</v>
      </c>
      <c r="F30" s="2">
        <v>2.7365955087218799E-2</v>
      </c>
      <c r="G30" s="2">
        <v>2.6601189765143099E-2</v>
      </c>
      <c r="H30" s="2">
        <v>2.2567562123214799E-2</v>
      </c>
      <c r="I30" s="2">
        <v>1.1161611908618E-2</v>
      </c>
      <c r="J30" s="2">
        <v>1.5481122753061001E-2</v>
      </c>
      <c r="K30" s="2">
        <v>2.32170404707999E-2</v>
      </c>
      <c r="L30" s="2">
        <v>2.5623903511685302E-2</v>
      </c>
      <c r="M30" s="2">
        <v>8.4763009711650104E-3</v>
      </c>
      <c r="N30" s="2">
        <v>6.1170869437115495E-5</v>
      </c>
      <c r="O30" s="2">
        <v>4.4488679783428299E-3</v>
      </c>
      <c r="P30" s="2">
        <v>1.2947118104670501E-3</v>
      </c>
      <c r="Q30" s="2">
        <v>2.2904516392347101E-3</v>
      </c>
      <c r="R30" s="2">
        <v>4.0297201700700298E-3</v>
      </c>
      <c r="S30" s="2">
        <v>6.35043991453247E-3</v>
      </c>
      <c r="T30" s="2">
        <v>3.7069068902025899E-3</v>
      </c>
      <c r="U30" s="2">
        <v>1.6631126370279199E-2</v>
      </c>
      <c r="V30" s="2">
        <v>1.8230842222009502E-2</v>
      </c>
      <c r="W30" s="2">
        <v>1.24075832134847E-2</v>
      </c>
      <c r="X30" s="2">
        <v>1.8720990781571901E-2</v>
      </c>
      <c r="Y30" s="2">
        <v>1.1284984894032899E-2</v>
      </c>
      <c r="Z30" s="2">
        <v>6.9412676212815497E-3</v>
      </c>
    </row>
    <row r="31" spans="1:26" x14ac:dyDescent="0.3">
      <c r="A31" s="9" t="s">
        <v>29</v>
      </c>
      <c r="B31" s="2">
        <v>6.2316537027436202E-4</v>
      </c>
      <c r="C31" s="2">
        <v>7.3193883510174699E-3</v>
      </c>
      <c r="D31" s="2">
        <v>1.2550865295594099E-2</v>
      </c>
      <c r="E31" s="2">
        <v>1.5951716518657399E-2</v>
      </c>
      <c r="F31" s="2">
        <v>1.29471783180272E-2</v>
      </c>
      <c r="G31" s="2">
        <v>1.4294063968578E-2</v>
      </c>
      <c r="H31" s="2">
        <v>1.2479016867742901E-2</v>
      </c>
      <c r="I31" s="2">
        <v>2.56850795130907E-3</v>
      </c>
      <c r="J31" s="2">
        <v>2.60324648610945E-3</v>
      </c>
      <c r="K31" s="2">
        <v>1.8385947558645201E-3</v>
      </c>
      <c r="L31" s="2">
        <v>6.1643838906705597E-3</v>
      </c>
      <c r="M31" s="2">
        <v>1.06914350298818E-3</v>
      </c>
      <c r="N31" s="2">
        <v>1.8475501116928399E-4</v>
      </c>
      <c r="O31" s="2">
        <v>2.7561433897576198E-3</v>
      </c>
      <c r="P31" s="2">
        <v>4.2563642035513098E-4</v>
      </c>
      <c r="Q31" s="2">
        <v>3.2868940456059998E-4</v>
      </c>
      <c r="R31" s="2">
        <v>4.5342808891701603E-4</v>
      </c>
      <c r="S31" s="2">
        <v>8.1089272748594205E-4</v>
      </c>
      <c r="T31" s="2">
        <v>3.3179233513645197E-5</v>
      </c>
      <c r="U31" s="2">
        <v>7.3168446900381597E-3</v>
      </c>
      <c r="V31" s="2">
        <v>9.2237562557861991E-3</v>
      </c>
      <c r="W31" s="2">
        <v>3.3144963831632599E-3</v>
      </c>
      <c r="X31" s="2">
        <v>4.1077633772870796E-3</v>
      </c>
      <c r="Y31" s="2">
        <v>9.0187883946207508E-3</v>
      </c>
      <c r="Z31" s="2">
        <v>9.9303998426106491E-3</v>
      </c>
    </row>
    <row r="32" spans="1:26" x14ac:dyDescent="0.3">
      <c r="A32" s="9" t="s">
        <v>30</v>
      </c>
      <c r="B32" s="2">
        <v>2.0077520968352701E-3</v>
      </c>
      <c r="C32" s="2">
        <v>1.299657252315E-2</v>
      </c>
      <c r="D32" s="2">
        <v>2.48864437090301E-2</v>
      </c>
      <c r="E32" s="2">
        <v>2.62333936774134E-2</v>
      </c>
      <c r="F32" s="2">
        <v>1.73823023377206E-2</v>
      </c>
      <c r="G32" s="2">
        <v>4.30995122585104E-2</v>
      </c>
      <c r="H32" s="2">
        <v>1.7218519429829701E-2</v>
      </c>
      <c r="I32" s="2">
        <v>1.0789730152394501E-2</v>
      </c>
      <c r="J32" s="2">
        <v>1.20368525212285E-2</v>
      </c>
      <c r="K32" s="2">
        <v>7.5553387277910496E-3</v>
      </c>
      <c r="L32" s="2">
        <v>7.5458512203780701E-3</v>
      </c>
      <c r="M32" s="2">
        <v>4.4646246370565998E-4</v>
      </c>
      <c r="N32" s="2">
        <v>3.0079161006213401E-3</v>
      </c>
      <c r="O32" s="2">
        <v>4.5775579032556303E-3</v>
      </c>
      <c r="P32" s="2">
        <v>3.4076634952000202E-5</v>
      </c>
      <c r="Q32" s="2">
        <v>9.1744507204963802E-3</v>
      </c>
      <c r="R32" s="2">
        <v>5.5190566189184402E-5</v>
      </c>
      <c r="S32" s="2">
        <v>1.6945919135822501E-3</v>
      </c>
      <c r="T32" s="2">
        <v>6.63866402006082E-3</v>
      </c>
      <c r="U32" s="2">
        <v>5.5592804558805501E-3</v>
      </c>
      <c r="V32" s="2">
        <v>2.1867211908508E-3</v>
      </c>
      <c r="W32" s="2">
        <v>9.0119066323164805E-3</v>
      </c>
      <c r="X32" s="2">
        <v>5.9415349206842901E-3</v>
      </c>
      <c r="Y32" s="2">
        <v>6.1812808084503904E-5</v>
      </c>
      <c r="Z32" s="2">
        <v>2.7078474754064899E-2</v>
      </c>
    </row>
    <row r="33" spans="1:26" ht="73.8" customHeight="1" x14ac:dyDescent="0.3">
      <c r="A33" s="24" t="s">
        <v>58</v>
      </c>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sheetData>
  <mergeCells count="2">
    <mergeCell ref="A33:Z33"/>
    <mergeCell ref="A1:Z1"/>
  </mergeCells>
  <phoneticPr fontId="1" type="noConversion"/>
  <conditionalFormatting sqref="B3:Z32">
    <cfRule type="cellIs" dxfId="4" priority="1" operator="greaterThanOrEqual">
      <formula>0.14</formula>
    </cfRule>
    <cfRule type="cellIs" dxfId="3" priority="3" operator="greaterThanOrEqual">
      <formula>0.06</formula>
    </cfRule>
  </conditionalFormatting>
  <conditionalFormatting sqref="E5">
    <cfRule type="cellIs" dxfId="2" priority="4" operator="between">
      <formula>0.3</formula>
      <formula>0.7</formula>
    </cfRule>
    <cfRule type="cellIs" dxfId="1" priority="5" operator="greaterThan">
      <formula>0.7</formula>
    </cfRule>
  </conditionalFormatting>
  <conditionalFormatting sqref="E6">
    <cfRule type="cellIs" dxfId="0" priority="2" operator="greaterThanOrEqual">
      <formula>0.14</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19C0-A26F-46F6-9117-8AA312725156}">
  <dimension ref="A1:Z30"/>
  <sheetViews>
    <sheetView tabSelected="1" view="pageBreakPreview" zoomScale="60" zoomScaleNormal="57" workbookViewId="0">
      <selection sqref="A1:Z1"/>
    </sheetView>
  </sheetViews>
  <sheetFormatPr defaultColWidth="11.5546875" defaultRowHeight="14.4" x14ac:dyDescent="0.3"/>
  <cols>
    <col min="1" max="1" width="21.77734375" style="13" customWidth="1"/>
    <col min="2" max="26" width="8.77734375" style="12" customWidth="1"/>
    <col min="27" max="16384" width="11.5546875" style="12"/>
  </cols>
  <sheetData>
    <row r="1" spans="1:26" s="13" customFormat="1" ht="22.2" customHeight="1" x14ac:dyDescent="0.3">
      <c r="A1" s="27" t="s">
        <v>109</v>
      </c>
      <c r="B1" s="28"/>
      <c r="C1" s="28"/>
      <c r="D1" s="28"/>
      <c r="E1" s="28"/>
      <c r="F1" s="28"/>
      <c r="G1" s="28"/>
      <c r="H1" s="28"/>
      <c r="I1" s="28"/>
      <c r="J1" s="28"/>
      <c r="K1" s="28"/>
      <c r="L1" s="28"/>
      <c r="M1" s="28"/>
      <c r="N1" s="28"/>
      <c r="O1" s="28"/>
      <c r="P1" s="28"/>
      <c r="Q1" s="28"/>
      <c r="R1" s="28"/>
      <c r="S1" s="28"/>
      <c r="T1" s="28"/>
      <c r="U1" s="28"/>
      <c r="V1" s="28"/>
      <c r="W1" s="28"/>
      <c r="X1" s="28"/>
      <c r="Y1" s="28"/>
      <c r="Z1" s="28"/>
    </row>
    <row r="2" spans="1:26" x14ac:dyDescent="0.3">
      <c r="A2" s="22" t="s">
        <v>32</v>
      </c>
      <c r="B2" s="21">
        <v>1</v>
      </c>
      <c r="C2" s="21" t="s">
        <v>108</v>
      </c>
      <c r="D2" s="21" t="s">
        <v>107</v>
      </c>
      <c r="E2" s="21" t="s">
        <v>106</v>
      </c>
      <c r="F2" s="21" t="s">
        <v>105</v>
      </c>
      <c r="G2" s="21" t="s">
        <v>104</v>
      </c>
      <c r="H2" s="21" t="s">
        <v>103</v>
      </c>
      <c r="I2" s="21" t="s">
        <v>102</v>
      </c>
      <c r="J2" s="21" t="s">
        <v>101</v>
      </c>
      <c r="K2" s="21" t="s">
        <v>100</v>
      </c>
      <c r="L2" s="21" t="s">
        <v>99</v>
      </c>
      <c r="M2" s="21" t="s">
        <v>98</v>
      </c>
      <c r="N2" s="21" t="s">
        <v>97</v>
      </c>
      <c r="O2" s="21" t="s">
        <v>96</v>
      </c>
      <c r="P2" s="21" t="s">
        <v>95</v>
      </c>
      <c r="Q2" s="21" t="s">
        <v>94</v>
      </c>
      <c r="R2" s="21" t="s">
        <v>93</v>
      </c>
      <c r="S2" s="21" t="s">
        <v>92</v>
      </c>
      <c r="T2" s="21" t="s">
        <v>91</v>
      </c>
      <c r="U2" s="21" t="s">
        <v>90</v>
      </c>
      <c r="V2" s="21" t="s">
        <v>89</v>
      </c>
      <c r="W2" s="21" t="s">
        <v>88</v>
      </c>
      <c r="X2" s="21" t="s">
        <v>87</v>
      </c>
      <c r="Y2" s="21" t="s">
        <v>86</v>
      </c>
      <c r="Z2" s="21" t="s">
        <v>85</v>
      </c>
    </row>
    <row r="3" spans="1:26" x14ac:dyDescent="0.3">
      <c r="A3" s="17" t="s">
        <v>84</v>
      </c>
      <c r="B3" s="12">
        <v>1</v>
      </c>
      <c r="C3" s="12" t="s">
        <v>0</v>
      </c>
      <c r="D3" s="12" t="s">
        <v>0</v>
      </c>
      <c r="E3" s="12" t="s">
        <v>0</v>
      </c>
      <c r="F3" s="12" t="s">
        <v>0</v>
      </c>
      <c r="G3" s="12" t="s">
        <v>0</v>
      </c>
      <c r="H3" s="12" t="s">
        <v>0</v>
      </c>
      <c r="I3" s="12" t="s">
        <v>0</v>
      </c>
      <c r="J3" s="12" t="s">
        <v>0</v>
      </c>
      <c r="K3" s="12" t="s">
        <v>0</v>
      </c>
      <c r="L3" s="12" t="s">
        <v>0</v>
      </c>
      <c r="M3" s="12" t="s">
        <v>0</v>
      </c>
      <c r="N3" s="12" t="s">
        <v>0</v>
      </c>
      <c r="O3" s="12" t="s">
        <v>0</v>
      </c>
      <c r="P3" s="12" t="s">
        <v>0</v>
      </c>
      <c r="Q3" s="12" t="s">
        <v>0</v>
      </c>
      <c r="R3" s="12" t="s">
        <v>0</v>
      </c>
      <c r="S3" s="12" t="s">
        <v>0</v>
      </c>
      <c r="T3" s="12" t="s">
        <v>0</v>
      </c>
      <c r="U3" s="12" t="s">
        <v>0</v>
      </c>
      <c r="V3" s="12" t="s">
        <v>0</v>
      </c>
      <c r="W3" s="12" t="s">
        <v>0</v>
      </c>
      <c r="X3" s="12" t="s">
        <v>0</v>
      </c>
      <c r="Y3" s="12" t="s">
        <v>0</v>
      </c>
      <c r="Z3" s="12" t="s">
        <v>0</v>
      </c>
    </row>
    <row r="4" spans="1:26" x14ac:dyDescent="0.3">
      <c r="A4" s="17" t="s">
        <v>83</v>
      </c>
      <c r="B4" s="12">
        <v>0.102688647142319</v>
      </c>
      <c r="C4" s="12">
        <v>1</v>
      </c>
      <c r="D4" s="12" t="s">
        <v>0</v>
      </c>
      <c r="E4" s="12" t="s">
        <v>0</v>
      </c>
      <c r="F4" s="12" t="s">
        <v>0</v>
      </c>
      <c r="G4" s="12" t="s">
        <v>0</v>
      </c>
      <c r="H4" s="12" t="s">
        <v>0</v>
      </c>
      <c r="I4" s="12" t="s">
        <v>0</v>
      </c>
      <c r="J4" s="12" t="s">
        <v>0</v>
      </c>
      <c r="K4" s="12" t="s">
        <v>0</v>
      </c>
      <c r="L4" s="12" t="s">
        <v>0</v>
      </c>
      <c r="M4" s="12" t="s">
        <v>0</v>
      </c>
      <c r="N4" s="12" t="s">
        <v>0</v>
      </c>
      <c r="O4" s="12" t="s">
        <v>0</v>
      </c>
      <c r="P4" s="12" t="s">
        <v>0</v>
      </c>
      <c r="Q4" s="12" t="s">
        <v>0</v>
      </c>
      <c r="R4" s="12" t="s">
        <v>0</v>
      </c>
      <c r="S4" s="12" t="s">
        <v>0</v>
      </c>
      <c r="T4" s="12" t="s">
        <v>0</v>
      </c>
      <c r="U4" s="12" t="s">
        <v>0</v>
      </c>
      <c r="V4" s="12" t="s">
        <v>0</v>
      </c>
      <c r="W4" s="12" t="s">
        <v>0</v>
      </c>
      <c r="X4" s="12" t="s">
        <v>0</v>
      </c>
      <c r="Y4" s="12" t="s">
        <v>0</v>
      </c>
      <c r="Z4" s="12" t="s">
        <v>0</v>
      </c>
    </row>
    <row r="5" spans="1:26" x14ac:dyDescent="0.3">
      <c r="A5" s="17" t="s">
        <v>82</v>
      </c>
      <c r="B5" s="12">
        <v>0.19886983639007499</v>
      </c>
      <c r="C5" s="20">
        <v>0.70414803815927296</v>
      </c>
      <c r="D5" s="12">
        <v>1</v>
      </c>
      <c r="E5" s="12" t="s">
        <v>0</v>
      </c>
      <c r="F5" s="12" t="s">
        <v>0</v>
      </c>
      <c r="G5" s="12" t="s">
        <v>0</v>
      </c>
      <c r="H5" s="12" t="s">
        <v>0</v>
      </c>
      <c r="I5" s="12" t="s">
        <v>0</v>
      </c>
      <c r="J5" s="12" t="s">
        <v>0</v>
      </c>
      <c r="K5" s="12" t="s">
        <v>0</v>
      </c>
      <c r="L5" s="12" t="s">
        <v>0</v>
      </c>
      <c r="M5" s="12" t="s">
        <v>0</v>
      </c>
      <c r="N5" s="12" t="s">
        <v>0</v>
      </c>
      <c r="O5" s="12" t="s">
        <v>0</v>
      </c>
      <c r="P5" s="12" t="s">
        <v>0</v>
      </c>
      <c r="Q5" s="12" t="s">
        <v>0</v>
      </c>
      <c r="R5" s="12" t="s">
        <v>0</v>
      </c>
      <c r="S5" s="12" t="s">
        <v>0</v>
      </c>
      <c r="T5" s="12" t="s">
        <v>0</v>
      </c>
      <c r="U5" s="12" t="s">
        <v>0</v>
      </c>
      <c r="V5" s="12" t="s">
        <v>0</v>
      </c>
      <c r="W5" s="12" t="s">
        <v>0</v>
      </c>
      <c r="X5" s="12" t="s">
        <v>0</v>
      </c>
      <c r="Y5" s="12" t="s">
        <v>0</v>
      </c>
      <c r="Z5" s="12" t="s">
        <v>0</v>
      </c>
    </row>
    <row r="6" spans="1:26" x14ac:dyDescent="0.3">
      <c r="A6" s="17" t="s">
        <v>81</v>
      </c>
      <c r="B6" s="12">
        <v>0.103418884022537</v>
      </c>
      <c r="C6" s="12">
        <v>0.10881674505762701</v>
      </c>
      <c r="D6" s="12">
        <v>0.129078573967911</v>
      </c>
      <c r="E6" s="12">
        <v>1</v>
      </c>
      <c r="F6" s="12" t="s">
        <v>0</v>
      </c>
      <c r="G6" s="12" t="s">
        <v>0</v>
      </c>
      <c r="H6" s="12" t="s">
        <v>0</v>
      </c>
      <c r="I6" s="12" t="s">
        <v>0</v>
      </c>
      <c r="J6" s="12" t="s">
        <v>0</v>
      </c>
      <c r="K6" s="12" t="s">
        <v>0</v>
      </c>
      <c r="L6" s="12" t="s">
        <v>0</v>
      </c>
      <c r="M6" s="12" t="s">
        <v>0</v>
      </c>
      <c r="N6" s="12" t="s">
        <v>0</v>
      </c>
      <c r="O6" s="12" t="s">
        <v>0</v>
      </c>
      <c r="P6" s="12" t="s">
        <v>0</v>
      </c>
      <c r="Q6" s="12" t="s">
        <v>0</v>
      </c>
      <c r="R6" s="12" t="s">
        <v>0</v>
      </c>
      <c r="S6" s="12" t="s">
        <v>0</v>
      </c>
      <c r="T6" s="12" t="s">
        <v>0</v>
      </c>
      <c r="U6" s="12" t="s">
        <v>0</v>
      </c>
      <c r="V6" s="12" t="s">
        <v>0</v>
      </c>
      <c r="W6" s="12" t="s">
        <v>0</v>
      </c>
      <c r="X6" s="12" t="s">
        <v>0</v>
      </c>
      <c r="Y6" s="12" t="s">
        <v>0</v>
      </c>
      <c r="Z6" s="12" t="s">
        <v>0</v>
      </c>
    </row>
    <row r="7" spans="1:26" x14ac:dyDescent="0.3">
      <c r="A7" s="17" t="s">
        <v>80</v>
      </c>
      <c r="B7" s="12">
        <v>8.2892606627902099E-2</v>
      </c>
      <c r="C7" s="12">
        <v>0.123600756918854</v>
      </c>
      <c r="D7" s="12">
        <v>0.133451490488319</v>
      </c>
      <c r="E7" s="20">
        <v>0.69861358211218005</v>
      </c>
      <c r="F7" s="12">
        <v>1</v>
      </c>
      <c r="G7" s="12" t="s">
        <v>0</v>
      </c>
      <c r="H7" s="12" t="s">
        <v>0</v>
      </c>
      <c r="I7" s="12" t="s">
        <v>0</v>
      </c>
      <c r="J7" s="12" t="s">
        <v>0</v>
      </c>
      <c r="K7" s="12" t="s">
        <v>0</v>
      </c>
      <c r="L7" s="12" t="s">
        <v>0</v>
      </c>
      <c r="M7" s="12" t="s">
        <v>0</v>
      </c>
      <c r="N7" s="12" t="s">
        <v>0</v>
      </c>
      <c r="O7" s="12" t="s">
        <v>0</v>
      </c>
      <c r="P7" s="12" t="s">
        <v>0</v>
      </c>
      <c r="Q7" s="12" t="s">
        <v>0</v>
      </c>
      <c r="R7" s="12" t="s">
        <v>0</v>
      </c>
      <c r="S7" s="12" t="s">
        <v>0</v>
      </c>
      <c r="T7" s="12" t="s">
        <v>0</v>
      </c>
      <c r="U7" s="12" t="s">
        <v>0</v>
      </c>
      <c r="V7" s="12" t="s">
        <v>0</v>
      </c>
      <c r="W7" s="12" t="s">
        <v>0</v>
      </c>
      <c r="X7" s="12" t="s">
        <v>0</v>
      </c>
      <c r="Y7" s="12" t="s">
        <v>0</v>
      </c>
      <c r="Z7" s="12" t="s">
        <v>0</v>
      </c>
    </row>
    <row r="8" spans="1:26" x14ac:dyDescent="0.3">
      <c r="A8" s="17" t="s">
        <v>79</v>
      </c>
      <c r="B8" s="12">
        <v>8.1281665090267699E-2</v>
      </c>
      <c r="C8" s="12">
        <v>0.114449627133923</v>
      </c>
      <c r="D8" s="12">
        <v>0.125784913508865</v>
      </c>
      <c r="E8" s="20">
        <v>0.58358955131184298</v>
      </c>
      <c r="F8" s="20">
        <v>0.64265049851088596</v>
      </c>
      <c r="G8" s="12">
        <v>1</v>
      </c>
      <c r="H8" s="12" t="s">
        <v>0</v>
      </c>
      <c r="I8" s="12" t="s">
        <v>0</v>
      </c>
      <c r="J8" s="12" t="s">
        <v>0</v>
      </c>
      <c r="K8" s="12" t="s">
        <v>0</v>
      </c>
      <c r="L8" s="12" t="s">
        <v>0</v>
      </c>
      <c r="M8" s="12" t="s">
        <v>0</v>
      </c>
      <c r="N8" s="12" t="s">
        <v>0</v>
      </c>
      <c r="O8" s="12" t="s">
        <v>0</v>
      </c>
      <c r="P8" s="12" t="s">
        <v>0</v>
      </c>
      <c r="Q8" s="12" t="s">
        <v>0</v>
      </c>
      <c r="R8" s="12" t="s">
        <v>0</v>
      </c>
      <c r="S8" s="12" t="s">
        <v>0</v>
      </c>
      <c r="T8" s="12" t="s">
        <v>0</v>
      </c>
      <c r="U8" s="12" t="s">
        <v>0</v>
      </c>
      <c r="V8" s="12" t="s">
        <v>0</v>
      </c>
      <c r="W8" s="12" t="s">
        <v>0</v>
      </c>
      <c r="X8" s="12" t="s">
        <v>0</v>
      </c>
      <c r="Y8" s="12" t="s">
        <v>0</v>
      </c>
      <c r="Z8" s="12" t="s">
        <v>0</v>
      </c>
    </row>
    <row r="9" spans="1:26" x14ac:dyDescent="0.3">
      <c r="A9" s="17" t="s">
        <v>78</v>
      </c>
      <c r="B9" s="12">
        <v>6.6338469940615402E-2</v>
      </c>
      <c r="C9" s="12">
        <v>9.6437495480869301E-2</v>
      </c>
      <c r="D9" s="12">
        <v>0.10337722599903899</v>
      </c>
      <c r="E9" s="20">
        <v>0.62938343686135101</v>
      </c>
      <c r="F9" s="20">
        <v>0.61321078385608196</v>
      </c>
      <c r="G9" s="20">
        <v>0.55069690610620803</v>
      </c>
      <c r="H9" s="12">
        <v>1</v>
      </c>
      <c r="I9" s="12" t="s">
        <v>0</v>
      </c>
      <c r="J9" s="12" t="s">
        <v>0</v>
      </c>
      <c r="K9" s="12" t="s">
        <v>0</v>
      </c>
      <c r="L9" s="12" t="s">
        <v>0</v>
      </c>
      <c r="M9" s="12" t="s">
        <v>0</v>
      </c>
      <c r="N9" s="12" t="s">
        <v>0</v>
      </c>
      <c r="O9" s="12" t="s">
        <v>0</v>
      </c>
      <c r="P9" s="12" t="s">
        <v>0</v>
      </c>
      <c r="Q9" s="12" t="s">
        <v>0</v>
      </c>
      <c r="R9" s="12" t="s">
        <v>0</v>
      </c>
      <c r="S9" s="12" t="s">
        <v>0</v>
      </c>
      <c r="T9" s="12" t="s">
        <v>0</v>
      </c>
      <c r="U9" s="12" t="s">
        <v>0</v>
      </c>
      <c r="V9" s="12" t="s">
        <v>0</v>
      </c>
      <c r="W9" s="12" t="s">
        <v>0</v>
      </c>
      <c r="X9" s="12" t="s">
        <v>0</v>
      </c>
      <c r="Y9" s="12" t="s">
        <v>0</v>
      </c>
      <c r="Z9" s="12" t="s">
        <v>0</v>
      </c>
    </row>
    <row r="10" spans="1:26" x14ac:dyDescent="0.3">
      <c r="A10" s="17" t="s">
        <v>77</v>
      </c>
      <c r="B10" s="12">
        <v>4.2752730690890001E-2</v>
      </c>
      <c r="C10" s="12">
        <v>9.8797030361371205E-2</v>
      </c>
      <c r="D10" s="12">
        <v>0.113397355033912</v>
      </c>
      <c r="E10" s="20">
        <v>0.53775484059405798</v>
      </c>
      <c r="F10" s="20">
        <v>0.49264472936228998</v>
      </c>
      <c r="G10" s="20">
        <v>0.49473234088630003</v>
      </c>
      <c r="H10" s="20">
        <v>0.53137529876131695</v>
      </c>
      <c r="I10" s="12">
        <v>1</v>
      </c>
      <c r="J10" s="12" t="s">
        <v>0</v>
      </c>
      <c r="K10" s="12" t="s">
        <v>0</v>
      </c>
      <c r="L10" s="12" t="s">
        <v>0</v>
      </c>
      <c r="M10" s="12" t="s">
        <v>0</v>
      </c>
      <c r="N10" s="12" t="s">
        <v>0</v>
      </c>
      <c r="O10" s="12" t="s">
        <v>0</v>
      </c>
      <c r="P10" s="12" t="s">
        <v>0</v>
      </c>
      <c r="Q10" s="12" t="s">
        <v>0</v>
      </c>
      <c r="R10" s="12" t="s">
        <v>0</v>
      </c>
      <c r="S10" s="12" t="s">
        <v>0</v>
      </c>
      <c r="T10" s="12" t="s">
        <v>0</v>
      </c>
      <c r="U10" s="12" t="s">
        <v>0</v>
      </c>
      <c r="V10" s="12" t="s">
        <v>0</v>
      </c>
      <c r="W10" s="12" t="s">
        <v>0</v>
      </c>
      <c r="X10" s="12" t="s">
        <v>0</v>
      </c>
      <c r="Y10" s="12" t="s">
        <v>0</v>
      </c>
      <c r="Z10" s="12" t="s">
        <v>0</v>
      </c>
    </row>
    <row r="11" spans="1:26" x14ac:dyDescent="0.3">
      <c r="A11" s="17" t="s">
        <v>76</v>
      </c>
      <c r="B11" s="12">
        <v>4.4469259139507902E-2</v>
      </c>
      <c r="C11" s="12">
        <v>0.103460610879333</v>
      </c>
      <c r="D11" s="12">
        <v>0.117659076882639</v>
      </c>
      <c r="E11" s="20">
        <v>0.53435868562227096</v>
      </c>
      <c r="F11" s="20">
        <v>0.49738656568400302</v>
      </c>
      <c r="G11" s="20">
        <v>0.50017714863260399</v>
      </c>
      <c r="H11" s="20">
        <v>0.52612815500808197</v>
      </c>
      <c r="I11" s="20">
        <v>0.77329939807193004</v>
      </c>
      <c r="J11" s="12">
        <v>1</v>
      </c>
      <c r="K11" s="12" t="s">
        <v>0</v>
      </c>
      <c r="L11" s="12" t="s">
        <v>0</v>
      </c>
      <c r="M11" s="12" t="s">
        <v>0</v>
      </c>
      <c r="N11" s="12" t="s">
        <v>0</v>
      </c>
      <c r="O11" s="12" t="s">
        <v>0</v>
      </c>
      <c r="P11" s="12" t="s">
        <v>0</v>
      </c>
      <c r="Q11" s="12" t="s">
        <v>0</v>
      </c>
      <c r="R11" s="12" t="s">
        <v>0</v>
      </c>
      <c r="S11" s="12" t="s">
        <v>0</v>
      </c>
      <c r="T11" s="12" t="s">
        <v>0</v>
      </c>
      <c r="U11" s="12" t="s">
        <v>0</v>
      </c>
      <c r="V11" s="12" t="s">
        <v>0</v>
      </c>
      <c r="W11" s="12" t="s">
        <v>0</v>
      </c>
      <c r="X11" s="12" t="s">
        <v>0</v>
      </c>
      <c r="Y11" s="12" t="s">
        <v>0</v>
      </c>
      <c r="Z11" s="12" t="s">
        <v>0</v>
      </c>
    </row>
    <row r="12" spans="1:26" x14ac:dyDescent="0.3">
      <c r="A12" s="17" t="s">
        <v>75</v>
      </c>
      <c r="B12" s="12">
        <v>4.8754595191021502E-2</v>
      </c>
      <c r="C12" s="12">
        <v>5.3368209738625001E-2</v>
      </c>
      <c r="D12" s="12">
        <v>8.9804328319146406E-2</v>
      </c>
      <c r="E12" s="18">
        <v>0.33665253029633702</v>
      </c>
      <c r="F12" s="18">
        <v>0.28780101702857802</v>
      </c>
      <c r="G12" s="18">
        <v>0.281840042345879</v>
      </c>
      <c r="H12" s="18">
        <v>0.30998906712304902</v>
      </c>
      <c r="I12" s="18">
        <v>0.34005000803444402</v>
      </c>
      <c r="J12" s="18">
        <v>0.33742461264368001</v>
      </c>
      <c r="K12" s="12">
        <v>1</v>
      </c>
      <c r="L12" s="12" t="s">
        <v>0</v>
      </c>
      <c r="M12" s="12" t="s">
        <v>0</v>
      </c>
      <c r="N12" s="12" t="s">
        <v>0</v>
      </c>
      <c r="O12" s="12" t="s">
        <v>0</v>
      </c>
      <c r="P12" s="12" t="s">
        <v>0</v>
      </c>
      <c r="Q12" s="12" t="s">
        <v>0</v>
      </c>
      <c r="R12" s="12" t="s">
        <v>0</v>
      </c>
      <c r="S12" s="12" t="s">
        <v>0</v>
      </c>
      <c r="T12" s="12" t="s">
        <v>0</v>
      </c>
      <c r="U12" s="12" t="s">
        <v>0</v>
      </c>
      <c r="V12" s="12" t="s">
        <v>0</v>
      </c>
      <c r="W12" s="12" t="s">
        <v>0</v>
      </c>
      <c r="X12" s="12" t="s">
        <v>0</v>
      </c>
      <c r="Y12" s="12" t="s">
        <v>0</v>
      </c>
      <c r="Z12" s="12" t="s">
        <v>0</v>
      </c>
    </row>
    <row r="13" spans="1:26" x14ac:dyDescent="0.3">
      <c r="A13" s="17" t="s">
        <v>74</v>
      </c>
      <c r="B13" s="12">
        <v>3.2309489194080603E-2</v>
      </c>
      <c r="C13" s="12">
        <v>0.109044388202635</v>
      </c>
      <c r="D13" s="12">
        <v>0.122961005260005</v>
      </c>
      <c r="E13" s="18">
        <v>0.47242388825702097</v>
      </c>
      <c r="F13" s="20">
        <v>0.42584576301654498</v>
      </c>
      <c r="G13" s="20">
        <v>0.40802275219872502</v>
      </c>
      <c r="H13" s="20">
        <v>0.443999113532204</v>
      </c>
      <c r="I13" s="20">
        <v>0.43553268049701899</v>
      </c>
      <c r="J13" s="20">
        <v>0.425980488087979</v>
      </c>
      <c r="K13" s="20">
        <v>0.55667609949808905</v>
      </c>
      <c r="L13" s="12">
        <v>1</v>
      </c>
      <c r="M13" s="12" t="s">
        <v>0</v>
      </c>
      <c r="N13" s="12" t="s">
        <v>0</v>
      </c>
      <c r="O13" s="12" t="s">
        <v>0</v>
      </c>
      <c r="P13" s="12" t="s">
        <v>0</v>
      </c>
      <c r="Q13" s="12" t="s">
        <v>0</v>
      </c>
      <c r="R13" s="12" t="s">
        <v>0</v>
      </c>
      <c r="S13" s="12" t="s">
        <v>0</v>
      </c>
      <c r="T13" s="12" t="s">
        <v>0</v>
      </c>
      <c r="U13" s="12" t="s">
        <v>0</v>
      </c>
      <c r="V13" s="12" t="s">
        <v>0</v>
      </c>
      <c r="W13" s="12" t="s">
        <v>0</v>
      </c>
      <c r="X13" s="12" t="s">
        <v>0</v>
      </c>
      <c r="Y13" s="12" t="s">
        <v>0</v>
      </c>
      <c r="Z13" s="12" t="s">
        <v>0</v>
      </c>
    </row>
    <row r="14" spans="1:26" x14ac:dyDescent="0.3">
      <c r="A14" s="17" t="s">
        <v>73</v>
      </c>
      <c r="B14" s="12">
        <v>0.14989076567439499</v>
      </c>
      <c r="C14" s="12">
        <v>5.77697341147606E-2</v>
      </c>
      <c r="D14" s="12">
        <v>0.16811099009584801</v>
      </c>
      <c r="E14" s="12">
        <v>7.3964804959253505E-2</v>
      </c>
      <c r="F14" s="12">
        <v>5.5079807556254197E-2</v>
      </c>
      <c r="G14" s="12">
        <v>7.7589898219407205E-2</v>
      </c>
      <c r="H14" s="12">
        <v>5.6398228157866499E-2</v>
      </c>
      <c r="I14" s="12">
        <v>7.1895172028792295E-2</v>
      </c>
      <c r="J14" s="12">
        <v>6.6000708848064901E-2</v>
      </c>
      <c r="K14" s="12">
        <v>5.8753154637297002E-2</v>
      </c>
      <c r="L14" s="12">
        <v>7.0721401295769606E-2</v>
      </c>
      <c r="M14" s="12">
        <v>1</v>
      </c>
      <c r="N14" s="12" t="s">
        <v>0</v>
      </c>
      <c r="O14" s="12" t="s">
        <v>0</v>
      </c>
      <c r="P14" s="12" t="s">
        <v>0</v>
      </c>
      <c r="Q14" s="12" t="s">
        <v>0</v>
      </c>
      <c r="R14" s="12" t="s">
        <v>0</v>
      </c>
      <c r="S14" s="12" t="s">
        <v>0</v>
      </c>
      <c r="T14" s="12" t="s">
        <v>0</v>
      </c>
      <c r="U14" s="12" t="s">
        <v>0</v>
      </c>
      <c r="V14" s="12" t="s">
        <v>0</v>
      </c>
      <c r="W14" s="12" t="s">
        <v>0</v>
      </c>
      <c r="X14" s="12" t="s">
        <v>0</v>
      </c>
      <c r="Y14" s="12" t="s">
        <v>0</v>
      </c>
      <c r="Z14" s="12" t="s">
        <v>0</v>
      </c>
    </row>
    <row r="15" spans="1:26" x14ac:dyDescent="0.3">
      <c r="A15" s="17" t="s">
        <v>72</v>
      </c>
      <c r="B15" s="12">
        <v>7.5993480360883505E-4</v>
      </c>
      <c r="C15" s="12">
        <v>0.16267548215570199</v>
      </c>
      <c r="D15" s="12">
        <v>0.15278565002005401</v>
      </c>
      <c r="E15" s="12">
        <v>0.26932227250204899</v>
      </c>
      <c r="F15" s="19">
        <v>0.21839937825411199</v>
      </c>
      <c r="G15" s="12">
        <v>0.25898084824871498</v>
      </c>
      <c r="H15" s="12">
        <v>0.218213554035074</v>
      </c>
      <c r="I15" s="12">
        <v>0.196403614254823</v>
      </c>
      <c r="J15" s="12">
        <v>0.206093910814866</v>
      </c>
      <c r="K15" s="12">
        <v>0.13865482163597501</v>
      </c>
      <c r="L15" s="12">
        <v>0.17214297535170101</v>
      </c>
      <c r="M15" s="12">
        <v>0.10787814071247701</v>
      </c>
      <c r="N15" s="12">
        <v>1</v>
      </c>
      <c r="O15" s="12" t="s">
        <v>0</v>
      </c>
      <c r="P15" s="12" t="s">
        <v>0</v>
      </c>
      <c r="Q15" s="12" t="s">
        <v>0</v>
      </c>
      <c r="R15" s="12" t="s">
        <v>0</v>
      </c>
      <c r="S15" s="12" t="s">
        <v>0</v>
      </c>
      <c r="T15" s="12" t="s">
        <v>0</v>
      </c>
      <c r="U15" s="12" t="s">
        <v>0</v>
      </c>
      <c r="V15" s="12" t="s">
        <v>0</v>
      </c>
      <c r="W15" s="12" t="s">
        <v>0</v>
      </c>
      <c r="X15" s="12" t="s">
        <v>0</v>
      </c>
      <c r="Y15" s="12" t="s">
        <v>0</v>
      </c>
      <c r="Z15" s="12" t="s">
        <v>0</v>
      </c>
    </row>
    <row r="16" spans="1:26" x14ac:dyDescent="0.3">
      <c r="A16" s="17" t="s">
        <v>71</v>
      </c>
      <c r="B16" s="12">
        <v>9.9059932024296901E-2</v>
      </c>
      <c r="C16" s="12">
        <v>0.122675460336777</v>
      </c>
      <c r="D16" s="12">
        <v>0.152854259637319</v>
      </c>
      <c r="E16" s="12">
        <v>0.28374100749447001</v>
      </c>
      <c r="F16" s="19">
        <v>0.23553703791960201</v>
      </c>
      <c r="G16" s="12">
        <v>0.231705903473687</v>
      </c>
      <c r="H16" s="12">
        <v>0.20750053230127299</v>
      </c>
      <c r="I16" s="12">
        <v>9.9988229015285895E-2</v>
      </c>
      <c r="J16" s="12">
        <v>9.6584132776663403E-2</v>
      </c>
      <c r="K16" s="12">
        <v>6.8610774626672894E-2</v>
      </c>
      <c r="L16" s="12">
        <v>7.6695208037227805E-2</v>
      </c>
      <c r="M16" s="12">
        <v>5.6308109484554898E-2</v>
      </c>
      <c r="N16" s="12">
        <v>0.150507272856611</v>
      </c>
      <c r="O16" s="12">
        <v>1</v>
      </c>
      <c r="P16" s="12" t="s">
        <v>0</v>
      </c>
      <c r="Q16" s="12" t="s">
        <v>0</v>
      </c>
      <c r="R16" s="12" t="s">
        <v>0</v>
      </c>
      <c r="S16" s="12" t="s">
        <v>0</v>
      </c>
      <c r="T16" s="12" t="s">
        <v>0</v>
      </c>
      <c r="U16" s="12" t="s">
        <v>0</v>
      </c>
      <c r="V16" s="12" t="s">
        <v>0</v>
      </c>
      <c r="W16" s="12" t="s">
        <v>0</v>
      </c>
      <c r="X16" s="12" t="s">
        <v>0</v>
      </c>
      <c r="Y16" s="12" t="s">
        <v>0</v>
      </c>
      <c r="Z16" s="12" t="s">
        <v>0</v>
      </c>
    </row>
    <row r="17" spans="1:26" x14ac:dyDescent="0.3">
      <c r="A17" s="17" t="s">
        <v>70</v>
      </c>
      <c r="B17" s="12">
        <v>5.5451943266596601E-3</v>
      </c>
      <c r="C17" s="12">
        <v>0.13285283236742701</v>
      </c>
      <c r="D17" s="12">
        <v>0.134695596923954</v>
      </c>
      <c r="E17" s="12">
        <v>0.176819378998263</v>
      </c>
      <c r="F17" s="12">
        <v>0.16157234259766201</v>
      </c>
      <c r="G17" s="12">
        <v>0.18757035576039299</v>
      </c>
      <c r="H17" s="12">
        <v>0.18539964230220499</v>
      </c>
      <c r="I17" s="12">
        <v>0.114254555571618</v>
      </c>
      <c r="J17" s="12">
        <v>0.100049433110104</v>
      </c>
      <c r="K17" s="12">
        <v>6.3294769103456799E-2</v>
      </c>
      <c r="L17" s="12">
        <v>8.9180582838448902E-2</v>
      </c>
      <c r="M17" s="12">
        <v>3.6980741574432298E-2</v>
      </c>
      <c r="N17" s="12">
        <v>5.96198749109835E-2</v>
      </c>
      <c r="O17" s="12">
        <v>5.9261845876588899E-2</v>
      </c>
      <c r="P17" s="12">
        <v>1</v>
      </c>
      <c r="Q17" s="12" t="s">
        <v>0</v>
      </c>
      <c r="R17" s="12" t="s">
        <v>0</v>
      </c>
      <c r="S17" s="12" t="s">
        <v>0</v>
      </c>
      <c r="T17" s="12" t="s">
        <v>0</v>
      </c>
      <c r="U17" s="12" t="s">
        <v>0</v>
      </c>
      <c r="V17" s="12" t="s">
        <v>0</v>
      </c>
      <c r="W17" s="12" t="s">
        <v>0</v>
      </c>
      <c r="X17" s="12" t="s">
        <v>0</v>
      </c>
      <c r="Y17" s="12" t="s">
        <v>0</v>
      </c>
      <c r="Z17" s="12" t="s">
        <v>0</v>
      </c>
    </row>
    <row r="18" spans="1:26" x14ac:dyDescent="0.3">
      <c r="A18" s="17" t="s">
        <v>69</v>
      </c>
      <c r="B18" s="12">
        <v>6.29158895469136E-2</v>
      </c>
      <c r="C18" s="12">
        <v>0.13711707924344699</v>
      </c>
      <c r="D18" s="12">
        <v>0.17261556438747799</v>
      </c>
      <c r="E18" s="12">
        <v>0.28914530781605902</v>
      </c>
      <c r="F18" s="19">
        <v>0.25321188673434603</v>
      </c>
      <c r="G18" s="12">
        <v>0.26683709770974201</v>
      </c>
      <c r="H18" s="12">
        <v>0.22990910953287</v>
      </c>
      <c r="I18" s="12">
        <v>0.176700419280198</v>
      </c>
      <c r="J18" s="12">
        <v>0.18435895154159401</v>
      </c>
      <c r="K18" s="12">
        <v>0.12333849638651</v>
      </c>
      <c r="L18" s="12">
        <v>0.13896910596088</v>
      </c>
      <c r="M18" s="12">
        <v>4.5929324355361602E-4</v>
      </c>
      <c r="N18" s="12">
        <v>0.181468969581384</v>
      </c>
      <c r="O18" s="19">
        <v>0.34294074508969302</v>
      </c>
      <c r="P18" s="12">
        <v>1.56150976843734E-2</v>
      </c>
      <c r="Q18" s="12">
        <v>1</v>
      </c>
      <c r="R18" s="12" t="s">
        <v>0</v>
      </c>
      <c r="S18" s="12" t="s">
        <v>0</v>
      </c>
      <c r="T18" s="12" t="s">
        <v>0</v>
      </c>
      <c r="U18" s="12" t="s">
        <v>0</v>
      </c>
      <c r="V18" s="12" t="s">
        <v>0</v>
      </c>
      <c r="W18" s="12" t="s">
        <v>0</v>
      </c>
      <c r="X18" s="12" t="s">
        <v>0</v>
      </c>
      <c r="Y18" s="12" t="s">
        <v>0</v>
      </c>
      <c r="Z18" s="12" t="s">
        <v>0</v>
      </c>
    </row>
    <row r="19" spans="1:26" x14ac:dyDescent="0.3">
      <c r="A19" s="17" t="s">
        <v>68</v>
      </c>
      <c r="B19" s="12">
        <v>7.0575851078298002E-2</v>
      </c>
      <c r="C19" s="12">
        <v>9.5212373882970394E-2</v>
      </c>
      <c r="D19" s="12">
        <v>0.101757095100037</v>
      </c>
      <c r="E19" s="12">
        <v>0.26445745730292097</v>
      </c>
      <c r="F19" s="19">
        <v>0.25391864881315201</v>
      </c>
      <c r="G19" s="12">
        <v>0.28253728404727402</v>
      </c>
      <c r="H19" s="12">
        <v>0.24549163796494899</v>
      </c>
      <c r="I19" s="12">
        <v>0.26128918316678001</v>
      </c>
      <c r="J19" s="12">
        <v>0.251170411185692</v>
      </c>
      <c r="K19" s="12">
        <v>0.148302965535691</v>
      </c>
      <c r="L19" s="12">
        <v>0.193046269353365</v>
      </c>
      <c r="M19" s="12">
        <v>6.1460861448059199E-2</v>
      </c>
      <c r="N19" s="12">
        <v>6.5457164148760003E-2</v>
      </c>
      <c r="O19" s="12">
        <v>0.16099903664644499</v>
      </c>
      <c r="P19" s="12">
        <v>0.18231162530852499</v>
      </c>
      <c r="Q19" s="12">
        <v>0.18177681411305499</v>
      </c>
      <c r="R19" s="12">
        <v>1</v>
      </c>
      <c r="S19" s="12" t="s">
        <v>0</v>
      </c>
      <c r="T19" s="12" t="s">
        <v>0</v>
      </c>
      <c r="U19" s="12" t="s">
        <v>0</v>
      </c>
      <c r="V19" s="12" t="s">
        <v>0</v>
      </c>
      <c r="W19" s="12" t="s">
        <v>0</v>
      </c>
      <c r="X19" s="12" t="s">
        <v>0</v>
      </c>
      <c r="Y19" s="12" t="s">
        <v>0</v>
      </c>
      <c r="Z19" s="12" t="s">
        <v>0</v>
      </c>
    </row>
    <row r="20" spans="1:26" x14ac:dyDescent="0.3">
      <c r="A20" s="17" t="s">
        <v>67</v>
      </c>
      <c r="B20" s="12">
        <v>1.99796028789333E-2</v>
      </c>
      <c r="C20" s="12">
        <v>9.58622581082757E-2</v>
      </c>
      <c r="D20" s="12">
        <v>0.117861307205962</v>
      </c>
      <c r="E20" s="18">
        <v>0.317964952184146</v>
      </c>
      <c r="F20" s="19">
        <v>0.286501683286215</v>
      </c>
      <c r="G20" s="12">
        <v>0.31379467444931403</v>
      </c>
      <c r="H20" s="12">
        <v>0.29726505585288099</v>
      </c>
      <c r="I20" s="12">
        <v>0.30431467759097303</v>
      </c>
      <c r="J20" s="12">
        <v>0.30054441624970601</v>
      </c>
      <c r="K20" s="12">
        <v>0.26285431022532502</v>
      </c>
      <c r="L20" s="12">
        <v>0.26920498780681201</v>
      </c>
      <c r="M20" s="12">
        <v>7.2018527272866603E-2</v>
      </c>
      <c r="N20" s="12">
        <v>0.193141899002055</v>
      </c>
      <c r="O20" s="12">
        <v>4.46456032390352E-2</v>
      </c>
      <c r="P20" s="12">
        <v>5.1773034576901397E-2</v>
      </c>
      <c r="Q20" s="12">
        <v>6.7521577997115306E-2</v>
      </c>
      <c r="R20" s="12">
        <v>9.8276687181175701E-2</v>
      </c>
      <c r="S20" s="12">
        <v>1</v>
      </c>
      <c r="T20" s="12" t="s">
        <v>0</v>
      </c>
      <c r="U20" s="12" t="s">
        <v>0</v>
      </c>
      <c r="V20" s="12" t="s">
        <v>0</v>
      </c>
      <c r="W20" s="12" t="s">
        <v>0</v>
      </c>
      <c r="X20" s="12" t="s">
        <v>0</v>
      </c>
      <c r="Y20" s="12" t="s">
        <v>0</v>
      </c>
      <c r="Z20" s="12" t="s">
        <v>0</v>
      </c>
    </row>
    <row r="21" spans="1:26" x14ac:dyDescent="0.3">
      <c r="A21" s="17" t="s">
        <v>66</v>
      </c>
      <c r="B21" s="12">
        <v>1.0846896239755001E-2</v>
      </c>
      <c r="C21" s="12">
        <v>7.8240800123427504E-2</v>
      </c>
      <c r="D21" s="12">
        <v>9.0814824514566198E-2</v>
      </c>
      <c r="E21" s="18">
        <v>0.31108950662254897</v>
      </c>
      <c r="F21" s="19">
        <v>0.27188193757189899</v>
      </c>
      <c r="G21" s="12">
        <v>0.29076497331642598</v>
      </c>
      <c r="H21" s="12">
        <v>0.27999760211263403</v>
      </c>
      <c r="I21" s="12">
        <v>0.24350210193806501</v>
      </c>
      <c r="J21" s="12">
        <v>0.248645494637391</v>
      </c>
      <c r="K21" s="12">
        <v>0.18729916231105101</v>
      </c>
      <c r="L21" s="12">
        <v>0.21192786469845501</v>
      </c>
      <c r="M21" s="12">
        <v>1.10818275806866E-2</v>
      </c>
      <c r="N21" s="12">
        <v>0.202541779105263</v>
      </c>
      <c r="O21" s="12">
        <v>0.190495224526577</v>
      </c>
      <c r="P21" s="12">
        <v>2.62840876650242E-2</v>
      </c>
      <c r="Q21" s="12">
        <v>0.25723149925634198</v>
      </c>
      <c r="R21" s="12">
        <v>0.17748205421916899</v>
      </c>
      <c r="S21" s="12">
        <v>1.4893555092431E-2</v>
      </c>
      <c r="T21" s="12">
        <v>1</v>
      </c>
      <c r="U21" s="12" t="s">
        <v>0</v>
      </c>
      <c r="V21" s="12" t="s">
        <v>0</v>
      </c>
      <c r="W21" s="12" t="s">
        <v>0</v>
      </c>
      <c r="X21" s="12" t="s">
        <v>0</v>
      </c>
      <c r="Y21" s="12" t="s">
        <v>0</v>
      </c>
      <c r="Z21" s="12" t="s">
        <v>0</v>
      </c>
    </row>
    <row r="22" spans="1:26" x14ac:dyDescent="0.3">
      <c r="A22" s="17" t="s">
        <v>65</v>
      </c>
      <c r="B22" s="12">
        <v>7.4571527168222906E-2</v>
      </c>
      <c r="C22" s="12">
        <v>0.125771974050326</v>
      </c>
      <c r="D22" s="12">
        <v>0.12899770005915401</v>
      </c>
      <c r="E22" s="12">
        <v>0.25627554115928602</v>
      </c>
      <c r="F22" s="18">
        <v>0.26108033586361101</v>
      </c>
      <c r="G22" s="20">
        <v>0.221362409270353</v>
      </c>
      <c r="H22" s="18">
        <v>0.20845916403234599</v>
      </c>
      <c r="I22" s="18">
        <v>0.29796186632212401</v>
      </c>
      <c r="J22" s="18">
        <v>0.30303972358765302</v>
      </c>
      <c r="K22" s="12">
        <v>0.194486128727617</v>
      </c>
      <c r="L22" s="18">
        <v>0.29144685090098599</v>
      </c>
      <c r="M22" s="12">
        <v>0.16821628253245099</v>
      </c>
      <c r="N22" s="18">
        <v>0.39084408895084599</v>
      </c>
      <c r="O22" s="12">
        <v>0.260051495815322</v>
      </c>
      <c r="P22" s="12">
        <v>0.100041001182102</v>
      </c>
      <c r="Q22" s="12">
        <v>0.29993082596607501</v>
      </c>
      <c r="R22" s="12">
        <v>0.21040630386671999</v>
      </c>
      <c r="S22" s="20">
        <v>0.80115152201699502</v>
      </c>
      <c r="T22" s="20">
        <v>0.85367427936838503</v>
      </c>
      <c r="U22" s="12">
        <v>1</v>
      </c>
      <c r="V22" s="12" t="s">
        <v>0</v>
      </c>
      <c r="W22" s="12" t="s">
        <v>0</v>
      </c>
      <c r="X22" s="12" t="s">
        <v>0</v>
      </c>
      <c r="Y22" s="12" t="s">
        <v>0</v>
      </c>
      <c r="Z22" s="12" t="s">
        <v>0</v>
      </c>
    </row>
    <row r="23" spans="1:26" x14ac:dyDescent="0.3">
      <c r="A23" s="17" t="s">
        <v>64</v>
      </c>
      <c r="B23" s="12">
        <v>7.5361498386063E-2</v>
      </c>
      <c r="C23" s="12">
        <v>7.3991888463732405E-2</v>
      </c>
      <c r="D23" s="12">
        <v>9.84229667814734E-2</v>
      </c>
      <c r="E23" s="12">
        <v>0.29399870241564002</v>
      </c>
      <c r="F23" s="18">
        <v>0.25960062928340899</v>
      </c>
      <c r="G23" s="20">
        <v>0.27783889650608201</v>
      </c>
      <c r="H23" s="20">
        <v>0.266457606100785</v>
      </c>
      <c r="I23" s="18">
        <v>0.29291506719884502</v>
      </c>
      <c r="J23" s="18">
        <v>0.29759793029265103</v>
      </c>
      <c r="K23" s="12">
        <v>0.19263762720067301</v>
      </c>
      <c r="L23" s="18">
        <v>0.28266837696392799</v>
      </c>
      <c r="M23" s="12">
        <v>0.18184493924652601</v>
      </c>
      <c r="N23" s="18">
        <v>0.434205672489969</v>
      </c>
      <c r="O23" s="12">
        <v>0.21414760064782301</v>
      </c>
      <c r="P23" s="12">
        <v>3.9939903521111798E-2</v>
      </c>
      <c r="Q23" s="12">
        <v>0.17151620604016299</v>
      </c>
      <c r="R23" s="12">
        <v>0.172853181995101</v>
      </c>
      <c r="S23" s="12">
        <v>0.51732435648175401</v>
      </c>
      <c r="T23" s="12">
        <v>0.33648641796150203</v>
      </c>
      <c r="U23" s="20">
        <v>0.48495215638177402</v>
      </c>
      <c r="V23" s="12">
        <v>1</v>
      </c>
      <c r="W23" s="12" t="s">
        <v>0</v>
      </c>
      <c r="X23" s="12" t="s">
        <v>0</v>
      </c>
      <c r="Y23" s="12" t="s">
        <v>0</v>
      </c>
      <c r="Z23" s="12" t="s">
        <v>0</v>
      </c>
    </row>
    <row r="24" spans="1:26" x14ac:dyDescent="0.3">
      <c r="A24" s="17" t="s">
        <v>63</v>
      </c>
      <c r="B24" s="12">
        <v>8.4925479460180503E-2</v>
      </c>
      <c r="C24" s="12">
        <v>8.6554104694647901E-2</v>
      </c>
      <c r="D24" s="12">
        <v>0.21994716196060399</v>
      </c>
      <c r="E24" s="12">
        <v>0.21537999247678</v>
      </c>
      <c r="F24" s="19">
        <v>0.21052647844279401</v>
      </c>
      <c r="G24" s="12">
        <v>0.19261053457885699</v>
      </c>
      <c r="H24" s="12">
        <v>0.17826942145269201</v>
      </c>
      <c r="I24" s="12">
        <v>0.126589762313191</v>
      </c>
      <c r="J24" s="12">
        <v>0.13141806667126699</v>
      </c>
      <c r="K24" s="12">
        <v>0.15316233965339501</v>
      </c>
      <c r="L24" s="12">
        <v>0.145968165269209</v>
      </c>
      <c r="M24" s="12">
        <v>0.199803306545283</v>
      </c>
      <c r="N24" s="12">
        <v>5.8451309696748298E-2</v>
      </c>
      <c r="O24" s="12">
        <v>0.125604280315328</v>
      </c>
      <c r="P24" s="12">
        <v>2.6282747671770901E-2</v>
      </c>
      <c r="Q24" s="12">
        <v>0.15460285043196401</v>
      </c>
      <c r="R24" s="12">
        <v>1.39492803216469E-2</v>
      </c>
      <c r="S24" s="12">
        <v>8.6728946518715294E-2</v>
      </c>
      <c r="T24" s="12">
        <v>0.119407470264573</v>
      </c>
      <c r="U24" s="12">
        <v>0.15771995720085699</v>
      </c>
      <c r="V24" s="12">
        <v>0.16773659768323401</v>
      </c>
      <c r="W24" s="12">
        <v>1</v>
      </c>
      <c r="X24" s="12" t="s">
        <v>0</v>
      </c>
      <c r="Y24" s="12" t="s">
        <v>0</v>
      </c>
      <c r="Z24" s="12" t="s">
        <v>0</v>
      </c>
    </row>
    <row r="25" spans="1:26" x14ac:dyDescent="0.3">
      <c r="A25" s="17" t="s">
        <v>62</v>
      </c>
      <c r="B25" s="12">
        <v>0.18908969777173501</v>
      </c>
      <c r="C25" s="12">
        <v>7.0821827016578201E-2</v>
      </c>
      <c r="D25" s="12">
        <v>0.23043404595094499</v>
      </c>
      <c r="E25" s="12">
        <v>0.27446319694569898</v>
      </c>
      <c r="F25" s="19">
        <v>0.233302098291268</v>
      </c>
      <c r="G25" s="12">
        <v>0.21730768388846999</v>
      </c>
      <c r="H25" s="12">
        <v>0.20547643731724499</v>
      </c>
      <c r="I25" s="12">
        <v>0.155681545826098</v>
      </c>
      <c r="J25" s="12">
        <v>0.15745193313219899</v>
      </c>
      <c r="K25" s="12">
        <v>0.13106680599157799</v>
      </c>
      <c r="L25" s="12">
        <v>0.14625017414132899</v>
      </c>
      <c r="M25" s="12">
        <v>0.359903946690595</v>
      </c>
      <c r="N25" s="12">
        <v>0.110528724590972</v>
      </c>
      <c r="O25" s="12">
        <v>0.23614733439398</v>
      </c>
      <c r="P25" s="12">
        <v>7.6464171026389194E-2</v>
      </c>
      <c r="Q25" s="12">
        <v>0.24815566782895601</v>
      </c>
      <c r="R25" s="12">
        <v>3.2905840764670402E-2</v>
      </c>
      <c r="S25" s="12">
        <v>0.156894064238456</v>
      </c>
      <c r="T25" s="12">
        <v>0.19021550565921899</v>
      </c>
      <c r="U25" s="12">
        <v>0.27941081462781397</v>
      </c>
      <c r="V25" s="12">
        <v>0.28014821490716701</v>
      </c>
      <c r="W25" s="18">
        <v>0.39216169319183702</v>
      </c>
      <c r="X25" s="12">
        <v>1</v>
      </c>
      <c r="Y25" s="12" t="s">
        <v>0</v>
      </c>
      <c r="Z25" s="12" t="s">
        <v>0</v>
      </c>
    </row>
    <row r="26" spans="1:26" x14ac:dyDescent="0.3">
      <c r="A26" s="17" t="s">
        <v>61</v>
      </c>
      <c r="B26" s="12">
        <v>6.9767315779868694E-2</v>
      </c>
      <c r="C26" s="12">
        <v>0.20304740467990801</v>
      </c>
      <c r="D26" s="12">
        <v>0.236828803806551</v>
      </c>
      <c r="E26" s="12">
        <v>7.8479098319993695E-2</v>
      </c>
      <c r="F26" s="12">
        <v>9.7750012133285893E-2</v>
      </c>
      <c r="G26" s="12">
        <v>8.9741783649506801E-2</v>
      </c>
      <c r="H26" s="12">
        <v>7.1377779573831304E-2</v>
      </c>
      <c r="I26" s="12">
        <v>3.498417249862E-2</v>
      </c>
      <c r="J26" s="12">
        <v>3.7104940379666197E-2</v>
      </c>
      <c r="K26" s="12">
        <v>8.4955738201277095E-2</v>
      </c>
      <c r="L26" s="12">
        <v>8.8213763162874895E-2</v>
      </c>
      <c r="M26" s="12">
        <v>7.95241443370997E-2</v>
      </c>
      <c r="N26" s="12">
        <v>0.105355747575736</v>
      </c>
      <c r="O26" s="12">
        <v>2.4349180422136098E-2</v>
      </c>
      <c r="P26" s="12">
        <v>2.3812665114875502E-2</v>
      </c>
      <c r="Q26" s="12">
        <v>7.3147612983955904E-2</v>
      </c>
      <c r="R26" s="12">
        <v>1.7709626478016799E-2</v>
      </c>
      <c r="S26" s="12">
        <v>7.31446272742097E-2</v>
      </c>
      <c r="T26" s="12">
        <v>4.0629695456855998E-2</v>
      </c>
      <c r="U26" s="12">
        <v>0.132040048084098</v>
      </c>
      <c r="V26" s="12">
        <v>4.7599200575460299E-2</v>
      </c>
      <c r="W26" s="12">
        <v>0.25309077437140698</v>
      </c>
      <c r="X26" s="12">
        <v>0.11220265513875299</v>
      </c>
      <c r="Y26" s="12">
        <v>1</v>
      </c>
      <c r="Z26" s="12" t="s">
        <v>0</v>
      </c>
    </row>
    <row r="27" spans="1:26" x14ac:dyDescent="0.3">
      <c r="A27" s="16" t="s">
        <v>60</v>
      </c>
      <c r="B27" s="12">
        <v>0.19397264881499501</v>
      </c>
      <c r="C27" s="12">
        <v>0.17241472729051999</v>
      </c>
      <c r="D27" s="12">
        <v>0.248551009547098</v>
      </c>
      <c r="E27" s="12">
        <v>0.28804764395677901</v>
      </c>
      <c r="F27" s="12">
        <v>0.28369583685994099</v>
      </c>
      <c r="G27" s="12">
        <v>0.27450213380108301</v>
      </c>
      <c r="H27" s="12">
        <v>0.22740021829554199</v>
      </c>
      <c r="I27" s="12">
        <v>0.17631776478628999</v>
      </c>
      <c r="J27" s="12">
        <v>0.18117351825225</v>
      </c>
      <c r="K27" s="12">
        <v>0.117328709202753</v>
      </c>
      <c r="L27" s="12">
        <v>0.119522830552011</v>
      </c>
      <c r="M27" s="12">
        <v>0.101539793964577</v>
      </c>
      <c r="N27" s="12">
        <v>9.4911555413138796E-2</v>
      </c>
      <c r="O27" s="12">
        <v>0.128657308172902</v>
      </c>
      <c r="P27" s="12">
        <v>0.11035560256707699</v>
      </c>
      <c r="Q27" s="12">
        <v>0.29240423071761801</v>
      </c>
      <c r="R27" s="12">
        <v>0.18891334413250499</v>
      </c>
      <c r="S27" s="12">
        <v>0.147337353201201</v>
      </c>
      <c r="T27" s="12">
        <v>0.217362661988593</v>
      </c>
      <c r="U27" s="12">
        <v>0.17554676175347</v>
      </c>
      <c r="V27" s="12">
        <v>0.13396935823060299</v>
      </c>
      <c r="W27" s="12">
        <v>0.21539402195874599</v>
      </c>
      <c r="X27" s="12">
        <v>0.248774918492457</v>
      </c>
      <c r="Y27" s="12">
        <v>4.4412891582567997E-2</v>
      </c>
      <c r="Z27" s="12">
        <v>1</v>
      </c>
    </row>
    <row r="28" spans="1:26" s="14" customFormat="1" ht="82.8" customHeight="1" x14ac:dyDescent="0.3">
      <c r="A28" s="24" t="s">
        <v>59</v>
      </c>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s="14" customFormat="1" x14ac:dyDescent="0.3">
      <c r="A29" s="15"/>
    </row>
    <row r="30" spans="1:26" s="14" customFormat="1" x14ac:dyDescent="0.3">
      <c r="A30" s="15"/>
    </row>
  </sheetData>
  <mergeCells count="2">
    <mergeCell ref="A1:Z1"/>
    <mergeCell ref="A28:Z28"/>
  </mergeCells>
  <phoneticPr fontId="1" type="noConversion"/>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Table S7</vt:lpstr>
      <vt:lpstr>Table S8</vt:lpstr>
      <vt:lpstr>Table S9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piggypiggy00700</dc:creator>
  <cp:lastModifiedBy>승훈 전</cp:lastModifiedBy>
  <dcterms:created xsi:type="dcterms:W3CDTF">2025-02-20T20:07:48Z</dcterms:created>
  <dcterms:modified xsi:type="dcterms:W3CDTF">2026-03-11T03:32:56Z</dcterms:modified>
</cp:coreProperties>
</file>